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28 関電（8.1MW屋根置き太陽光） Existing Projects\1 PDD\3 PDDパブコメ\パブコメ用ファイル\"/>
    </mc:Choice>
  </mc:AlternateContent>
  <xr:revisionPtr revIDLastSave="0" documentId="13_ncr:1_{B74D3720-9B1F-45F0-94BD-140B2174BCA6}"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<sst xmlns="http://schemas.openxmlformats.org/spreadsheetml/2006/main" count="214" uniqueCount="101">
  <si>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</si>
  <si>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</si>
  <si>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</si>
  <si>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</si>
  <si>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</si>
  <si>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</si>
  <si>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</si>
  <si>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</si>
  <si>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</si>
  <si>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</si>
  <si>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</si>
  <si>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</si>
  <si>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</si>
  <si>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</si>
  <si>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</si>
  <si>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</si>
  <si>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</si>
  <si>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</si>
  <si>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</si>
  <si>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</si>
  <si>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</si>
  <si>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</si>
  <si>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</si>
  <si>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</si>
  <si>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</si>
  <si>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</si>
  <si>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</si>
  <si>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</si>
  <si>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</si>
  <si>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</si>
  <si>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</si>
  <si>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</si>
  <si>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</si>
  <si>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</si>
  <si>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</si>
  <si>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</si>
  <si>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</si>
  <si>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</si>
  <si>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</si>
  <si>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</si>
  <si>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</si>
  <si>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</si>
  <si>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</si>
  <si>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</si>
  <si>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</si>
  <si>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</si>
  <si>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</si>
  <si>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</si>
  <si>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</si>
  <si>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</si>
  <si>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</si>
  <si>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</si>
  <si>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</si>
  <si>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</si>
  <si>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</si>
  <si>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</si>
  <si>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</si>
  <si>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</si>
  <si>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</si>
  <si>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</si>
  <si>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</si>
  <si>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</si>
  <si>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</si>
  <si>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</si>
  <si>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</si>
  <si>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</si>
  <si>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</si>
  <si>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</si>
  <si>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</si>
  <si>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</si>
  <si>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</si>
  <si>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</si>
  <si>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</si>
  <si>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</si>
  <si>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</si>
  <si>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</si>
  <si>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</si>
  <si>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</si>
  <si>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</si>
  <si>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</si>
  <si>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</si>
  <si>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</si>
  <si>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</si>
  <si>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</si>
  <si>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</si>
  <si>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</si>
  <si>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</si>
  <si>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</si>
  <si>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</si>
  <si>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</si>
  <si>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</si>
  <si>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</si>
  <si>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</si>
  <si>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Manager
(The Kansai Electric Power Company, Incorporated)</t>
  </si>
  <si>
    <t>Responsible for project implementation, overall progress management, and reporting of monitoring results.</t>
  </si>
  <si>
    <t>Managing Director
(Kansai Energy Solutions (Thailand) Co., Ltd.)</t>
  </si>
  <si>
    <t>Responsible for reviewing the monitored and archived data.</t>
  </si>
  <si>
    <t>Senior General Manager
(Kansai Energy Solutions (Thailand) Co., Ltd.)</t>
  </si>
  <si>
    <t>Responsible for monitoring and archiving electricity generation data, as well as QA/QC of monitoring including checking the data for irregularity.</t>
  </si>
  <si>
    <t>The AC output of the inverters is measured to determine the amount of net electricity generation by the solar PV system. The reading is taken from an electricity meter. The reading is taken electronically using a data logger.
The electricity meter is replaced or calibrated according to the manufacturer’s recommendation.</t>
    <phoneticPr fontId="2"/>
  </si>
  <si>
    <t>Reference Number:TH028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</si>
</sst>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7" fillId="0" borderId="6" xfId="0" quotePrefix="1" applyFont="1" applyBorder="1" applyAlignment="1" applyProtection="1">
      <alignment vertical="center" wrapText="1"/>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11961.530999999999</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3648</v>
      </c>
      <c r="C17" s="70"/>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Rh1VaBxUkE/GHo8spj7eST+0+1yVXtw48B5l29wPcaWZuVPwc5xlVq2Yk3kqRuBmr+Ijse4ZqBM5GguqwhZ/iQ==" saltValue="TXi4uv6DM3Xy6prT84pipQ=="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8" sqref="B8"/>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Number:TH028</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7329.5550000000003</v>
      </c>
    </row>
    <row r="7" spans="1:2" ht="14.25" x14ac:dyDescent="0.15">
      <c r="A7" s="28">
        <v>2</v>
      </c>
      <c r="B7" s="29">
        <v>4631.9759999999997</v>
      </c>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Number:TH028</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3648.2669549999996</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3648.2669549999996</v>
      </c>
      <c r="H10" s="55" t="s">
        <v>86</v>
      </c>
      <c r="I10" s="56" t="s">
        <v>88</v>
      </c>
    </row>
    <row r="11" spans="1:11" ht="36" customHeight="1" x14ac:dyDescent="0.15">
      <c r="A11" s="41"/>
      <c r="B11" s="43"/>
      <c r="C11" s="74" t="s">
        <v>51</v>
      </c>
      <c r="D11" s="74"/>
      <c r="E11" s="74"/>
      <c r="F11" s="39" t="s">
        <v>44</v>
      </c>
      <c r="G11" s="50">
        <f>'MPS(input)'!E8</f>
        <v>11961.530999999999</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Number:TH028</v>
      </c>
    </row>
    <row r="3" spans="1:3" ht="24.75" customHeight="1" x14ac:dyDescent="0.15">
      <c r="A3" s="78" t="s">
        <v>71</v>
      </c>
      <c r="B3" s="78"/>
      <c r="C3" s="78"/>
    </row>
    <row r="5" spans="1:3" ht="21" customHeight="1" x14ac:dyDescent="0.15">
      <c r="B5" s="47" t="s">
        <v>72</v>
      </c>
      <c r="C5" s="47" t="s">
        <v>73</v>
      </c>
    </row>
    <row r="6" spans="1:3" ht="54.75" customHeight="1" x14ac:dyDescent="0.15">
      <c r="B6" s="65"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Number:TH028</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Number:TH028</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Number:TH028</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3.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