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ishikat\Desktop\4_upload\"/>
    </mc:Choice>
  </mc:AlternateContent>
  <xr:revisionPtr revIDLastSave="0" documentId="13_ncr:1_{8F0D2EE4-0EDA-437F-8A39-1063C0043ED1}" xr6:coauthVersionLast="47" xr6:coauthVersionMax="47" xr10:uidLastSave="{00000000-0000-0000-0000-000000000000}"/>
  <bookViews>
    <workbookView xWindow="-120" yWindow="-120" windowWidth="29040" windowHeight="15990" tabRatio="731" xr2:uid="{00000000-000D-0000-FFFF-FFFF00000000}"/>
  </bookViews>
  <sheets>
    <sheet name="MPS(input)" sheetId="30" r:id="rId1"/>
    <sheet name="MPS(input_separate)" sheetId="32" r:id="rId2"/>
    <sheet name="MPS(calc_process)" sheetId="31" r:id="rId3"/>
    <sheet name="MSS" sheetId="33" r:id="rId4"/>
    <sheet name="MRS(input)" sheetId="34" r:id="rId5"/>
    <sheet name="MRS(input_separate)" sheetId="35" r:id="rId6"/>
    <sheet name="MRS(calc_process)" sheetId="36" r:id="rId7"/>
  </sheets>
  <definedNames>
    <definedName name="_xlnm.Print_Area" localSheetId="2">'MPS(calc_process)'!$A$1:$I$14</definedName>
    <definedName name="_xlnm.Print_Area" localSheetId="0">'MPS(input)'!$A$1:$K$26</definedName>
    <definedName name="_xlnm.Print_Area" localSheetId="6">'MRS(calc_process)'!$A$1:$I$14</definedName>
    <definedName name="_xlnm.Print_Area" localSheetId="4">'MRS(input)'!$A$1:$L$26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13" i="32" l="1"/>
  <c r="E1312" i="32"/>
  <c r="E1311" i="32"/>
  <c r="E1310" i="32"/>
  <c r="E1309" i="32"/>
  <c r="E1308" i="32"/>
  <c r="E1307" i="32"/>
  <c r="E1306" i="32"/>
  <c r="E1305" i="32"/>
  <c r="E1304" i="32"/>
  <c r="E1303" i="32"/>
  <c r="E1302" i="32"/>
  <c r="E1301" i="32"/>
  <c r="E1300" i="32"/>
  <c r="E1299" i="32"/>
  <c r="E1298" i="32"/>
  <c r="E1297" i="32"/>
  <c r="E1296" i="32"/>
  <c r="E1295" i="32"/>
  <c r="E1294" i="32"/>
  <c r="E1293" i="32"/>
  <c r="E1292" i="32"/>
  <c r="E1291" i="32"/>
  <c r="E1290" i="32"/>
  <c r="E1289" i="32"/>
  <c r="E1288" i="32"/>
  <c r="E1287" i="32"/>
  <c r="E1286" i="32"/>
  <c r="E1285" i="32"/>
  <c r="E1284" i="32"/>
  <c r="E1283" i="32"/>
  <c r="E1282" i="32"/>
  <c r="E1281" i="32"/>
  <c r="E1280" i="32"/>
  <c r="E1279" i="32"/>
  <c r="E1278" i="32"/>
  <c r="E1277" i="32"/>
  <c r="E1276" i="32"/>
  <c r="E1275" i="32"/>
  <c r="E1274" i="32"/>
  <c r="E1273" i="32"/>
  <c r="E1272" i="32"/>
  <c r="E1271" i="32"/>
  <c r="E1270" i="32"/>
  <c r="E1269" i="32"/>
  <c r="E1268" i="32"/>
  <c r="E1267" i="32"/>
  <c r="E1266" i="32"/>
  <c r="E1265" i="32"/>
  <c r="E1264" i="32"/>
  <c r="E1263" i="32"/>
  <c r="E1262" i="32"/>
  <c r="E1261" i="32"/>
  <c r="E1260" i="32"/>
  <c r="E1259" i="32"/>
  <c r="E1258" i="32"/>
  <c r="E1257" i="32"/>
  <c r="E1256" i="32"/>
  <c r="E1255" i="32"/>
  <c r="E1254" i="32"/>
  <c r="E1253" i="32"/>
  <c r="E1252" i="32"/>
  <c r="E1251" i="32"/>
  <c r="E1250" i="32"/>
  <c r="E1249" i="32"/>
  <c r="E1248" i="32"/>
  <c r="E1247" i="32"/>
  <c r="E1246" i="32"/>
  <c r="E1245" i="32"/>
  <c r="E1244" i="32"/>
  <c r="E1243" i="32"/>
  <c r="E1242" i="32"/>
  <c r="E1241" i="32"/>
  <c r="E1240" i="32"/>
  <c r="E1239" i="32"/>
  <c r="E1238" i="32"/>
  <c r="E1237" i="32"/>
  <c r="E1236" i="32"/>
  <c r="E1235" i="32"/>
  <c r="E1234" i="32"/>
  <c r="E1233" i="32"/>
  <c r="E1232" i="32"/>
  <c r="E1231" i="32"/>
  <c r="E1230" i="32"/>
  <c r="E1229" i="32"/>
  <c r="E1228" i="32"/>
  <c r="E1227" i="32"/>
  <c r="E1226" i="32"/>
  <c r="E1225" i="32"/>
  <c r="E1224" i="32"/>
  <c r="E1223" i="32"/>
  <c r="E1222" i="32"/>
  <c r="E1221" i="32"/>
  <c r="E1220" i="32"/>
  <c r="E1219" i="32"/>
  <c r="E1218" i="32"/>
  <c r="E1217" i="32"/>
  <c r="E1216" i="32"/>
  <c r="E1215" i="32"/>
  <c r="E1214" i="32"/>
  <c r="E1213" i="32"/>
  <c r="E1212" i="32"/>
  <c r="E1211" i="32"/>
  <c r="E1210" i="32"/>
  <c r="E1209" i="32"/>
  <c r="E1208" i="32"/>
  <c r="E1207" i="32"/>
  <c r="E1206" i="32"/>
  <c r="E1205" i="32"/>
  <c r="E1204" i="32"/>
  <c r="E1203" i="32"/>
  <c r="E1202" i="32"/>
  <c r="E1201" i="32"/>
  <c r="E1200" i="32"/>
  <c r="E1199" i="32"/>
  <c r="E1198" i="32"/>
  <c r="E1197" i="32"/>
  <c r="E1196" i="32"/>
  <c r="E1195" i="32"/>
  <c r="E1194" i="32"/>
  <c r="E1193" i="32"/>
  <c r="E1192" i="32"/>
  <c r="E1191" i="32"/>
  <c r="E1190" i="32"/>
  <c r="E1189" i="32"/>
  <c r="E1188" i="32"/>
  <c r="E1187" i="32"/>
  <c r="E1186" i="32"/>
  <c r="E1185" i="32"/>
  <c r="E1184" i="32"/>
  <c r="E1183" i="32"/>
  <c r="E1182" i="32"/>
  <c r="E1181" i="32"/>
  <c r="E1180" i="32"/>
  <c r="E1179" i="32"/>
  <c r="E1178" i="32"/>
  <c r="E1177" i="32"/>
  <c r="E1176" i="32"/>
  <c r="E1175" i="32"/>
  <c r="E1174" i="32"/>
  <c r="E1173" i="32"/>
  <c r="E1172" i="32"/>
  <c r="E1171" i="32"/>
  <c r="E1170" i="32"/>
  <c r="E1169" i="32"/>
  <c r="E1168" i="32"/>
  <c r="E1167" i="32"/>
  <c r="E1166" i="32"/>
  <c r="E1165" i="32"/>
  <c r="E1164" i="32"/>
  <c r="E1163" i="32"/>
  <c r="E1162" i="32"/>
  <c r="E1161" i="32"/>
  <c r="E1160" i="32"/>
  <c r="E1159" i="32"/>
  <c r="E1158" i="32"/>
  <c r="E1157" i="32"/>
  <c r="E1156" i="32"/>
  <c r="E1155" i="32"/>
  <c r="E1154" i="32"/>
  <c r="E1153" i="32"/>
  <c r="E1152" i="32"/>
  <c r="E1151" i="32"/>
  <c r="E1150" i="32"/>
  <c r="E1149" i="32"/>
  <c r="E1148" i="32"/>
  <c r="E1147" i="32"/>
  <c r="E1146" i="32"/>
  <c r="E1145" i="32"/>
  <c r="E1144" i="32"/>
  <c r="E1143" i="32"/>
  <c r="E1142" i="32"/>
  <c r="E1141" i="32"/>
  <c r="E1140" i="32"/>
  <c r="E1139" i="32"/>
  <c r="E1138" i="32"/>
  <c r="E1137" i="32"/>
  <c r="E1136" i="32"/>
  <c r="E1135" i="32"/>
  <c r="E1134" i="32"/>
  <c r="E1133" i="32"/>
  <c r="E1132" i="32"/>
  <c r="E1131" i="32"/>
  <c r="E1130" i="32"/>
  <c r="E1129" i="32"/>
  <c r="E1128" i="32"/>
  <c r="E1127" i="32"/>
  <c r="E1126" i="32"/>
  <c r="E1125" i="32"/>
  <c r="E1124" i="32"/>
  <c r="E1123" i="32"/>
  <c r="E1122" i="32"/>
  <c r="E1121" i="32"/>
  <c r="E1120" i="32"/>
  <c r="E1119" i="32"/>
  <c r="E1118" i="32"/>
  <c r="E1117" i="32"/>
  <c r="E1116" i="32"/>
  <c r="E1115" i="32"/>
  <c r="E1114" i="32"/>
  <c r="E1113" i="32"/>
  <c r="E1112" i="32"/>
  <c r="E1111" i="32"/>
  <c r="E1110" i="32"/>
  <c r="E1109" i="32"/>
  <c r="E1108" i="32"/>
  <c r="E1107" i="32"/>
  <c r="E1106" i="32"/>
  <c r="E1105" i="32"/>
  <c r="E1104" i="32"/>
  <c r="E1103" i="32"/>
  <c r="E1102" i="32"/>
  <c r="E1101" i="32"/>
  <c r="E1100" i="32"/>
  <c r="E1099" i="32"/>
  <c r="E1098" i="32"/>
  <c r="E1097" i="32"/>
  <c r="E1096" i="32"/>
  <c r="E1095" i="32"/>
  <c r="E1094" i="32"/>
  <c r="E1093" i="32"/>
  <c r="E1092" i="32"/>
  <c r="E1091" i="32"/>
  <c r="E1090" i="32"/>
  <c r="E1089" i="32"/>
  <c r="E1088" i="32"/>
  <c r="E1087" i="32"/>
  <c r="E1086" i="32"/>
  <c r="E1085" i="32"/>
  <c r="E1084" i="32"/>
  <c r="E1083" i="32"/>
  <c r="E1082" i="32"/>
  <c r="E1081" i="32"/>
  <c r="E1080" i="32"/>
  <c r="E1079" i="32"/>
  <c r="E1078" i="32"/>
  <c r="E1077" i="32"/>
  <c r="E1076" i="32"/>
  <c r="E1075" i="32"/>
  <c r="E1074" i="32"/>
  <c r="E1073" i="32"/>
  <c r="E1072" i="32"/>
  <c r="E1071" i="32"/>
  <c r="E1070" i="32"/>
  <c r="E1069" i="32"/>
  <c r="E1068" i="32"/>
  <c r="E1067" i="32"/>
  <c r="E1066" i="32"/>
  <c r="E1065" i="32"/>
  <c r="E1064" i="32"/>
  <c r="E1063" i="32"/>
  <c r="E1062" i="32"/>
  <c r="E1061" i="32"/>
  <c r="E1060" i="32"/>
  <c r="E1059" i="32"/>
  <c r="E1058" i="32"/>
  <c r="L1058" i="32" s="1"/>
  <c r="E1057" i="32"/>
  <c r="E1056" i="32"/>
  <c r="E1055" i="32"/>
  <c r="E1054" i="32"/>
  <c r="E1053" i="32"/>
  <c r="E1052" i="32"/>
  <c r="E1051" i="32"/>
  <c r="E1050" i="32"/>
  <c r="E1049" i="32"/>
  <c r="E1048" i="32"/>
  <c r="E1047" i="32"/>
  <c r="E1046" i="32"/>
  <c r="E1045" i="32"/>
  <c r="E1044" i="32"/>
  <c r="E1043" i="32"/>
  <c r="E1042" i="32"/>
  <c r="E1041" i="32"/>
  <c r="E1040" i="32"/>
  <c r="E1039" i="32"/>
  <c r="E1038" i="32"/>
  <c r="E1037" i="32"/>
  <c r="E1036" i="32"/>
  <c r="E1035" i="32"/>
  <c r="E1034" i="32"/>
  <c r="E1033" i="32"/>
  <c r="E1032" i="32"/>
  <c r="E1031" i="32"/>
  <c r="E1030" i="32"/>
  <c r="E1029" i="32"/>
  <c r="E1028" i="32"/>
  <c r="E1027" i="32"/>
  <c r="E1026" i="32"/>
  <c r="E1025" i="32"/>
  <c r="E1024" i="32"/>
  <c r="E1023" i="32"/>
  <c r="E1022" i="32"/>
  <c r="E1021" i="32"/>
  <c r="E1020" i="32"/>
  <c r="E1019" i="32"/>
  <c r="E1018" i="32"/>
  <c r="E1017" i="32"/>
  <c r="E1016" i="32"/>
  <c r="E1015" i="32"/>
  <c r="E1014" i="32"/>
  <c r="E1013" i="32"/>
  <c r="E1012" i="32"/>
  <c r="E1011" i="32"/>
  <c r="E1010" i="32"/>
  <c r="E1009" i="32"/>
  <c r="E1008" i="32"/>
  <c r="E1007" i="32"/>
  <c r="E1006" i="32"/>
  <c r="E1005" i="32"/>
  <c r="E1004" i="32"/>
  <c r="E1003" i="32"/>
  <c r="E1002" i="32"/>
  <c r="E1001" i="32"/>
  <c r="E1000" i="32"/>
  <c r="E999" i="32"/>
  <c r="E998" i="32"/>
  <c r="E997" i="32"/>
  <c r="E996" i="32"/>
  <c r="E995" i="32"/>
  <c r="E994" i="32"/>
  <c r="E993" i="32"/>
  <c r="E992" i="32"/>
  <c r="E991" i="32"/>
  <c r="E990" i="32"/>
  <c r="E989" i="32"/>
  <c r="E988" i="32"/>
  <c r="E987" i="32"/>
  <c r="E986" i="32"/>
  <c r="E985" i="32"/>
  <c r="E984" i="32"/>
  <c r="E983" i="32"/>
  <c r="E982" i="32"/>
  <c r="E981" i="32"/>
  <c r="E980" i="32"/>
  <c r="E979" i="32"/>
  <c r="E978" i="32"/>
  <c r="E977" i="32"/>
  <c r="E976" i="32"/>
  <c r="E975" i="32"/>
  <c r="E974" i="32"/>
  <c r="E973" i="32"/>
  <c r="E972" i="32"/>
  <c r="E971" i="32"/>
  <c r="E970" i="32"/>
  <c r="E969" i="32"/>
  <c r="E968" i="32"/>
  <c r="E967" i="32"/>
  <c r="E966" i="32"/>
  <c r="E965" i="32"/>
  <c r="E964" i="32"/>
  <c r="E963" i="32"/>
  <c r="E962" i="32"/>
  <c r="E961" i="32"/>
  <c r="E960" i="32"/>
  <c r="E959" i="32"/>
  <c r="E958" i="32"/>
  <c r="E957" i="32"/>
  <c r="E956" i="32"/>
  <c r="E955" i="32"/>
  <c r="E954" i="32"/>
  <c r="E953" i="32"/>
  <c r="E952" i="32"/>
  <c r="E951" i="32"/>
  <c r="E950" i="32"/>
  <c r="E949" i="32"/>
  <c r="E948" i="32"/>
  <c r="E947" i="32"/>
  <c r="E946" i="32"/>
  <c r="E945" i="32"/>
  <c r="E944" i="32"/>
  <c r="E943" i="32"/>
  <c r="E942" i="32"/>
  <c r="E941" i="32"/>
  <c r="E940" i="32"/>
  <c r="E939" i="32"/>
  <c r="E938" i="32"/>
  <c r="E937" i="32"/>
  <c r="E936" i="32"/>
  <c r="E935" i="32"/>
  <c r="E934" i="32"/>
  <c r="E933" i="32"/>
  <c r="E932" i="32"/>
  <c r="E931" i="32"/>
  <c r="E930" i="32"/>
  <c r="E929" i="32"/>
  <c r="E928" i="32"/>
  <c r="E927" i="32"/>
  <c r="E926" i="32"/>
  <c r="E925" i="32"/>
  <c r="E924" i="32"/>
  <c r="E923" i="32"/>
  <c r="E922" i="32"/>
  <c r="E921" i="32"/>
  <c r="E920" i="32"/>
  <c r="E919" i="32"/>
  <c r="E918" i="32"/>
  <c r="E917" i="32"/>
  <c r="E916" i="32"/>
  <c r="E915" i="32"/>
  <c r="E914" i="32"/>
  <c r="E913" i="32"/>
  <c r="E912" i="32"/>
  <c r="E911" i="32"/>
  <c r="E910" i="32"/>
  <c r="E909" i="32"/>
  <c r="E908" i="32"/>
  <c r="E907" i="32"/>
  <c r="E906" i="32"/>
  <c r="E905" i="32"/>
  <c r="E904" i="32"/>
  <c r="E903" i="32"/>
  <c r="E902" i="32"/>
  <c r="E901" i="32"/>
  <c r="E900" i="32"/>
  <c r="E899" i="32"/>
  <c r="E898" i="32"/>
  <c r="E897" i="32"/>
  <c r="E896" i="32"/>
  <c r="E895" i="32"/>
  <c r="E894" i="32"/>
  <c r="E893" i="32"/>
  <c r="E892" i="32"/>
  <c r="E891" i="32"/>
  <c r="E890" i="32"/>
  <c r="E889" i="32"/>
  <c r="E888" i="32"/>
  <c r="E887" i="32"/>
  <c r="E886" i="32"/>
  <c r="E885" i="32"/>
  <c r="E884" i="32"/>
  <c r="E883" i="32"/>
  <c r="E882" i="32"/>
  <c r="E881" i="32"/>
  <c r="E880" i="32"/>
  <c r="E879" i="32"/>
  <c r="E878" i="32"/>
  <c r="E877" i="32"/>
  <c r="E876" i="32"/>
  <c r="E875" i="32"/>
  <c r="E874" i="32"/>
  <c r="E873" i="32"/>
  <c r="E872" i="32"/>
  <c r="E871" i="32"/>
  <c r="E870" i="32"/>
  <c r="E869" i="32"/>
  <c r="E868" i="32"/>
  <c r="E867" i="32"/>
  <c r="E866" i="32"/>
  <c r="E865" i="32"/>
  <c r="E864" i="32"/>
  <c r="E863" i="32"/>
  <c r="E862" i="32"/>
  <c r="E861" i="32"/>
  <c r="E860" i="32"/>
  <c r="E859" i="32"/>
  <c r="E858" i="32"/>
  <c r="E857" i="32"/>
  <c r="E856" i="32"/>
  <c r="E855" i="32"/>
  <c r="E854" i="32"/>
  <c r="E853" i="32"/>
  <c r="E852" i="32"/>
  <c r="E851" i="32"/>
  <c r="E850" i="32"/>
  <c r="E849" i="32"/>
  <c r="E848" i="32"/>
  <c r="E847" i="32"/>
  <c r="E846" i="32"/>
  <c r="E845" i="32"/>
  <c r="E844" i="32"/>
  <c r="E843" i="32"/>
  <c r="E842" i="32"/>
  <c r="E841" i="32"/>
  <c r="E840" i="32"/>
  <c r="E839" i="32"/>
  <c r="E838" i="32"/>
  <c r="E837" i="32"/>
  <c r="E836" i="32"/>
  <c r="E835" i="32"/>
  <c r="E834" i="32"/>
  <c r="E833" i="32"/>
  <c r="E832" i="32"/>
  <c r="E831" i="32"/>
  <c r="E830" i="32"/>
  <c r="E829" i="32"/>
  <c r="E828" i="32"/>
  <c r="E827" i="32"/>
  <c r="E826" i="32"/>
  <c r="E825" i="32"/>
  <c r="E824" i="32"/>
  <c r="E823" i="32"/>
  <c r="E822" i="32"/>
  <c r="E821" i="32"/>
  <c r="E820" i="32"/>
  <c r="E819" i="32"/>
  <c r="E818" i="32"/>
  <c r="E817" i="32"/>
  <c r="E816" i="32"/>
  <c r="E815" i="32"/>
  <c r="E814" i="32"/>
  <c r="E813" i="32"/>
  <c r="E812" i="32"/>
  <c r="E811" i="32"/>
  <c r="E810" i="32"/>
  <c r="E809" i="32"/>
  <c r="E808" i="32"/>
  <c r="E807" i="32"/>
  <c r="E806" i="32"/>
  <c r="E805" i="32"/>
  <c r="E804" i="32"/>
  <c r="E803" i="32"/>
  <c r="E802" i="32"/>
  <c r="E801" i="32"/>
  <c r="E800" i="32"/>
  <c r="E799" i="32"/>
  <c r="E798" i="32"/>
  <c r="E797" i="32"/>
  <c r="E796" i="32"/>
  <c r="E795" i="32"/>
  <c r="E794" i="32"/>
  <c r="E793" i="32"/>
  <c r="E792" i="32"/>
  <c r="E791" i="32"/>
  <c r="E790" i="32"/>
  <c r="E789" i="32"/>
  <c r="E788" i="32"/>
  <c r="E787" i="32"/>
  <c r="E786" i="32"/>
  <c r="E785" i="32"/>
  <c r="E784" i="32"/>
  <c r="E783" i="32"/>
  <c r="E782" i="32"/>
  <c r="E781" i="32"/>
  <c r="E780" i="32"/>
  <c r="E779" i="32"/>
  <c r="E778" i="32"/>
  <c r="E777" i="32"/>
  <c r="E776" i="32"/>
  <c r="E775" i="32"/>
  <c r="E774" i="32"/>
  <c r="E773" i="32"/>
  <c r="E772" i="32"/>
  <c r="E771" i="32"/>
  <c r="E770" i="32"/>
  <c r="E769" i="32"/>
  <c r="E768" i="32"/>
  <c r="E767" i="32"/>
  <c r="E766" i="32"/>
  <c r="E765" i="32"/>
  <c r="E764" i="32"/>
  <c r="E763" i="32"/>
  <c r="E762" i="32"/>
  <c r="E761" i="32"/>
  <c r="E760" i="32"/>
  <c r="E759" i="32"/>
  <c r="E758" i="32"/>
  <c r="E757" i="32"/>
  <c r="E756" i="32"/>
  <c r="E755" i="32"/>
  <c r="E754" i="32"/>
  <c r="E753" i="32"/>
  <c r="E752" i="32"/>
  <c r="E751" i="32"/>
  <c r="E750" i="32"/>
  <c r="E749" i="32"/>
  <c r="E748" i="32"/>
  <c r="E747" i="32"/>
  <c r="E746" i="32"/>
  <c r="E745" i="32"/>
  <c r="E744" i="32"/>
  <c r="E743" i="32"/>
  <c r="E742" i="32"/>
  <c r="E741" i="32"/>
  <c r="E740" i="32"/>
  <c r="E739" i="32"/>
  <c r="E738" i="32"/>
  <c r="E737" i="32"/>
  <c r="E736" i="32"/>
  <c r="E735" i="32"/>
  <c r="E734" i="32"/>
  <c r="E733" i="32"/>
  <c r="E732" i="32"/>
  <c r="E731" i="32"/>
  <c r="E730" i="32"/>
  <c r="E729" i="32"/>
  <c r="E728" i="32"/>
  <c r="E727" i="32"/>
  <c r="E726" i="32"/>
  <c r="E725" i="32"/>
  <c r="E724" i="32"/>
  <c r="E723" i="32"/>
  <c r="E722" i="32"/>
  <c r="E721" i="32"/>
  <c r="E720" i="32"/>
  <c r="E719" i="32"/>
  <c r="E718" i="32"/>
  <c r="E717" i="32"/>
  <c r="E716" i="32"/>
  <c r="E715" i="32"/>
  <c r="E714" i="32"/>
  <c r="K714" i="32" s="1"/>
  <c r="E713" i="32"/>
  <c r="E712" i="32"/>
  <c r="E711" i="32"/>
  <c r="E710" i="32"/>
  <c r="E709" i="32"/>
  <c r="E708" i="32"/>
  <c r="E707" i="32"/>
  <c r="E706" i="32"/>
  <c r="E705" i="32"/>
  <c r="E704" i="32"/>
  <c r="E703" i="32"/>
  <c r="E702" i="32"/>
  <c r="E701" i="32"/>
  <c r="E700" i="32"/>
  <c r="E699" i="32"/>
  <c r="E698" i="32"/>
  <c r="E697" i="32"/>
  <c r="E696" i="32"/>
  <c r="E695" i="32"/>
  <c r="E694" i="32"/>
  <c r="E693" i="32"/>
  <c r="E692" i="32"/>
  <c r="E691" i="32"/>
  <c r="E690" i="32"/>
  <c r="E689" i="32"/>
  <c r="E688" i="32"/>
  <c r="E687" i="32"/>
  <c r="E686" i="32"/>
  <c r="E685" i="32"/>
  <c r="E684" i="32"/>
  <c r="E683" i="32"/>
  <c r="E682" i="32"/>
  <c r="E681" i="32"/>
  <c r="E680" i="32"/>
  <c r="E679" i="32"/>
  <c r="E678" i="32"/>
  <c r="E677" i="32"/>
  <c r="E676" i="32"/>
  <c r="E675" i="32"/>
  <c r="E674" i="32"/>
  <c r="E673" i="32"/>
  <c r="E672" i="32"/>
  <c r="E671" i="32"/>
  <c r="E670" i="32"/>
  <c r="E669" i="32"/>
  <c r="E668" i="32"/>
  <c r="E667" i="32"/>
  <c r="E666" i="32"/>
  <c r="E665" i="32"/>
  <c r="E664" i="32"/>
  <c r="E663" i="32"/>
  <c r="E662" i="32"/>
  <c r="E661" i="32"/>
  <c r="E660" i="32"/>
  <c r="E659" i="32"/>
  <c r="E658" i="32"/>
  <c r="E657" i="32"/>
  <c r="E656" i="32"/>
  <c r="E655" i="32"/>
  <c r="E654" i="32"/>
  <c r="E653" i="32"/>
  <c r="E652" i="32"/>
  <c r="E651" i="32"/>
  <c r="E650" i="32"/>
  <c r="K650" i="32" s="1"/>
  <c r="E649" i="32"/>
  <c r="E648" i="32"/>
  <c r="E647" i="32"/>
  <c r="E646" i="32"/>
  <c r="E645" i="32"/>
  <c r="E644" i="32"/>
  <c r="E643" i="32"/>
  <c r="E642" i="32"/>
  <c r="E641" i="32"/>
  <c r="E640" i="32"/>
  <c r="E639" i="32"/>
  <c r="E638" i="32"/>
  <c r="E637" i="32"/>
  <c r="E636" i="32"/>
  <c r="E635" i="32"/>
  <c r="E634" i="32"/>
  <c r="E633" i="32"/>
  <c r="E632" i="32"/>
  <c r="E631" i="32"/>
  <c r="E630" i="32"/>
  <c r="E629" i="32"/>
  <c r="E628" i="32"/>
  <c r="E627" i="32"/>
  <c r="E626" i="32"/>
  <c r="E625" i="32"/>
  <c r="E624" i="32"/>
  <c r="E623" i="32"/>
  <c r="E622" i="32"/>
  <c r="E621" i="32"/>
  <c r="E620" i="32"/>
  <c r="E619" i="32"/>
  <c r="E618" i="32"/>
  <c r="E617" i="32"/>
  <c r="E616" i="32"/>
  <c r="E615" i="32"/>
  <c r="E614" i="32"/>
  <c r="E613" i="32"/>
  <c r="E612" i="32"/>
  <c r="E611" i="32"/>
  <c r="E610" i="32"/>
  <c r="E609" i="32"/>
  <c r="E608" i="32"/>
  <c r="E607" i="32"/>
  <c r="E606" i="32"/>
  <c r="E605" i="32"/>
  <c r="E604" i="32"/>
  <c r="E603" i="32"/>
  <c r="E602" i="32"/>
  <c r="E601" i="32"/>
  <c r="E600" i="32"/>
  <c r="E599" i="32"/>
  <c r="E598" i="32"/>
  <c r="E597" i="32"/>
  <c r="E596" i="32"/>
  <c r="E595" i="32"/>
  <c r="E594" i="32"/>
  <c r="E593" i="32"/>
  <c r="E592" i="32"/>
  <c r="E591" i="32"/>
  <c r="E590" i="32"/>
  <c r="E589" i="32"/>
  <c r="E588" i="32"/>
  <c r="E587" i="32"/>
  <c r="E586" i="32"/>
  <c r="E585" i="32"/>
  <c r="E584" i="32"/>
  <c r="E583" i="32"/>
  <c r="E582" i="32"/>
  <c r="E581" i="32"/>
  <c r="E580" i="32"/>
  <c r="E579" i="32"/>
  <c r="E578" i="32"/>
  <c r="E577" i="32"/>
  <c r="E576" i="32"/>
  <c r="E575" i="32"/>
  <c r="E574" i="32"/>
  <c r="E573" i="32"/>
  <c r="E572" i="32"/>
  <c r="E571" i="32"/>
  <c r="E570" i="32"/>
  <c r="E569" i="32"/>
  <c r="E568" i="32"/>
  <c r="E567" i="32"/>
  <c r="E566" i="32"/>
  <c r="E565" i="32"/>
  <c r="E564" i="32"/>
  <c r="E563" i="32"/>
  <c r="E562" i="32"/>
  <c r="E561" i="32"/>
  <c r="E560" i="32"/>
  <c r="E559" i="32"/>
  <c r="E558" i="32"/>
  <c r="E557" i="32"/>
  <c r="E556" i="32"/>
  <c r="E555" i="32"/>
  <c r="E554" i="32"/>
  <c r="E553" i="32"/>
  <c r="E552" i="32"/>
  <c r="E551" i="32"/>
  <c r="E550" i="32"/>
  <c r="E549" i="32"/>
  <c r="E548" i="32"/>
  <c r="E547" i="32"/>
  <c r="E546" i="32"/>
  <c r="E545" i="32"/>
  <c r="E544" i="32"/>
  <c r="E543" i="32"/>
  <c r="E542" i="32"/>
  <c r="E541" i="32"/>
  <c r="E540" i="32"/>
  <c r="E539" i="32"/>
  <c r="E538" i="32"/>
  <c r="E537" i="32"/>
  <c r="E536" i="32"/>
  <c r="E535" i="32"/>
  <c r="E534" i="32"/>
  <c r="E533" i="32"/>
  <c r="E532" i="32"/>
  <c r="E531" i="32"/>
  <c r="E530" i="32"/>
  <c r="E529" i="32"/>
  <c r="E528" i="32"/>
  <c r="E527" i="32"/>
  <c r="E526" i="32"/>
  <c r="E525" i="32"/>
  <c r="E524" i="32"/>
  <c r="E523" i="32"/>
  <c r="E522" i="32"/>
  <c r="E521" i="32"/>
  <c r="E520" i="32"/>
  <c r="E519" i="32"/>
  <c r="E518" i="32"/>
  <c r="E517" i="32"/>
  <c r="E516" i="32"/>
  <c r="E515" i="32"/>
  <c r="E514" i="32"/>
  <c r="E513" i="32"/>
  <c r="E512" i="32"/>
  <c r="E511" i="32"/>
  <c r="E510" i="32"/>
  <c r="E509" i="32"/>
  <c r="E508" i="32"/>
  <c r="E507" i="32"/>
  <c r="E506" i="32"/>
  <c r="E505" i="32"/>
  <c r="E504" i="32"/>
  <c r="E503" i="32"/>
  <c r="E502" i="32"/>
  <c r="E501" i="32"/>
  <c r="E500" i="32"/>
  <c r="E499" i="32"/>
  <c r="E498" i="32"/>
  <c r="E497" i="32"/>
  <c r="E496" i="32"/>
  <c r="E495" i="32"/>
  <c r="E494" i="32"/>
  <c r="E493" i="32"/>
  <c r="E492" i="32"/>
  <c r="E491" i="32"/>
  <c r="E490" i="32"/>
  <c r="E489" i="32"/>
  <c r="E488" i="32"/>
  <c r="E487" i="32"/>
  <c r="E486" i="32"/>
  <c r="E485" i="32"/>
  <c r="E484" i="32"/>
  <c r="E483" i="32"/>
  <c r="E482" i="32"/>
  <c r="E481" i="32"/>
  <c r="E480" i="32"/>
  <c r="E479" i="32"/>
  <c r="E478" i="32"/>
  <c r="E477" i="32"/>
  <c r="E476" i="32"/>
  <c r="E475" i="32"/>
  <c r="E474" i="32"/>
  <c r="E473" i="32"/>
  <c r="E472" i="32"/>
  <c r="E471" i="32"/>
  <c r="E470" i="32"/>
  <c r="E469" i="32"/>
  <c r="E468" i="32"/>
  <c r="E467" i="32"/>
  <c r="E466" i="32"/>
  <c r="E465" i="32"/>
  <c r="E464" i="32"/>
  <c r="E463" i="32"/>
  <c r="E462" i="32"/>
  <c r="E461" i="32"/>
  <c r="E460" i="32"/>
  <c r="E459" i="32"/>
  <c r="E458" i="32"/>
  <c r="E457" i="32"/>
  <c r="E456" i="32"/>
  <c r="E455" i="32"/>
  <c r="E454" i="32"/>
  <c r="E453" i="32"/>
  <c r="E452" i="32"/>
  <c r="E451" i="32"/>
  <c r="E450" i="32"/>
  <c r="E449" i="32"/>
  <c r="E448" i="32"/>
  <c r="E447" i="32"/>
  <c r="E446" i="32"/>
  <c r="E445" i="32"/>
  <c r="E444" i="32"/>
  <c r="E443" i="32"/>
  <c r="E442" i="32"/>
  <c r="E441" i="32"/>
  <c r="E440" i="32"/>
  <c r="E439" i="32"/>
  <c r="E438" i="32"/>
  <c r="E437" i="32"/>
  <c r="E436" i="32"/>
  <c r="E435" i="32"/>
  <c r="E434" i="32"/>
  <c r="E433" i="32"/>
  <c r="E432" i="32"/>
  <c r="E431" i="32"/>
  <c r="E430" i="32"/>
  <c r="E429" i="32"/>
  <c r="E428" i="32"/>
  <c r="E427" i="32"/>
  <c r="E426" i="32"/>
  <c r="E425" i="32"/>
  <c r="E424" i="32"/>
  <c r="E423" i="32"/>
  <c r="E422" i="32"/>
  <c r="E421" i="32"/>
  <c r="E420" i="32"/>
  <c r="E419" i="32"/>
  <c r="E418" i="32"/>
  <c r="E417" i="32"/>
  <c r="E416" i="32"/>
  <c r="E415" i="32"/>
  <c r="E414" i="32"/>
  <c r="E413" i="32"/>
  <c r="E412" i="32"/>
  <c r="E411" i="32"/>
  <c r="E410" i="32"/>
  <c r="E409" i="32"/>
  <c r="E408" i="32"/>
  <c r="E407" i="32"/>
  <c r="E406" i="32"/>
  <c r="E405" i="32"/>
  <c r="E404" i="32"/>
  <c r="E403" i="32"/>
  <c r="E402" i="32"/>
  <c r="E401" i="32"/>
  <c r="E400" i="32"/>
  <c r="E399" i="32"/>
  <c r="E398" i="32"/>
  <c r="E397" i="32"/>
  <c r="E396" i="32"/>
  <c r="E395" i="32"/>
  <c r="E394" i="32"/>
  <c r="E393" i="32"/>
  <c r="E392" i="32"/>
  <c r="E391" i="32"/>
  <c r="E390" i="32"/>
  <c r="E389" i="32"/>
  <c r="E388" i="32"/>
  <c r="E387" i="32"/>
  <c r="E386" i="32"/>
  <c r="E385" i="32"/>
  <c r="E384" i="32"/>
  <c r="E383" i="32"/>
  <c r="E382" i="32"/>
  <c r="E381" i="32"/>
  <c r="E380" i="32"/>
  <c r="E379" i="32"/>
  <c r="E378" i="32"/>
  <c r="E377" i="32"/>
  <c r="E376" i="32"/>
  <c r="E375" i="32"/>
  <c r="E374" i="32"/>
  <c r="E373" i="32"/>
  <c r="E372" i="32"/>
  <c r="E371" i="32"/>
  <c r="E370" i="32"/>
  <c r="E369" i="32"/>
  <c r="E368" i="32"/>
  <c r="E367" i="32"/>
  <c r="E366" i="32"/>
  <c r="E365" i="32"/>
  <c r="E364" i="32"/>
  <c r="E363" i="32"/>
  <c r="E362" i="32"/>
  <c r="E361" i="32"/>
  <c r="E360" i="32"/>
  <c r="E359" i="32"/>
  <c r="E358" i="32"/>
  <c r="E357" i="32"/>
  <c r="E356" i="32"/>
  <c r="E355" i="32"/>
  <c r="E354" i="32"/>
  <c r="E353" i="32"/>
  <c r="E352" i="32"/>
  <c r="E351" i="32"/>
  <c r="E350" i="32"/>
  <c r="E349" i="32"/>
  <c r="E348" i="32"/>
  <c r="E347" i="32"/>
  <c r="E346" i="32"/>
  <c r="E345" i="32"/>
  <c r="E344" i="32"/>
  <c r="E343" i="32"/>
  <c r="E342" i="32"/>
  <c r="E341" i="32"/>
  <c r="E340" i="32"/>
  <c r="E339" i="32"/>
  <c r="E338" i="32"/>
  <c r="E337" i="32"/>
  <c r="E336" i="32"/>
  <c r="E335" i="32"/>
  <c r="E334" i="32"/>
  <c r="E333" i="32"/>
  <c r="E332" i="32"/>
  <c r="E331" i="32"/>
  <c r="E330" i="32"/>
  <c r="E329" i="32"/>
  <c r="E328" i="32"/>
  <c r="E327" i="32"/>
  <c r="E326" i="32"/>
  <c r="E325" i="32"/>
  <c r="E324" i="32"/>
  <c r="E323" i="32"/>
  <c r="E322" i="32"/>
  <c r="E321" i="32"/>
  <c r="E320" i="32"/>
  <c r="E319" i="32"/>
  <c r="E318" i="32"/>
  <c r="E317" i="32"/>
  <c r="E316" i="32"/>
  <c r="E315" i="32"/>
  <c r="E314" i="32"/>
  <c r="E313" i="32"/>
  <c r="E312" i="32"/>
  <c r="E311" i="32"/>
  <c r="E310" i="32"/>
  <c r="E309" i="32"/>
  <c r="E308" i="32"/>
  <c r="E307" i="32"/>
  <c r="E306" i="32"/>
  <c r="E305" i="32"/>
  <c r="E304" i="32"/>
  <c r="E303" i="32"/>
  <c r="E302" i="32"/>
  <c r="E301" i="32"/>
  <c r="E300" i="32"/>
  <c r="E299" i="32"/>
  <c r="E298" i="32"/>
  <c r="E297" i="32"/>
  <c r="E296" i="32"/>
  <c r="E295" i="32"/>
  <c r="E294" i="32"/>
  <c r="E293" i="32"/>
  <c r="E292" i="32"/>
  <c r="E291" i="32"/>
  <c r="E290" i="32"/>
  <c r="E289" i="32"/>
  <c r="E288" i="32"/>
  <c r="E287" i="32"/>
  <c r="E286" i="32"/>
  <c r="E285" i="32"/>
  <c r="E284" i="32"/>
  <c r="E283" i="32"/>
  <c r="E282" i="32"/>
  <c r="E281" i="32"/>
  <c r="E280" i="32"/>
  <c r="E279" i="32"/>
  <c r="E278" i="32"/>
  <c r="E277" i="32"/>
  <c r="E276" i="32"/>
  <c r="E275" i="32"/>
  <c r="E274" i="32"/>
  <c r="E273" i="32"/>
  <c r="E272" i="32"/>
  <c r="E271" i="32"/>
  <c r="E270" i="32"/>
  <c r="E269" i="32"/>
  <c r="E268" i="32"/>
  <c r="E267" i="32"/>
  <c r="E266" i="32"/>
  <c r="E265" i="32"/>
  <c r="E264" i="32"/>
  <c r="E263" i="32"/>
  <c r="E262" i="32"/>
  <c r="E261" i="32"/>
  <c r="E260" i="32"/>
  <c r="E259" i="32"/>
  <c r="E258" i="32"/>
  <c r="E257" i="32"/>
  <c r="E256" i="32"/>
  <c r="E255" i="32"/>
  <c r="E254" i="32"/>
  <c r="E253" i="32"/>
  <c r="E252" i="32"/>
  <c r="E251" i="32"/>
  <c r="E250" i="32"/>
  <c r="E249" i="32"/>
  <c r="E248" i="32"/>
  <c r="E247" i="32"/>
  <c r="E246" i="32"/>
  <c r="E245" i="32"/>
  <c r="E244" i="32"/>
  <c r="E243" i="32"/>
  <c r="E242" i="32"/>
  <c r="E241" i="32"/>
  <c r="E240" i="32"/>
  <c r="E239" i="32"/>
  <c r="E238" i="32"/>
  <c r="E237" i="32"/>
  <c r="E236" i="32"/>
  <c r="E235" i="32"/>
  <c r="E234" i="32"/>
  <c r="E233" i="32"/>
  <c r="E232" i="32"/>
  <c r="E231" i="32"/>
  <c r="E230" i="32"/>
  <c r="E229" i="32"/>
  <c r="E228" i="32"/>
  <c r="E227" i="32"/>
  <c r="E226" i="32"/>
  <c r="E225" i="32"/>
  <c r="E224" i="32"/>
  <c r="E223" i="32"/>
  <c r="E222" i="32"/>
  <c r="E221" i="32"/>
  <c r="E220" i="32"/>
  <c r="E219" i="32"/>
  <c r="E218" i="32"/>
  <c r="E217" i="32"/>
  <c r="E216" i="32"/>
  <c r="E215" i="32"/>
  <c r="E214" i="32"/>
  <c r="E213" i="32"/>
  <c r="E212" i="32"/>
  <c r="E211" i="32"/>
  <c r="E210" i="32"/>
  <c r="E209" i="32"/>
  <c r="E208" i="32"/>
  <c r="E207" i="32"/>
  <c r="E206" i="32"/>
  <c r="E205" i="32"/>
  <c r="E204" i="32"/>
  <c r="E203" i="32"/>
  <c r="E202" i="32"/>
  <c r="E201" i="32"/>
  <c r="E200" i="32"/>
  <c r="E199" i="32"/>
  <c r="E198" i="32"/>
  <c r="E197" i="32"/>
  <c r="E196" i="32"/>
  <c r="E195" i="32"/>
  <c r="E194" i="32"/>
  <c r="E193" i="32"/>
  <c r="E192" i="32"/>
  <c r="E191" i="32"/>
  <c r="E190" i="32"/>
  <c r="E189" i="32"/>
  <c r="E188" i="32"/>
  <c r="E187" i="32"/>
  <c r="E186" i="32"/>
  <c r="E185" i="32"/>
  <c r="E184" i="32"/>
  <c r="E183" i="32"/>
  <c r="E182" i="32"/>
  <c r="E181" i="32"/>
  <c r="E180" i="32"/>
  <c r="E179" i="32"/>
  <c r="E178" i="32"/>
  <c r="E177" i="32"/>
  <c r="E176" i="32"/>
  <c r="E175" i="32"/>
  <c r="E174" i="32"/>
  <c r="E173" i="32"/>
  <c r="E172" i="32"/>
  <c r="E171" i="32"/>
  <c r="E170" i="32"/>
  <c r="E169" i="32"/>
  <c r="E168" i="32"/>
  <c r="E167" i="32"/>
  <c r="E166" i="32"/>
  <c r="E165" i="32"/>
  <c r="E164" i="32"/>
  <c r="E163" i="32"/>
  <c r="E162" i="32"/>
  <c r="E161" i="32"/>
  <c r="E160" i="32"/>
  <c r="E159" i="32"/>
  <c r="E158" i="32"/>
  <c r="E157" i="32"/>
  <c r="E156" i="32"/>
  <c r="E155" i="32"/>
  <c r="E154" i="32"/>
  <c r="E153" i="32"/>
  <c r="E152" i="32"/>
  <c r="E151" i="32"/>
  <c r="E150" i="32"/>
  <c r="E149" i="32"/>
  <c r="E148" i="32"/>
  <c r="E147" i="32"/>
  <c r="E146" i="32"/>
  <c r="E145" i="32"/>
  <c r="E144" i="32"/>
  <c r="E143" i="32"/>
  <c r="E142" i="32"/>
  <c r="E141" i="32"/>
  <c r="E140" i="32"/>
  <c r="E139" i="32"/>
  <c r="E138" i="32"/>
  <c r="E137" i="32"/>
  <c r="E136" i="32"/>
  <c r="E135" i="32"/>
  <c r="E134" i="32"/>
  <c r="E133" i="32"/>
  <c r="E132" i="32"/>
  <c r="E131" i="32"/>
  <c r="E130" i="32"/>
  <c r="E129" i="32"/>
  <c r="E128" i="32"/>
  <c r="E127" i="32"/>
  <c r="E126" i="32"/>
  <c r="E125" i="32"/>
  <c r="E124" i="32"/>
  <c r="E123" i="32"/>
  <c r="E122" i="32"/>
  <c r="E121" i="32"/>
  <c r="E120" i="32"/>
  <c r="E119" i="32"/>
  <c r="E118" i="32"/>
  <c r="E117" i="32"/>
  <c r="E116" i="32"/>
  <c r="E115" i="32"/>
  <c r="E114" i="32"/>
  <c r="E113" i="32"/>
  <c r="E112" i="32"/>
  <c r="E111" i="32"/>
  <c r="E110" i="32"/>
  <c r="E109" i="32"/>
  <c r="E108" i="32"/>
  <c r="E107" i="32"/>
  <c r="E106" i="32"/>
  <c r="E105" i="32"/>
  <c r="E104" i="32"/>
  <c r="E103" i="32"/>
  <c r="E102" i="32"/>
  <c r="E101" i="32"/>
  <c r="E100" i="32"/>
  <c r="E99" i="32"/>
  <c r="E98" i="32"/>
  <c r="E97" i="32"/>
  <c r="E96" i="32"/>
  <c r="E95" i="32"/>
  <c r="E94" i="32"/>
  <c r="E93" i="32"/>
  <c r="E92" i="32"/>
  <c r="E91" i="32"/>
  <c r="E90" i="32"/>
  <c r="E89" i="32"/>
  <c r="E88" i="32"/>
  <c r="E87" i="32"/>
  <c r="E86" i="32"/>
  <c r="E85" i="32"/>
  <c r="E84" i="32"/>
  <c r="E83" i="32"/>
  <c r="E82" i="32"/>
  <c r="E81" i="32"/>
  <c r="E80" i="32"/>
  <c r="E79" i="32"/>
  <c r="E78" i="32"/>
  <c r="E77" i="32"/>
  <c r="E76" i="32"/>
  <c r="E75" i="32"/>
  <c r="E74" i="32"/>
  <c r="E73" i="32"/>
  <c r="E72" i="32"/>
  <c r="E71" i="32"/>
  <c r="E70" i="32"/>
  <c r="E69" i="32"/>
  <c r="E68" i="32"/>
  <c r="E67" i="32"/>
  <c r="E66" i="32"/>
  <c r="E65" i="32"/>
  <c r="E64" i="32"/>
  <c r="E63" i="32"/>
  <c r="E62" i="32"/>
  <c r="E61" i="32"/>
  <c r="E60" i="32"/>
  <c r="E59" i="32"/>
  <c r="E58" i="32"/>
  <c r="E57" i="32"/>
  <c r="E56" i="32"/>
  <c r="E55" i="32"/>
  <c r="E54" i="32"/>
  <c r="E53" i="32"/>
  <c r="E52" i="32"/>
  <c r="E51" i="32"/>
  <c r="E50" i="32"/>
  <c r="E49" i="32"/>
  <c r="E48" i="32"/>
  <c r="E47" i="32"/>
  <c r="E46" i="32"/>
  <c r="E45" i="32"/>
  <c r="E44" i="32"/>
  <c r="E43" i="32"/>
  <c r="E42" i="32"/>
  <c r="E41" i="32"/>
  <c r="E40" i="32"/>
  <c r="E39" i="32"/>
  <c r="E38" i="32"/>
  <c r="E37" i="32"/>
  <c r="E36" i="32"/>
  <c r="E35" i="32"/>
  <c r="E34" i="32"/>
  <c r="E33" i="32"/>
  <c r="E32" i="32"/>
  <c r="E31" i="32"/>
  <c r="E30" i="32"/>
  <c r="E29" i="32"/>
  <c r="E28" i="32"/>
  <c r="E27" i="32"/>
  <c r="E26" i="32"/>
  <c r="E25" i="32"/>
  <c r="E24" i="32"/>
  <c r="E23" i="32"/>
  <c r="E22" i="32"/>
  <c r="E21" i="32"/>
  <c r="E20" i="32"/>
  <c r="E19" i="32"/>
  <c r="E18" i="32"/>
  <c r="E17" i="32"/>
  <c r="E16" i="32"/>
  <c r="E15" i="32"/>
  <c r="E14" i="32"/>
  <c r="E13" i="32"/>
  <c r="E12" i="32"/>
  <c r="E11" i="32"/>
  <c r="E10" i="32"/>
  <c r="E9" i="32"/>
  <c r="E8" i="32"/>
  <c r="E7" i="32"/>
  <c r="B507" i="35"/>
  <c r="C507" i="35"/>
  <c r="D507" i="35"/>
  <c r="G507" i="35"/>
  <c r="H507" i="35"/>
  <c r="I507" i="35"/>
  <c r="J507" i="35"/>
  <c r="B508" i="35"/>
  <c r="C508" i="35"/>
  <c r="D508" i="35"/>
  <c r="G508" i="35"/>
  <c r="H508" i="35"/>
  <c r="I508" i="35"/>
  <c r="J508" i="35"/>
  <c r="B509" i="35"/>
  <c r="C509" i="35"/>
  <c r="D509" i="35"/>
  <c r="G509" i="35"/>
  <c r="H509" i="35"/>
  <c r="I509" i="35"/>
  <c r="J509" i="35"/>
  <c r="B510" i="35"/>
  <c r="C510" i="35"/>
  <c r="D510" i="35"/>
  <c r="G510" i="35"/>
  <c r="H510" i="35"/>
  <c r="I510" i="35"/>
  <c r="J510" i="35"/>
  <c r="B511" i="35"/>
  <c r="C511" i="35"/>
  <c r="D511" i="35"/>
  <c r="G511" i="35"/>
  <c r="H511" i="35"/>
  <c r="I511" i="35"/>
  <c r="J511" i="35"/>
  <c r="B512" i="35"/>
  <c r="C512" i="35"/>
  <c r="D512" i="35"/>
  <c r="G512" i="35"/>
  <c r="H512" i="35"/>
  <c r="I512" i="35"/>
  <c r="J512" i="35"/>
  <c r="B513" i="35"/>
  <c r="C513" i="35"/>
  <c r="D513" i="35"/>
  <c r="G513" i="35"/>
  <c r="H513" i="35"/>
  <c r="I513" i="35"/>
  <c r="J513" i="35"/>
  <c r="B514" i="35"/>
  <c r="C514" i="35"/>
  <c r="D514" i="35"/>
  <c r="G514" i="35"/>
  <c r="H514" i="35"/>
  <c r="I514" i="35"/>
  <c r="J514" i="35"/>
  <c r="B515" i="35"/>
  <c r="C515" i="35"/>
  <c r="D515" i="35"/>
  <c r="G515" i="35"/>
  <c r="H515" i="35"/>
  <c r="I515" i="35"/>
  <c r="J515" i="35"/>
  <c r="B516" i="35"/>
  <c r="C516" i="35"/>
  <c r="D516" i="35"/>
  <c r="G516" i="35"/>
  <c r="H516" i="35"/>
  <c r="I516" i="35"/>
  <c r="J516" i="35"/>
  <c r="B517" i="35"/>
  <c r="C517" i="35"/>
  <c r="D517" i="35"/>
  <c r="G517" i="35"/>
  <c r="H517" i="35"/>
  <c r="I517" i="35"/>
  <c r="J517" i="35"/>
  <c r="B518" i="35"/>
  <c r="C518" i="35"/>
  <c r="D518" i="35"/>
  <c r="G518" i="35"/>
  <c r="H518" i="35"/>
  <c r="I518" i="35"/>
  <c r="J518" i="35"/>
  <c r="B519" i="35"/>
  <c r="C519" i="35"/>
  <c r="D519" i="35"/>
  <c r="G519" i="35"/>
  <c r="H519" i="35"/>
  <c r="I519" i="35"/>
  <c r="J519" i="35"/>
  <c r="B520" i="35"/>
  <c r="C520" i="35"/>
  <c r="D520" i="35"/>
  <c r="G520" i="35"/>
  <c r="H520" i="35"/>
  <c r="I520" i="35"/>
  <c r="J520" i="35"/>
  <c r="B521" i="35"/>
  <c r="C521" i="35"/>
  <c r="D521" i="35"/>
  <c r="G521" i="35"/>
  <c r="H521" i="35"/>
  <c r="I521" i="35"/>
  <c r="J521" i="35"/>
  <c r="B522" i="35"/>
  <c r="C522" i="35"/>
  <c r="D522" i="35"/>
  <c r="G522" i="35"/>
  <c r="H522" i="35"/>
  <c r="I522" i="35"/>
  <c r="J522" i="35"/>
  <c r="B523" i="35"/>
  <c r="C523" i="35"/>
  <c r="D523" i="35"/>
  <c r="G523" i="35"/>
  <c r="H523" i="35"/>
  <c r="I523" i="35"/>
  <c r="J523" i="35"/>
  <c r="B524" i="35"/>
  <c r="C524" i="35"/>
  <c r="D524" i="35"/>
  <c r="G524" i="35"/>
  <c r="H524" i="35"/>
  <c r="I524" i="35"/>
  <c r="J524" i="35"/>
  <c r="B525" i="35"/>
  <c r="C525" i="35"/>
  <c r="D525" i="35"/>
  <c r="G525" i="35"/>
  <c r="H525" i="35"/>
  <c r="I525" i="35"/>
  <c r="J525" i="35"/>
  <c r="B526" i="35"/>
  <c r="C526" i="35"/>
  <c r="D526" i="35"/>
  <c r="G526" i="35"/>
  <c r="H526" i="35"/>
  <c r="I526" i="35"/>
  <c r="J526" i="35"/>
  <c r="B527" i="35"/>
  <c r="C527" i="35"/>
  <c r="D527" i="35"/>
  <c r="G527" i="35"/>
  <c r="H527" i="35"/>
  <c r="I527" i="35"/>
  <c r="J527" i="35"/>
  <c r="B528" i="35"/>
  <c r="C528" i="35"/>
  <c r="D528" i="35"/>
  <c r="G528" i="35"/>
  <c r="H528" i="35"/>
  <c r="I528" i="35"/>
  <c r="J528" i="35"/>
  <c r="B529" i="35"/>
  <c r="C529" i="35"/>
  <c r="D529" i="35"/>
  <c r="G529" i="35"/>
  <c r="H529" i="35"/>
  <c r="I529" i="35"/>
  <c r="J529" i="35"/>
  <c r="B530" i="35"/>
  <c r="C530" i="35"/>
  <c r="D530" i="35"/>
  <c r="G530" i="35"/>
  <c r="H530" i="35"/>
  <c r="I530" i="35"/>
  <c r="J530" i="35"/>
  <c r="B531" i="35"/>
  <c r="C531" i="35"/>
  <c r="D531" i="35"/>
  <c r="G531" i="35"/>
  <c r="H531" i="35"/>
  <c r="I531" i="35"/>
  <c r="J531" i="35"/>
  <c r="B532" i="35"/>
  <c r="C532" i="35"/>
  <c r="D532" i="35"/>
  <c r="G532" i="35"/>
  <c r="H532" i="35"/>
  <c r="I532" i="35"/>
  <c r="J532" i="35"/>
  <c r="B533" i="35"/>
  <c r="C533" i="35"/>
  <c r="D533" i="35"/>
  <c r="G533" i="35"/>
  <c r="H533" i="35"/>
  <c r="I533" i="35"/>
  <c r="J533" i="35"/>
  <c r="B534" i="35"/>
  <c r="C534" i="35"/>
  <c r="D534" i="35"/>
  <c r="G534" i="35"/>
  <c r="H534" i="35"/>
  <c r="I534" i="35"/>
  <c r="J534" i="35"/>
  <c r="B535" i="35"/>
  <c r="C535" i="35"/>
  <c r="D535" i="35"/>
  <c r="G535" i="35"/>
  <c r="H535" i="35"/>
  <c r="I535" i="35"/>
  <c r="J535" i="35"/>
  <c r="B536" i="35"/>
  <c r="C536" i="35"/>
  <c r="D536" i="35"/>
  <c r="G536" i="35"/>
  <c r="H536" i="35"/>
  <c r="I536" i="35"/>
  <c r="J536" i="35"/>
  <c r="B537" i="35"/>
  <c r="C537" i="35"/>
  <c r="D537" i="35"/>
  <c r="G537" i="35"/>
  <c r="H537" i="35"/>
  <c r="I537" i="35"/>
  <c r="J537" i="35"/>
  <c r="B538" i="35"/>
  <c r="C538" i="35"/>
  <c r="D538" i="35"/>
  <c r="G538" i="35"/>
  <c r="H538" i="35"/>
  <c r="I538" i="35"/>
  <c r="J538" i="35"/>
  <c r="B539" i="35"/>
  <c r="C539" i="35"/>
  <c r="D539" i="35"/>
  <c r="G539" i="35"/>
  <c r="H539" i="35"/>
  <c r="I539" i="35"/>
  <c r="J539" i="35"/>
  <c r="B540" i="35"/>
  <c r="C540" i="35"/>
  <c r="D540" i="35"/>
  <c r="G540" i="35"/>
  <c r="H540" i="35"/>
  <c r="I540" i="35"/>
  <c r="J540" i="35"/>
  <c r="B541" i="35"/>
  <c r="C541" i="35"/>
  <c r="D541" i="35"/>
  <c r="G541" i="35"/>
  <c r="H541" i="35"/>
  <c r="I541" i="35"/>
  <c r="J541" i="35"/>
  <c r="B542" i="35"/>
  <c r="C542" i="35"/>
  <c r="D542" i="35"/>
  <c r="G542" i="35"/>
  <c r="H542" i="35"/>
  <c r="I542" i="35"/>
  <c r="J542" i="35"/>
  <c r="B543" i="35"/>
  <c r="C543" i="35"/>
  <c r="D543" i="35"/>
  <c r="G543" i="35"/>
  <c r="H543" i="35"/>
  <c r="I543" i="35"/>
  <c r="J543" i="35"/>
  <c r="B544" i="35"/>
  <c r="C544" i="35"/>
  <c r="D544" i="35"/>
  <c r="G544" i="35"/>
  <c r="H544" i="35"/>
  <c r="I544" i="35"/>
  <c r="J544" i="35"/>
  <c r="B545" i="35"/>
  <c r="C545" i="35"/>
  <c r="D545" i="35"/>
  <c r="G545" i="35"/>
  <c r="H545" i="35"/>
  <c r="I545" i="35"/>
  <c r="J545" i="35"/>
  <c r="B546" i="35"/>
  <c r="C546" i="35"/>
  <c r="D546" i="35"/>
  <c r="G546" i="35"/>
  <c r="H546" i="35"/>
  <c r="I546" i="35"/>
  <c r="J546" i="35"/>
  <c r="B547" i="35"/>
  <c r="C547" i="35"/>
  <c r="D547" i="35"/>
  <c r="G547" i="35"/>
  <c r="H547" i="35"/>
  <c r="I547" i="35"/>
  <c r="J547" i="35"/>
  <c r="B548" i="35"/>
  <c r="C548" i="35"/>
  <c r="D548" i="35"/>
  <c r="G548" i="35"/>
  <c r="H548" i="35"/>
  <c r="I548" i="35"/>
  <c r="J548" i="35"/>
  <c r="B549" i="35"/>
  <c r="C549" i="35"/>
  <c r="D549" i="35"/>
  <c r="G549" i="35"/>
  <c r="H549" i="35"/>
  <c r="I549" i="35"/>
  <c r="J549" i="35"/>
  <c r="B550" i="35"/>
  <c r="C550" i="35"/>
  <c r="D550" i="35"/>
  <c r="G550" i="35"/>
  <c r="H550" i="35"/>
  <c r="I550" i="35"/>
  <c r="J550" i="35"/>
  <c r="B551" i="35"/>
  <c r="C551" i="35"/>
  <c r="D551" i="35"/>
  <c r="G551" i="35"/>
  <c r="H551" i="35"/>
  <c r="I551" i="35"/>
  <c r="J551" i="35"/>
  <c r="B552" i="35"/>
  <c r="C552" i="35"/>
  <c r="D552" i="35"/>
  <c r="G552" i="35"/>
  <c r="H552" i="35"/>
  <c r="I552" i="35"/>
  <c r="J552" i="35"/>
  <c r="B553" i="35"/>
  <c r="C553" i="35"/>
  <c r="D553" i="35"/>
  <c r="G553" i="35"/>
  <c r="H553" i="35"/>
  <c r="I553" i="35"/>
  <c r="J553" i="35"/>
  <c r="B554" i="35"/>
  <c r="C554" i="35"/>
  <c r="D554" i="35"/>
  <c r="G554" i="35"/>
  <c r="H554" i="35"/>
  <c r="I554" i="35"/>
  <c r="J554" i="35"/>
  <c r="B555" i="35"/>
  <c r="C555" i="35"/>
  <c r="D555" i="35"/>
  <c r="G555" i="35"/>
  <c r="H555" i="35"/>
  <c r="I555" i="35"/>
  <c r="J555" i="35"/>
  <c r="B556" i="35"/>
  <c r="C556" i="35"/>
  <c r="D556" i="35"/>
  <c r="G556" i="35"/>
  <c r="H556" i="35"/>
  <c r="I556" i="35"/>
  <c r="J556" i="35"/>
  <c r="B557" i="35"/>
  <c r="C557" i="35"/>
  <c r="D557" i="35"/>
  <c r="G557" i="35"/>
  <c r="H557" i="35"/>
  <c r="I557" i="35"/>
  <c r="J557" i="35"/>
  <c r="B558" i="35"/>
  <c r="C558" i="35"/>
  <c r="D558" i="35"/>
  <c r="G558" i="35"/>
  <c r="H558" i="35"/>
  <c r="I558" i="35"/>
  <c r="J558" i="35"/>
  <c r="B559" i="35"/>
  <c r="C559" i="35"/>
  <c r="D559" i="35"/>
  <c r="G559" i="35"/>
  <c r="H559" i="35"/>
  <c r="I559" i="35"/>
  <c r="J559" i="35"/>
  <c r="B560" i="35"/>
  <c r="C560" i="35"/>
  <c r="D560" i="35"/>
  <c r="G560" i="35"/>
  <c r="H560" i="35"/>
  <c r="I560" i="35"/>
  <c r="J560" i="35"/>
  <c r="B561" i="35"/>
  <c r="C561" i="35"/>
  <c r="D561" i="35"/>
  <c r="G561" i="35"/>
  <c r="H561" i="35"/>
  <c r="I561" i="35"/>
  <c r="J561" i="35"/>
  <c r="B562" i="35"/>
  <c r="C562" i="35"/>
  <c r="D562" i="35"/>
  <c r="G562" i="35"/>
  <c r="H562" i="35"/>
  <c r="I562" i="35"/>
  <c r="J562" i="35"/>
  <c r="B563" i="35"/>
  <c r="C563" i="35"/>
  <c r="D563" i="35"/>
  <c r="G563" i="35"/>
  <c r="H563" i="35"/>
  <c r="I563" i="35"/>
  <c r="J563" i="35"/>
  <c r="B564" i="35"/>
  <c r="C564" i="35"/>
  <c r="D564" i="35"/>
  <c r="G564" i="35"/>
  <c r="H564" i="35"/>
  <c r="I564" i="35"/>
  <c r="J564" i="35"/>
  <c r="B565" i="35"/>
  <c r="C565" i="35"/>
  <c r="D565" i="35"/>
  <c r="G565" i="35"/>
  <c r="H565" i="35"/>
  <c r="I565" i="35"/>
  <c r="J565" i="35"/>
  <c r="B566" i="35"/>
  <c r="C566" i="35"/>
  <c r="D566" i="35"/>
  <c r="G566" i="35"/>
  <c r="H566" i="35"/>
  <c r="I566" i="35"/>
  <c r="J566" i="35"/>
  <c r="B567" i="35"/>
  <c r="C567" i="35"/>
  <c r="D567" i="35"/>
  <c r="G567" i="35"/>
  <c r="H567" i="35"/>
  <c r="I567" i="35"/>
  <c r="J567" i="35"/>
  <c r="B568" i="35"/>
  <c r="C568" i="35"/>
  <c r="D568" i="35"/>
  <c r="G568" i="35"/>
  <c r="H568" i="35"/>
  <c r="I568" i="35"/>
  <c r="J568" i="35"/>
  <c r="B569" i="35"/>
  <c r="C569" i="35"/>
  <c r="D569" i="35"/>
  <c r="G569" i="35"/>
  <c r="H569" i="35"/>
  <c r="I569" i="35"/>
  <c r="J569" i="35"/>
  <c r="B570" i="35"/>
  <c r="C570" i="35"/>
  <c r="D570" i="35"/>
  <c r="G570" i="35"/>
  <c r="H570" i="35"/>
  <c r="I570" i="35"/>
  <c r="J570" i="35"/>
  <c r="B571" i="35"/>
  <c r="C571" i="35"/>
  <c r="D571" i="35"/>
  <c r="G571" i="35"/>
  <c r="H571" i="35"/>
  <c r="I571" i="35"/>
  <c r="J571" i="35"/>
  <c r="B572" i="35"/>
  <c r="C572" i="35"/>
  <c r="D572" i="35"/>
  <c r="G572" i="35"/>
  <c r="H572" i="35"/>
  <c r="I572" i="35"/>
  <c r="J572" i="35"/>
  <c r="B573" i="35"/>
  <c r="C573" i="35"/>
  <c r="D573" i="35"/>
  <c r="G573" i="35"/>
  <c r="H573" i="35"/>
  <c r="I573" i="35"/>
  <c r="J573" i="35"/>
  <c r="B574" i="35"/>
  <c r="C574" i="35"/>
  <c r="D574" i="35"/>
  <c r="G574" i="35"/>
  <c r="H574" i="35"/>
  <c r="I574" i="35"/>
  <c r="J574" i="35"/>
  <c r="B575" i="35"/>
  <c r="C575" i="35"/>
  <c r="D575" i="35"/>
  <c r="G575" i="35"/>
  <c r="H575" i="35"/>
  <c r="I575" i="35"/>
  <c r="J575" i="35"/>
  <c r="B576" i="35"/>
  <c r="C576" i="35"/>
  <c r="D576" i="35"/>
  <c r="G576" i="35"/>
  <c r="H576" i="35"/>
  <c r="I576" i="35"/>
  <c r="J576" i="35"/>
  <c r="B577" i="35"/>
  <c r="C577" i="35"/>
  <c r="D577" i="35"/>
  <c r="G577" i="35"/>
  <c r="H577" i="35"/>
  <c r="I577" i="35"/>
  <c r="J577" i="35"/>
  <c r="B578" i="35"/>
  <c r="C578" i="35"/>
  <c r="D578" i="35"/>
  <c r="G578" i="35"/>
  <c r="H578" i="35"/>
  <c r="I578" i="35"/>
  <c r="J578" i="35"/>
  <c r="B579" i="35"/>
  <c r="C579" i="35"/>
  <c r="D579" i="35"/>
  <c r="G579" i="35"/>
  <c r="H579" i="35"/>
  <c r="I579" i="35"/>
  <c r="J579" i="35"/>
  <c r="B580" i="35"/>
  <c r="C580" i="35"/>
  <c r="D580" i="35"/>
  <c r="G580" i="35"/>
  <c r="H580" i="35"/>
  <c r="I580" i="35"/>
  <c r="J580" i="35"/>
  <c r="B581" i="35"/>
  <c r="C581" i="35"/>
  <c r="D581" i="35"/>
  <c r="G581" i="35"/>
  <c r="H581" i="35"/>
  <c r="I581" i="35"/>
  <c r="J581" i="35"/>
  <c r="B582" i="35"/>
  <c r="C582" i="35"/>
  <c r="D582" i="35"/>
  <c r="G582" i="35"/>
  <c r="H582" i="35"/>
  <c r="I582" i="35"/>
  <c r="J582" i="35"/>
  <c r="B583" i="35"/>
  <c r="C583" i="35"/>
  <c r="D583" i="35"/>
  <c r="G583" i="35"/>
  <c r="H583" i="35"/>
  <c r="I583" i="35"/>
  <c r="J583" i="35"/>
  <c r="B584" i="35"/>
  <c r="C584" i="35"/>
  <c r="D584" i="35"/>
  <c r="G584" i="35"/>
  <c r="H584" i="35"/>
  <c r="I584" i="35"/>
  <c r="J584" i="35"/>
  <c r="B585" i="35"/>
  <c r="C585" i="35"/>
  <c r="D585" i="35"/>
  <c r="G585" i="35"/>
  <c r="H585" i="35"/>
  <c r="I585" i="35"/>
  <c r="J585" i="35"/>
  <c r="B586" i="35"/>
  <c r="C586" i="35"/>
  <c r="D586" i="35"/>
  <c r="G586" i="35"/>
  <c r="H586" i="35"/>
  <c r="I586" i="35"/>
  <c r="J586" i="35"/>
  <c r="B587" i="35"/>
  <c r="C587" i="35"/>
  <c r="D587" i="35"/>
  <c r="G587" i="35"/>
  <c r="H587" i="35"/>
  <c r="I587" i="35"/>
  <c r="J587" i="35"/>
  <c r="B588" i="35"/>
  <c r="C588" i="35"/>
  <c r="D588" i="35"/>
  <c r="G588" i="35"/>
  <c r="H588" i="35"/>
  <c r="I588" i="35"/>
  <c r="J588" i="35"/>
  <c r="B589" i="35"/>
  <c r="C589" i="35"/>
  <c r="D589" i="35"/>
  <c r="G589" i="35"/>
  <c r="H589" i="35"/>
  <c r="I589" i="35"/>
  <c r="J589" i="35"/>
  <c r="B590" i="35"/>
  <c r="C590" i="35"/>
  <c r="D590" i="35"/>
  <c r="G590" i="35"/>
  <c r="H590" i="35"/>
  <c r="I590" i="35"/>
  <c r="J590" i="35"/>
  <c r="B591" i="35"/>
  <c r="C591" i="35"/>
  <c r="D591" i="35"/>
  <c r="G591" i="35"/>
  <c r="H591" i="35"/>
  <c r="I591" i="35"/>
  <c r="J591" i="35"/>
  <c r="B592" i="35"/>
  <c r="C592" i="35"/>
  <c r="D592" i="35"/>
  <c r="G592" i="35"/>
  <c r="H592" i="35"/>
  <c r="I592" i="35"/>
  <c r="J592" i="35"/>
  <c r="B593" i="35"/>
  <c r="C593" i="35"/>
  <c r="D593" i="35"/>
  <c r="G593" i="35"/>
  <c r="H593" i="35"/>
  <c r="I593" i="35"/>
  <c r="J593" i="35"/>
  <c r="B594" i="35"/>
  <c r="C594" i="35"/>
  <c r="D594" i="35"/>
  <c r="G594" i="35"/>
  <c r="H594" i="35"/>
  <c r="I594" i="35"/>
  <c r="J594" i="35"/>
  <c r="B595" i="35"/>
  <c r="C595" i="35"/>
  <c r="D595" i="35"/>
  <c r="G595" i="35"/>
  <c r="H595" i="35"/>
  <c r="I595" i="35"/>
  <c r="J595" i="35"/>
  <c r="B596" i="35"/>
  <c r="C596" i="35"/>
  <c r="D596" i="35"/>
  <c r="G596" i="35"/>
  <c r="H596" i="35"/>
  <c r="I596" i="35"/>
  <c r="J596" i="35"/>
  <c r="B597" i="35"/>
  <c r="C597" i="35"/>
  <c r="D597" i="35"/>
  <c r="G597" i="35"/>
  <c r="H597" i="35"/>
  <c r="I597" i="35"/>
  <c r="J597" i="35"/>
  <c r="B598" i="35"/>
  <c r="C598" i="35"/>
  <c r="D598" i="35"/>
  <c r="G598" i="35"/>
  <c r="H598" i="35"/>
  <c r="I598" i="35"/>
  <c r="J598" i="35"/>
  <c r="B599" i="35"/>
  <c r="C599" i="35"/>
  <c r="D599" i="35"/>
  <c r="G599" i="35"/>
  <c r="H599" i="35"/>
  <c r="I599" i="35"/>
  <c r="J599" i="35"/>
  <c r="B600" i="35"/>
  <c r="C600" i="35"/>
  <c r="D600" i="35"/>
  <c r="G600" i="35"/>
  <c r="H600" i="35"/>
  <c r="I600" i="35"/>
  <c r="J600" i="35"/>
  <c r="B601" i="35"/>
  <c r="C601" i="35"/>
  <c r="D601" i="35"/>
  <c r="G601" i="35"/>
  <c r="H601" i="35"/>
  <c r="I601" i="35"/>
  <c r="J601" i="35"/>
  <c r="B602" i="35"/>
  <c r="C602" i="35"/>
  <c r="D602" i="35"/>
  <c r="G602" i="35"/>
  <c r="H602" i="35"/>
  <c r="I602" i="35"/>
  <c r="J602" i="35"/>
  <c r="B603" i="35"/>
  <c r="C603" i="35"/>
  <c r="D603" i="35"/>
  <c r="G603" i="35"/>
  <c r="H603" i="35"/>
  <c r="I603" i="35"/>
  <c r="J603" i="35"/>
  <c r="B604" i="35"/>
  <c r="C604" i="35"/>
  <c r="D604" i="35"/>
  <c r="G604" i="35"/>
  <c r="H604" i="35"/>
  <c r="I604" i="35"/>
  <c r="J604" i="35"/>
  <c r="B605" i="35"/>
  <c r="C605" i="35"/>
  <c r="D605" i="35"/>
  <c r="G605" i="35"/>
  <c r="H605" i="35"/>
  <c r="I605" i="35"/>
  <c r="J605" i="35"/>
  <c r="B606" i="35"/>
  <c r="C606" i="35"/>
  <c r="D606" i="35"/>
  <c r="G606" i="35"/>
  <c r="H606" i="35"/>
  <c r="I606" i="35"/>
  <c r="J606" i="35"/>
  <c r="B607" i="35"/>
  <c r="C607" i="35"/>
  <c r="D607" i="35"/>
  <c r="G607" i="35"/>
  <c r="H607" i="35"/>
  <c r="I607" i="35"/>
  <c r="J607" i="35"/>
  <c r="B608" i="35"/>
  <c r="C608" i="35"/>
  <c r="D608" i="35"/>
  <c r="G608" i="35"/>
  <c r="H608" i="35"/>
  <c r="I608" i="35"/>
  <c r="J608" i="35"/>
  <c r="B609" i="35"/>
  <c r="C609" i="35"/>
  <c r="D609" i="35"/>
  <c r="G609" i="35"/>
  <c r="H609" i="35"/>
  <c r="I609" i="35"/>
  <c r="J609" i="35"/>
  <c r="B610" i="35"/>
  <c r="C610" i="35"/>
  <c r="D610" i="35"/>
  <c r="G610" i="35"/>
  <c r="H610" i="35"/>
  <c r="I610" i="35"/>
  <c r="J610" i="35"/>
  <c r="B611" i="35"/>
  <c r="C611" i="35"/>
  <c r="D611" i="35"/>
  <c r="G611" i="35"/>
  <c r="H611" i="35"/>
  <c r="I611" i="35"/>
  <c r="J611" i="35"/>
  <c r="B612" i="35"/>
  <c r="C612" i="35"/>
  <c r="D612" i="35"/>
  <c r="G612" i="35"/>
  <c r="H612" i="35"/>
  <c r="I612" i="35"/>
  <c r="J612" i="35"/>
  <c r="B613" i="35"/>
  <c r="C613" i="35"/>
  <c r="D613" i="35"/>
  <c r="G613" i="35"/>
  <c r="H613" i="35"/>
  <c r="I613" i="35"/>
  <c r="J613" i="35"/>
  <c r="B614" i="35"/>
  <c r="C614" i="35"/>
  <c r="D614" i="35"/>
  <c r="G614" i="35"/>
  <c r="H614" i="35"/>
  <c r="I614" i="35"/>
  <c r="J614" i="35"/>
  <c r="B615" i="35"/>
  <c r="C615" i="35"/>
  <c r="D615" i="35"/>
  <c r="G615" i="35"/>
  <c r="H615" i="35"/>
  <c r="I615" i="35"/>
  <c r="J615" i="35"/>
  <c r="B616" i="35"/>
  <c r="C616" i="35"/>
  <c r="D616" i="35"/>
  <c r="G616" i="35"/>
  <c r="H616" i="35"/>
  <c r="I616" i="35"/>
  <c r="J616" i="35"/>
  <c r="B617" i="35"/>
  <c r="C617" i="35"/>
  <c r="D617" i="35"/>
  <c r="G617" i="35"/>
  <c r="H617" i="35"/>
  <c r="I617" i="35"/>
  <c r="J617" i="35"/>
  <c r="B618" i="35"/>
  <c r="C618" i="35"/>
  <c r="D618" i="35"/>
  <c r="G618" i="35"/>
  <c r="H618" i="35"/>
  <c r="I618" i="35"/>
  <c r="J618" i="35"/>
  <c r="B619" i="35"/>
  <c r="C619" i="35"/>
  <c r="D619" i="35"/>
  <c r="G619" i="35"/>
  <c r="H619" i="35"/>
  <c r="I619" i="35"/>
  <c r="J619" i="35"/>
  <c r="B620" i="35"/>
  <c r="C620" i="35"/>
  <c r="D620" i="35"/>
  <c r="G620" i="35"/>
  <c r="H620" i="35"/>
  <c r="I620" i="35"/>
  <c r="J620" i="35"/>
  <c r="B621" i="35"/>
  <c r="C621" i="35"/>
  <c r="D621" i="35"/>
  <c r="G621" i="35"/>
  <c r="H621" i="35"/>
  <c r="I621" i="35"/>
  <c r="J621" i="35"/>
  <c r="B622" i="35"/>
  <c r="C622" i="35"/>
  <c r="D622" i="35"/>
  <c r="G622" i="35"/>
  <c r="H622" i="35"/>
  <c r="I622" i="35"/>
  <c r="J622" i="35"/>
  <c r="B623" i="35"/>
  <c r="C623" i="35"/>
  <c r="D623" i="35"/>
  <c r="G623" i="35"/>
  <c r="H623" i="35"/>
  <c r="I623" i="35"/>
  <c r="J623" i="35"/>
  <c r="B624" i="35"/>
  <c r="C624" i="35"/>
  <c r="D624" i="35"/>
  <c r="G624" i="35"/>
  <c r="H624" i="35"/>
  <c r="I624" i="35"/>
  <c r="J624" i="35"/>
  <c r="B625" i="35"/>
  <c r="C625" i="35"/>
  <c r="D625" i="35"/>
  <c r="G625" i="35"/>
  <c r="H625" i="35"/>
  <c r="I625" i="35"/>
  <c r="J625" i="35"/>
  <c r="B626" i="35"/>
  <c r="C626" i="35"/>
  <c r="D626" i="35"/>
  <c r="G626" i="35"/>
  <c r="H626" i="35"/>
  <c r="I626" i="35"/>
  <c r="J626" i="35"/>
  <c r="B627" i="35"/>
  <c r="C627" i="35"/>
  <c r="D627" i="35"/>
  <c r="G627" i="35"/>
  <c r="H627" i="35"/>
  <c r="I627" i="35"/>
  <c r="J627" i="35"/>
  <c r="B628" i="35"/>
  <c r="C628" i="35"/>
  <c r="D628" i="35"/>
  <c r="G628" i="35"/>
  <c r="H628" i="35"/>
  <c r="I628" i="35"/>
  <c r="J628" i="35"/>
  <c r="B629" i="35"/>
  <c r="C629" i="35"/>
  <c r="D629" i="35"/>
  <c r="G629" i="35"/>
  <c r="H629" i="35"/>
  <c r="I629" i="35"/>
  <c r="J629" i="35"/>
  <c r="B630" i="35"/>
  <c r="C630" i="35"/>
  <c r="D630" i="35"/>
  <c r="G630" i="35"/>
  <c r="H630" i="35"/>
  <c r="I630" i="35"/>
  <c r="J630" i="35"/>
  <c r="B631" i="35"/>
  <c r="C631" i="35"/>
  <c r="D631" i="35"/>
  <c r="G631" i="35"/>
  <c r="H631" i="35"/>
  <c r="I631" i="35"/>
  <c r="J631" i="35"/>
  <c r="B632" i="35"/>
  <c r="C632" i="35"/>
  <c r="D632" i="35"/>
  <c r="G632" i="35"/>
  <c r="H632" i="35"/>
  <c r="I632" i="35"/>
  <c r="J632" i="35"/>
  <c r="B633" i="35"/>
  <c r="C633" i="35"/>
  <c r="D633" i="35"/>
  <c r="G633" i="35"/>
  <c r="H633" i="35"/>
  <c r="I633" i="35"/>
  <c r="J633" i="35"/>
  <c r="B634" i="35"/>
  <c r="C634" i="35"/>
  <c r="D634" i="35"/>
  <c r="G634" i="35"/>
  <c r="H634" i="35"/>
  <c r="I634" i="35"/>
  <c r="J634" i="35"/>
  <c r="B635" i="35"/>
  <c r="C635" i="35"/>
  <c r="D635" i="35"/>
  <c r="G635" i="35"/>
  <c r="H635" i="35"/>
  <c r="I635" i="35"/>
  <c r="J635" i="35"/>
  <c r="B636" i="35"/>
  <c r="C636" i="35"/>
  <c r="D636" i="35"/>
  <c r="G636" i="35"/>
  <c r="H636" i="35"/>
  <c r="I636" i="35"/>
  <c r="J636" i="35"/>
  <c r="B637" i="35"/>
  <c r="C637" i="35"/>
  <c r="D637" i="35"/>
  <c r="G637" i="35"/>
  <c r="H637" i="35"/>
  <c r="I637" i="35"/>
  <c r="J637" i="35"/>
  <c r="B638" i="35"/>
  <c r="C638" i="35"/>
  <c r="D638" i="35"/>
  <c r="G638" i="35"/>
  <c r="H638" i="35"/>
  <c r="I638" i="35"/>
  <c r="J638" i="35"/>
  <c r="B639" i="35"/>
  <c r="C639" i="35"/>
  <c r="D639" i="35"/>
  <c r="G639" i="35"/>
  <c r="H639" i="35"/>
  <c r="I639" i="35"/>
  <c r="J639" i="35"/>
  <c r="B640" i="35"/>
  <c r="C640" i="35"/>
  <c r="D640" i="35"/>
  <c r="G640" i="35"/>
  <c r="H640" i="35"/>
  <c r="I640" i="35"/>
  <c r="J640" i="35"/>
  <c r="B641" i="35"/>
  <c r="C641" i="35"/>
  <c r="D641" i="35"/>
  <c r="G641" i="35"/>
  <c r="H641" i="35"/>
  <c r="I641" i="35"/>
  <c r="J641" i="35"/>
  <c r="B642" i="35"/>
  <c r="C642" i="35"/>
  <c r="D642" i="35"/>
  <c r="G642" i="35"/>
  <c r="H642" i="35"/>
  <c r="I642" i="35"/>
  <c r="J642" i="35"/>
  <c r="B643" i="35"/>
  <c r="C643" i="35"/>
  <c r="D643" i="35"/>
  <c r="G643" i="35"/>
  <c r="H643" i="35"/>
  <c r="I643" i="35"/>
  <c r="J643" i="35"/>
  <c r="B644" i="35"/>
  <c r="C644" i="35"/>
  <c r="D644" i="35"/>
  <c r="G644" i="35"/>
  <c r="H644" i="35"/>
  <c r="I644" i="35"/>
  <c r="J644" i="35"/>
  <c r="B645" i="35"/>
  <c r="C645" i="35"/>
  <c r="D645" i="35"/>
  <c r="G645" i="35"/>
  <c r="H645" i="35"/>
  <c r="I645" i="35"/>
  <c r="J645" i="35"/>
  <c r="B646" i="35"/>
  <c r="C646" i="35"/>
  <c r="D646" i="35"/>
  <c r="G646" i="35"/>
  <c r="H646" i="35"/>
  <c r="I646" i="35"/>
  <c r="J646" i="35"/>
  <c r="B647" i="35"/>
  <c r="C647" i="35"/>
  <c r="D647" i="35"/>
  <c r="G647" i="35"/>
  <c r="H647" i="35"/>
  <c r="I647" i="35"/>
  <c r="J647" i="35"/>
  <c r="B648" i="35"/>
  <c r="C648" i="35"/>
  <c r="D648" i="35"/>
  <c r="G648" i="35"/>
  <c r="H648" i="35"/>
  <c r="I648" i="35"/>
  <c r="J648" i="35"/>
  <c r="B649" i="35"/>
  <c r="C649" i="35"/>
  <c r="D649" i="35"/>
  <c r="G649" i="35"/>
  <c r="H649" i="35"/>
  <c r="I649" i="35"/>
  <c r="J649" i="35"/>
  <c r="B650" i="35"/>
  <c r="C650" i="35"/>
  <c r="D650" i="35"/>
  <c r="G650" i="35"/>
  <c r="H650" i="35"/>
  <c r="I650" i="35"/>
  <c r="J650" i="35"/>
  <c r="B651" i="35"/>
  <c r="C651" i="35"/>
  <c r="D651" i="35"/>
  <c r="G651" i="35"/>
  <c r="H651" i="35"/>
  <c r="I651" i="35"/>
  <c r="J651" i="35"/>
  <c r="B652" i="35"/>
  <c r="C652" i="35"/>
  <c r="D652" i="35"/>
  <c r="G652" i="35"/>
  <c r="H652" i="35"/>
  <c r="I652" i="35"/>
  <c r="J652" i="35"/>
  <c r="B653" i="35"/>
  <c r="C653" i="35"/>
  <c r="D653" i="35"/>
  <c r="G653" i="35"/>
  <c r="H653" i="35"/>
  <c r="I653" i="35"/>
  <c r="J653" i="35"/>
  <c r="B654" i="35"/>
  <c r="C654" i="35"/>
  <c r="D654" i="35"/>
  <c r="G654" i="35"/>
  <c r="H654" i="35"/>
  <c r="I654" i="35"/>
  <c r="J654" i="35"/>
  <c r="B655" i="35"/>
  <c r="C655" i="35"/>
  <c r="D655" i="35"/>
  <c r="G655" i="35"/>
  <c r="H655" i="35"/>
  <c r="I655" i="35"/>
  <c r="J655" i="35"/>
  <c r="B656" i="35"/>
  <c r="C656" i="35"/>
  <c r="D656" i="35"/>
  <c r="G656" i="35"/>
  <c r="H656" i="35"/>
  <c r="I656" i="35"/>
  <c r="J656" i="35"/>
  <c r="B657" i="35"/>
  <c r="C657" i="35"/>
  <c r="D657" i="35"/>
  <c r="G657" i="35"/>
  <c r="H657" i="35"/>
  <c r="I657" i="35"/>
  <c r="J657" i="35"/>
  <c r="B658" i="35"/>
  <c r="C658" i="35"/>
  <c r="D658" i="35"/>
  <c r="G658" i="35"/>
  <c r="H658" i="35"/>
  <c r="I658" i="35"/>
  <c r="J658" i="35"/>
  <c r="B659" i="35"/>
  <c r="C659" i="35"/>
  <c r="D659" i="35"/>
  <c r="G659" i="35"/>
  <c r="H659" i="35"/>
  <c r="I659" i="35"/>
  <c r="J659" i="35"/>
  <c r="B660" i="35"/>
  <c r="C660" i="35"/>
  <c r="D660" i="35"/>
  <c r="G660" i="35"/>
  <c r="H660" i="35"/>
  <c r="I660" i="35"/>
  <c r="J660" i="35"/>
  <c r="B661" i="35"/>
  <c r="C661" i="35"/>
  <c r="D661" i="35"/>
  <c r="G661" i="35"/>
  <c r="H661" i="35"/>
  <c r="I661" i="35"/>
  <c r="J661" i="35"/>
  <c r="B662" i="35"/>
  <c r="C662" i="35"/>
  <c r="D662" i="35"/>
  <c r="G662" i="35"/>
  <c r="H662" i="35"/>
  <c r="I662" i="35"/>
  <c r="J662" i="35"/>
  <c r="B663" i="35"/>
  <c r="C663" i="35"/>
  <c r="D663" i="35"/>
  <c r="G663" i="35"/>
  <c r="H663" i="35"/>
  <c r="I663" i="35"/>
  <c r="J663" i="35"/>
  <c r="B664" i="35"/>
  <c r="C664" i="35"/>
  <c r="D664" i="35"/>
  <c r="G664" i="35"/>
  <c r="H664" i="35"/>
  <c r="I664" i="35"/>
  <c r="J664" i="35"/>
  <c r="B665" i="35"/>
  <c r="C665" i="35"/>
  <c r="D665" i="35"/>
  <c r="G665" i="35"/>
  <c r="H665" i="35"/>
  <c r="I665" i="35"/>
  <c r="J665" i="35"/>
  <c r="B666" i="35"/>
  <c r="C666" i="35"/>
  <c r="D666" i="35"/>
  <c r="G666" i="35"/>
  <c r="H666" i="35"/>
  <c r="I666" i="35"/>
  <c r="J666" i="35"/>
  <c r="B667" i="35"/>
  <c r="C667" i="35"/>
  <c r="D667" i="35"/>
  <c r="G667" i="35"/>
  <c r="H667" i="35"/>
  <c r="I667" i="35"/>
  <c r="J667" i="35"/>
  <c r="B668" i="35"/>
  <c r="C668" i="35"/>
  <c r="D668" i="35"/>
  <c r="G668" i="35"/>
  <c r="H668" i="35"/>
  <c r="I668" i="35"/>
  <c r="J668" i="35"/>
  <c r="B669" i="35"/>
  <c r="C669" i="35"/>
  <c r="D669" i="35"/>
  <c r="G669" i="35"/>
  <c r="H669" i="35"/>
  <c r="I669" i="35"/>
  <c r="J669" i="35"/>
  <c r="B670" i="35"/>
  <c r="C670" i="35"/>
  <c r="D670" i="35"/>
  <c r="G670" i="35"/>
  <c r="H670" i="35"/>
  <c r="I670" i="35"/>
  <c r="J670" i="35"/>
  <c r="B671" i="35"/>
  <c r="C671" i="35"/>
  <c r="D671" i="35"/>
  <c r="G671" i="35"/>
  <c r="H671" i="35"/>
  <c r="I671" i="35"/>
  <c r="J671" i="35"/>
  <c r="B672" i="35"/>
  <c r="C672" i="35"/>
  <c r="D672" i="35"/>
  <c r="G672" i="35"/>
  <c r="H672" i="35"/>
  <c r="I672" i="35"/>
  <c r="J672" i="35"/>
  <c r="B673" i="35"/>
  <c r="C673" i="35"/>
  <c r="D673" i="35"/>
  <c r="G673" i="35"/>
  <c r="H673" i="35"/>
  <c r="I673" i="35"/>
  <c r="J673" i="35"/>
  <c r="B674" i="35"/>
  <c r="C674" i="35"/>
  <c r="D674" i="35"/>
  <c r="G674" i="35"/>
  <c r="H674" i="35"/>
  <c r="I674" i="35"/>
  <c r="J674" i="35"/>
  <c r="B675" i="35"/>
  <c r="C675" i="35"/>
  <c r="D675" i="35"/>
  <c r="G675" i="35"/>
  <c r="H675" i="35"/>
  <c r="I675" i="35"/>
  <c r="J675" i="35"/>
  <c r="B676" i="35"/>
  <c r="C676" i="35"/>
  <c r="D676" i="35"/>
  <c r="G676" i="35"/>
  <c r="H676" i="35"/>
  <c r="I676" i="35"/>
  <c r="J676" i="35"/>
  <c r="B677" i="35"/>
  <c r="C677" i="35"/>
  <c r="D677" i="35"/>
  <c r="G677" i="35"/>
  <c r="H677" i="35"/>
  <c r="I677" i="35"/>
  <c r="J677" i="35"/>
  <c r="B678" i="35"/>
  <c r="C678" i="35"/>
  <c r="D678" i="35"/>
  <c r="G678" i="35"/>
  <c r="H678" i="35"/>
  <c r="I678" i="35"/>
  <c r="J678" i="35"/>
  <c r="B679" i="35"/>
  <c r="C679" i="35"/>
  <c r="D679" i="35"/>
  <c r="G679" i="35"/>
  <c r="H679" i="35"/>
  <c r="I679" i="35"/>
  <c r="J679" i="35"/>
  <c r="B680" i="35"/>
  <c r="C680" i="35"/>
  <c r="D680" i="35"/>
  <c r="G680" i="35"/>
  <c r="H680" i="35"/>
  <c r="I680" i="35"/>
  <c r="J680" i="35"/>
  <c r="B681" i="35"/>
  <c r="C681" i="35"/>
  <c r="D681" i="35"/>
  <c r="G681" i="35"/>
  <c r="H681" i="35"/>
  <c r="I681" i="35"/>
  <c r="J681" i="35"/>
  <c r="B682" i="35"/>
  <c r="C682" i="35"/>
  <c r="D682" i="35"/>
  <c r="G682" i="35"/>
  <c r="H682" i="35"/>
  <c r="I682" i="35"/>
  <c r="J682" i="35"/>
  <c r="B683" i="35"/>
  <c r="C683" i="35"/>
  <c r="D683" i="35"/>
  <c r="G683" i="35"/>
  <c r="H683" i="35"/>
  <c r="I683" i="35"/>
  <c r="J683" i="35"/>
  <c r="B684" i="35"/>
  <c r="C684" i="35"/>
  <c r="D684" i="35"/>
  <c r="G684" i="35"/>
  <c r="H684" i="35"/>
  <c r="I684" i="35"/>
  <c r="J684" i="35"/>
  <c r="B685" i="35"/>
  <c r="C685" i="35"/>
  <c r="D685" i="35"/>
  <c r="G685" i="35"/>
  <c r="H685" i="35"/>
  <c r="I685" i="35"/>
  <c r="J685" i="35"/>
  <c r="B686" i="35"/>
  <c r="C686" i="35"/>
  <c r="D686" i="35"/>
  <c r="G686" i="35"/>
  <c r="H686" i="35"/>
  <c r="I686" i="35"/>
  <c r="J686" i="35"/>
  <c r="B687" i="35"/>
  <c r="C687" i="35"/>
  <c r="D687" i="35"/>
  <c r="G687" i="35"/>
  <c r="H687" i="35"/>
  <c r="I687" i="35"/>
  <c r="J687" i="35"/>
  <c r="B688" i="35"/>
  <c r="C688" i="35"/>
  <c r="D688" i="35"/>
  <c r="G688" i="35"/>
  <c r="H688" i="35"/>
  <c r="I688" i="35"/>
  <c r="J688" i="35"/>
  <c r="B689" i="35"/>
  <c r="C689" i="35"/>
  <c r="D689" i="35"/>
  <c r="G689" i="35"/>
  <c r="H689" i="35"/>
  <c r="I689" i="35"/>
  <c r="J689" i="35"/>
  <c r="B690" i="35"/>
  <c r="C690" i="35"/>
  <c r="D690" i="35"/>
  <c r="G690" i="35"/>
  <c r="H690" i="35"/>
  <c r="I690" i="35"/>
  <c r="J690" i="35"/>
  <c r="B691" i="35"/>
  <c r="C691" i="35"/>
  <c r="D691" i="35"/>
  <c r="G691" i="35"/>
  <c r="H691" i="35"/>
  <c r="I691" i="35"/>
  <c r="J691" i="35"/>
  <c r="B692" i="35"/>
  <c r="C692" i="35"/>
  <c r="D692" i="35"/>
  <c r="G692" i="35"/>
  <c r="H692" i="35"/>
  <c r="I692" i="35"/>
  <c r="J692" i="35"/>
  <c r="B693" i="35"/>
  <c r="C693" i="35"/>
  <c r="D693" i="35"/>
  <c r="G693" i="35"/>
  <c r="H693" i="35"/>
  <c r="I693" i="35"/>
  <c r="J693" i="35"/>
  <c r="B694" i="35"/>
  <c r="C694" i="35"/>
  <c r="D694" i="35"/>
  <c r="G694" i="35"/>
  <c r="H694" i="35"/>
  <c r="I694" i="35"/>
  <c r="J694" i="35"/>
  <c r="B695" i="35"/>
  <c r="C695" i="35"/>
  <c r="D695" i="35"/>
  <c r="G695" i="35"/>
  <c r="H695" i="35"/>
  <c r="I695" i="35"/>
  <c r="J695" i="35"/>
  <c r="B696" i="35"/>
  <c r="C696" i="35"/>
  <c r="D696" i="35"/>
  <c r="G696" i="35"/>
  <c r="H696" i="35"/>
  <c r="I696" i="35"/>
  <c r="J696" i="35"/>
  <c r="B697" i="35"/>
  <c r="C697" i="35"/>
  <c r="D697" i="35"/>
  <c r="G697" i="35"/>
  <c r="H697" i="35"/>
  <c r="I697" i="35"/>
  <c r="J697" i="35"/>
  <c r="B698" i="35"/>
  <c r="C698" i="35"/>
  <c r="D698" i="35"/>
  <c r="G698" i="35"/>
  <c r="H698" i="35"/>
  <c r="I698" i="35"/>
  <c r="J698" i="35"/>
  <c r="B699" i="35"/>
  <c r="C699" i="35"/>
  <c r="D699" i="35"/>
  <c r="G699" i="35"/>
  <c r="H699" i="35"/>
  <c r="I699" i="35"/>
  <c r="J699" i="35"/>
  <c r="B700" i="35"/>
  <c r="C700" i="35"/>
  <c r="D700" i="35"/>
  <c r="G700" i="35"/>
  <c r="H700" i="35"/>
  <c r="I700" i="35"/>
  <c r="J700" i="35"/>
  <c r="B701" i="35"/>
  <c r="C701" i="35"/>
  <c r="D701" i="35"/>
  <c r="G701" i="35"/>
  <c r="H701" i="35"/>
  <c r="I701" i="35"/>
  <c r="J701" i="35"/>
  <c r="B702" i="35"/>
  <c r="C702" i="35"/>
  <c r="D702" i="35"/>
  <c r="G702" i="35"/>
  <c r="H702" i="35"/>
  <c r="I702" i="35"/>
  <c r="J702" i="35"/>
  <c r="B703" i="35"/>
  <c r="C703" i="35"/>
  <c r="D703" i="35"/>
  <c r="G703" i="35"/>
  <c r="H703" i="35"/>
  <c r="I703" i="35"/>
  <c r="J703" i="35"/>
  <c r="B704" i="35"/>
  <c r="C704" i="35"/>
  <c r="D704" i="35"/>
  <c r="G704" i="35"/>
  <c r="H704" i="35"/>
  <c r="I704" i="35"/>
  <c r="J704" i="35"/>
  <c r="B705" i="35"/>
  <c r="C705" i="35"/>
  <c r="D705" i="35"/>
  <c r="G705" i="35"/>
  <c r="H705" i="35"/>
  <c r="I705" i="35"/>
  <c r="J705" i="35"/>
  <c r="B706" i="35"/>
  <c r="C706" i="35"/>
  <c r="D706" i="35"/>
  <c r="G706" i="35"/>
  <c r="H706" i="35"/>
  <c r="I706" i="35"/>
  <c r="J706" i="35"/>
  <c r="B707" i="35"/>
  <c r="C707" i="35"/>
  <c r="D707" i="35"/>
  <c r="G707" i="35"/>
  <c r="H707" i="35"/>
  <c r="I707" i="35"/>
  <c r="J707" i="35"/>
  <c r="B708" i="35"/>
  <c r="C708" i="35"/>
  <c r="D708" i="35"/>
  <c r="G708" i="35"/>
  <c r="H708" i="35"/>
  <c r="I708" i="35"/>
  <c r="J708" i="35"/>
  <c r="B709" i="35"/>
  <c r="C709" i="35"/>
  <c r="D709" i="35"/>
  <c r="G709" i="35"/>
  <c r="H709" i="35"/>
  <c r="I709" i="35"/>
  <c r="J709" i="35"/>
  <c r="B710" i="35"/>
  <c r="C710" i="35"/>
  <c r="D710" i="35"/>
  <c r="G710" i="35"/>
  <c r="H710" i="35"/>
  <c r="I710" i="35"/>
  <c r="J710" i="35"/>
  <c r="B711" i="35"/>
  <c r="C711" i="35"/>
  <c r="D711" i="35"/>
  <c r="G711" i="35"/>
  <c r="H711" i="35"/>
  <c r="I711" i="35"/>
  <c r="J711" i="35"/>
  <c r="B712" i="35"/>
  <c r="C712" i="35"/>
  <c r="D712" i="35"/>
  <c r="G712" i="35"/>
  <c r="H712" i="35"/>
  <c r="I712" i="35"/>
  <c r="J712" i="35"/>
  <c r="B713" i="35"/>
  <c r="C713" i="35"/>
  <c r="D713" i="35"/>
  <c r="G713" i="35"/>
  <c r="H713" i="35"/>
  <c r="I713" i="35"/>
  <c r="J713" i="35"/>
  <c r="B714" i="35"/>
  <c r="C714" i="35"/>
  <c r="D714" i="35"/>
  <c r="G714" i="35"/>
  <c r="H714" i="35"/>
  <c r="I714" i="35"/>
  <c r="J714" i="35"/>
  <c r="B715" i="35"/>
  <c r="C715" i="35"/>
  <c r="D715" i="35"/>
  <c r="G715" i="35"/>
  <c r="H715" i="35"/>
  <c r="I715" i="35"/>
  <c r="J715" i="35"/>
  <c r="B716" i="35"/>
  <c r="C716" i="35"/>
  <c r="D716" i="35"/>
  <c r="G716" i="35"/>
  <c r="H716" i="35"/>
  <c r="I716" i="35"/>
  <c r="J716" i="35"/>
  <c r="B717" i="35"/>
  <c r="C717" i="35"/>
  <c r="D717" i="35"/>
  <c r="G717" i="35"/>
  <c r="H717" i="35"/>
  <c r="I717" i="35"/>
  <c r="J717" i="35"/>
  <c r="B718" i="35"/>
  <c r="C718" i="35"/>
  <c r="D718" i="35"/>
  <c r="G718" i="35"/>
  <c r="H718" i="35"/>
  <c r="I718" i="35"/>
  <c r="J718" i="35"/>
  <c r="B719" i="35"/>
  <c r="C719" i="35"/>
  <c r="D719" i="35"/>
  <c r="G719" i="35"/>
  <c r="H719" i="35"/>
  <c r="I719" i="35"/>
  <c r="J719" i="35"/>
  <c r="B720" i="35"/>
  <c r="C720" i="35"/>
  <c r="D720" i="35"/>
  <c r="G720" i="35"/>
  <c r="H720" i="35"/>
  <c r="I720" i="35"/>
  <c r="J720" i="35"/>
  <c r="B721" i="35"/>
  <c r="C721" i="35"/>
  <c r="D721" i="35"/>
  <c r="G721" i="35"/>
  <c r="H721" i="35"/>
  <c r="I721" i="35"/>
  <c r="J721" i="35"/>
  <c r="B722" i="35"/>
  <c r="C722" i="35"/>
  <c r="D722" i="35"/>
  <c r="G722" i="35"/>
  <c r="H722" i="35"/>
  <c r="I722" i="35"/>
  <c r="J722" i="35"/>
  <c r="B723" i="35"/>
  <c r="C723" i="35"/>
  <c r="D723" i="35"/>
  <c r="G723" i="35"/>
  <c r="H723" i="35"/>
  <c r="I723" i="35"/>
  <c r="J723" i="35"/>
  <c r="B724" i="35"/>
  <c r="C724" i="35"/>
  <c r="D724" i="35"/>
  <c r="G724" i="35"/>
  <c r="H724" i="35"/>
  <c r="I724" i="35"/>
  <c r="J724" i="35"/>
  <c r="B725" i="35"/>
  <c r="C725" i="35"/>
  <c r="D725" i="35"/>
  <c r="G725" i="35"/>
  <c r="H725" i="35"/>
  <c r="I725" i="35"/>
  <c r="J725" i="35"/>
  <c r="B726" i="35"/>
  <c r="C726" i="35"/>
  <c r="D726" i="35"/>
  <c r="G726" i="35"/>
  <c r="H726" i="35"/>
  <c r="I726" i="35"/>
  <c r="J726" i="35"/>
  <c r="B727" i="35"/>
  <c r="C727" i="35"/>
  <c r="D727" i="35"/>
  <c r="G727" i="35"/>
  <c r="H727" i="35"/>
  <c r="I727" i="35"/>
  <c r="J727" i="35"/>
  <c r="B728" i="35"/>
  <c r="C728" i="35"/>
  <c r="D728" i="35"/>
  <c r="G728" i="35"/>
  <c r="H728" i="35"/>
  <c r="I728" i="35"/>
  <c r="J728" i="35"/>
  <c r="B729" i="35"/>
  <c r="C729" i="35"/>
  <c r="D729" i="35"/>
  <c r="G729" i="35"/>
  <c r="H729" i="35"/>
  <c r="I729" i="35"/>
  <c r="J729" i="35"/>
  <c r="B730" i="35"/>
  <c r="C730" i="35"/>
  <c r="D730" i="35"/>
  <c r="G730" i="35"/>
  <c r="H730" i="35"/>
  <c r="I730" i="35"/>
  <c r="J730" i="35"/>
  <c r="B731" i="35"/>
  <c r="C731" i="35"/>
  <c r="D731" i="35"/>
  <c r="G731" i="35"/>
  <c r="H731" i="35"/>
  <c r="I731" i="35"/>
  <c r="J731" i="35"/>
  <c r="B732" i="35"/>
  <c r="C732" i="35"/>
  <c r="D732" i="35"/>
  <c r="G732" i="35"/>
  <c r="H732" i="35"/>
  <c r="I732" i="35"/>
  <c r="J732" i="35"/>
  <c r="B733" i="35"/>
  <c r="C733" i="35"/>
  <c r="D733" i="35"/>
  <c r="G733" i="35"/>
  <c r="H733" i="35"/>
  <c r="I733" i="35"/>
  <c r="J733" i="35"/>
  <c r="B734" i="35"/>
  <c r="C734" i="35"/>
  <c r="D734" i="35"/>
  <c r="G734" i="35"/>
  <c r="H734" i="35"/>
  <c r="I734" i="35"/>
  <c r="J734" i="35"/>
  <c r="B735" i="35"/>
  <c r="C735" i="35"/>
  <c r="D735" i="35"/>
  <c r="G735" i="35"/>
  <c r="H735" i="35"/>
  <c r="I735" i="35"/>
  <c r="J735" i="35"/>
  <c r="B736" i="35"/>
  <c r="C736" i="35"/>
  <c r="D736" i="35"/>
  <c r="G736" i="35"/>
  <c r="H736" i="35"/>
  <c r="I736" i="35"/>
  <c r="J736" i="35"/>
  <c r="B737" i="35"/>
  <c r="C737" i="35"/>
  <c r="D737" i="35"/>
  <c r="G737" i="35"/>
  <c r="H737" i="35"/>
  <c r="I737" i="35"/>
  <c r="J737" i="35"/>
  <c r="B738" i="35"/>
  <c r="C738" i="35"/>
  <c r="D738" i="35"/>
  <c r="G738" i="35"/>
  <c r="H738" i="35"/>
  <c r="I738" i="35"/>
  <c r="J738" i="35"/>
  <c r="B739" i="35"/>
  <c r="C739" i="35"/>
  <c r="D739" i="35"/>
  <c r="G739" i="35"/>
  <c r="H739" i="35"/>
  <c r="I739" i="35"/>
  <c r="J739" i="35"/>
  <c r="B740" i="35"/>
  <c r="C740" i="35"/>
  <c r="D740" i="35"/>
  <c r="G740" i="35"/>
  <c r="H740" i="35"/>
  <c r="I740" i="35"/>
  <c r="J740" i="35"/>
  <c r="B741" i="35"/>
  <c r="C741" i="35"/>
  <c r="D741" i="35"/>
  <c r="G741" i="35"/>
  <c r="H741" i="35"/>
  <c r="I741" i="35"/>
  <c r="J741" i="35"/>
  <c r="B742" i="35"/>
  <c r="C742" i="35"/>
  <c r="D742" i="35"/>
  <c r="G742" i="35"/>
  <c r="H742" i="35"/>
  <c r="I742" i="35"/>
  <c r="J742" i="35"/>
  <c r="B743" i="35"/>
  <c r="C743" i="35"/>
  <c r="D743" i="35"/>
  <c r="G743" i="35"/>
  <c r="H743" i="35"/>
  <c r="I743" i="35"/>
  <c r="J743" i="35"/>
  <c r="B744" i="35"/>
  <c r="C744" i="35"/>
  <c r="D744" i="35"/>
  <c r="G744" i="35"/>
  <c r="H744" i="35"/>
  <c r="I744" i="35"/>
  <c r="J744" i="35"/>
  <c r="B745" i="35"/>
  <c r="C745" i="35"/>
  <c r="D745" i="35"/>
  <c r="G745" i="35"/>
  <c r="H745" i="35"/>
  <c r="I745" i="35"/>
  <c r="J745" i="35"/>
  <c r="B746" i="35"/>
  <c r="C746" i="35"/>
  <c r="D746" i="35"/>
  <c r="G746" i="35"/>
  <c r="H746" i="35"/>
  <c r="I746" i="35"/>
  <c r="J746" i="35"/>
  <c r="B747" i="35"/>
  <c r="C747" i="35"/>
  <c r="D747" i="35"/>
  <c r="G747" i="35"/>
  <c r="H747" i="35"/>
  <c r="I747" i="35"/>
  <c r="J747" i="35"/>
  <c r="B748" i="35"/>
  <c r="C748" i="35"/>
  <c r="D748" i="35"/>
  <c r="G748" i="35"/>
  <c r="H748" i="35"/>
  <c r="I748" i="35"/>
  <c r="J748" i="35"/>
  <c r="B749" i="35"/>
  <c r="C749" i="35"/>
  <c r="D749" i="35"/>
  <c r="G749" i="35"/>
  <c r="H749" i="35"/>
  <c r="I749" i="35"/>
  <c r="J749" i="35"/>
  <c r="B750" i="35"/>
  <c r="C750" i="35"/>
  <c r="D750" i="35"/>
  <c r="G750" i="35"/>
  <c r="H750" i="35"/>
  <c r="I750" i="35"/>
  <c r="J750" i="35"/>
  <c r="B751" i="35"/>
  <c r="C751" i="35"/>
  <c r="D751" i="35"/>
  <c r="G751" i="35"/>
  <c r="H751" i="35"/>
  <c r="I751" i="35"/>
  <c r="J751" i="35"/>
  <c r="B752" i="35"/>
  <c r="C752" i="35"/>
  <c r="D752" i="35"/>
  <c r="G752" i="35"/>
  <c r="H752" i="35"/>
  <c r="I752" i="35"/>
  <c r="J752" i="35"/>
  <c r="B753" i="35"/>
  <c r="C753" i="35"/>
  <c r="D753" i="35"/>
  <c r="G753" i="35"/>
  <c r="H753" i="35"/>
  <c r="I753" i="35"/>
  <c r="J753" i="35"/>
  <c r="B754" i="35"/>
  <c r="C754" i="35"/>
  <c r="D754" i="35"/>
  <c r="G754" i="35"/>
  <c r="H754" i="35"/>
  <c r="I754" i="35"/>
  <c r="J754" i="35"/>
  <c r="B755" i="35"/>
  <c r="C755" i="35"/>
  <c r="D755" i="35"/>
  <c r="G755" i="35"/>
  <c r="H755" i="35"/>
  <c r="I755" i="35"/>
  <c r="J755" i="35"/>
  <c r="B756" i="35"/>
  <c r="C756" i="35"/>
  <c r="D756" i="35"/>
  <c r="G756" i="35"/>
  <c r="H756" i="35"/>
  <c r="I756" i="35"/>
  <c r="J756" i="35"/>
  <c r="B757" i="35"/>
  <c r="C757" i="35"/>
  <c r="D757" i="35"/>
  <c r="G757" i="35"/>
  <c r="H757" i="35"/>
  <c r="I757" i="35"/>
  <c r="J757" i="35"/>
  <c r="B758" i="35"/>
  <c r="C758" i="35"/>
  <c r="D758" i="35"/>
  <c r="G758" i="35"/>
  <c r="H758" i="35"/>
  <c r="I758" i="35"/>
  <c r="J758" i="35"/>
  <c r="B759" i="35"/>
  <c r="C759" i="35"/>
  <c r="D759" i="35"/>
  <c r="G759" i="35"/>
  <c r="H759" i="35"/>
  <c r="I759" i="35"/>
  <c r="J759" i="35"/>
  <c r="B760" i="35"/>
  <c r="C760" i="35"/>
  <c r="D760" i="35"/>
  <c r="G760" i="35"/>
  <c r="H760" i="35"/>
  <c r="I760" i="35"/>
  <c r="J760" i="35"/>
  <c r="B761" i="35"/>
  <c r="C761" i="35"/>
  <c r="D761" i="35"/>
  <c r="G761" i="35"/>
  <c r="H761" i="35"/>
  <c r="I761" i="35"/>
  <c r="J761" i="35"/>
  <c r="B762" i="35"/>
  <c r="C762" i="35"/>
  <c r="D762" i="35"/>
  <c r="G762" i="35"/>
  <c r="H762" i="35"/>
  <c r="I762" i="35"/>
  <c r="J762" i="35"/>
  <c r="B763" i="35"/>
  <c r="C763" i="35"/>
  <c r="D763" i="35"/>
  <c r="G763" i="35"/>
  <c r="H763" i="35"/>
  <c r="I763" i="35"/>
  <c r="J763" i="35"/>
  <c r="B764" i="35"/>
  <c r="C764" i="35"/>
  <c r="D764" i="35"/>
  <c r="G764" i="35"/>
  <c r="H764" i="35"/>
  <c r="I764" i="35"/>
  <c r="J764" i="35"/>
  <c r="B765" i="35"/>
  <c r="C765" i="35"/>
  <c r="D765" i="35"/>
  <c r="G765" i="35"/>
  <c r="H765" i="35"/>
  <c r="I765" i="35"/>
  <c r="J765" i="35"/>
  <c r="B766" i="35"/>
  <c r="C766" i="35"/>
  <c r="D766" i="35"/>
  <c r="G766" i="35"/>
  <c r="H766" i="35"/>
  <c r="I766" i="35"/>
  <c r="J766" i="35"/>
  <c r="B767" i="35"/>
  <c r="C767" i="35"/>
  <c r="D767" i="35"/>
  <c r="G767" i="35"/>
  <c r="H767" i="35"/>
  <c r="I767" i="35"/>
  <c r="J767" i="35"/>
  <c r="B768" i="35"/>
  <c r="C768" i="35"/>
  <c r="D768" i="35"/>
  <c r="G768" i="35"/>
  <c r="H768" i="35"/>
  <c r="I768" i="35"/>
  <c r="J768" i="35"/>
  <c r="B769" i="35"/>
  <c r="C769" i="35"/>
  <c r="D769" i="35"/>
  <c r="G769" i="35"/>
  <c r="H769" i="35"/>
  <c r="I769" i="35"/>
  <c r="J769" i="35"/>
  <c r="B770" i="35"/>
  <c r="C770" i="35"/>
  <c r="D770" i="35"/>
  <c r="G770" i="35"/>
  <c r="H770" i="35"/>
  <c r="I770" i="35"/>
  <c r="J770" i="35"/>
  <c r="B771" i="35"/>
  <c r="C771" i="35"/>
  <c r="D771" i="35"/>
  <c r="G771" i="35"/>
  <c r="H771" i="35"/>
  <c r="I771" i="35"/>
  <c r="J771" i="35"/>
  <c r="B772" i="35"/>
  <c r="C772" i="35"/>
  <c r="D772" i="35"/>
  <c r="G772" i="35"/>
  <c r="H772" i="35"/>
  <c r="I772" i="35"/>
  <c r="J772" i="35"/>
  <c r="B773" i="35"/>
  <c r="C773" i="35"/>
  <c r="D773" i="35"/>
  <c r="G773" i="35"/>
  <c r="H773" i="35"/>
  <c r="I773" i="35"/>
  <c r="J773" i="35"/>
  <c r="B774" i="35"/>
  <c r="C774" i="35"/>
  <c r="D774" i="35"/>
  <c r="G774" i="35"/>
  <c r="H774" i="35"/>
  <c r="I774" i="35"/>
  <c r="J774" i="35"/>
  <c r="B775" i="35"/>
  <c r="C775" i="35"/>
  <c r="D775" i="35"/>
  <c r="G775" i="35"/>
  <c r="H775" i="35"/>
  <c r="I775" i="35"/>
  <c r="J775" i="35"/>
  <c r="B776" i="35"/>
  <c r="C776" i="35"/>
  <c r="D776" i="35"/>
  <c r="G776" i="35"/>
  <c r="H776" i="35"/>
  <c r="I776" i="35"/>
  <c r="J776" i="35"/>
  <c r="B777" i="35"/>
  <c r="C777" i="35"/>
  <c r="D777" i="35"/>
  <c r="G777" i="35"/>
  <c r="H777" i="35"/>
  <c r="I777" i="35"/>
  <c r="J777" i="35"/>
  <c r="B778" i="35"/>
  <c r="C778" i="35"/>
  <c r="D778" i="35"/>
  <c r="G778" i="35"/>
  <c r="H778" i="35"/>
  <c r="I778" i="35"/>
  <c r="J778" i="35"/>
  <c r="B779" i="35"/>
  <c r="C779" i="35"/>
  <c r="D779" i="35"/>
  <c r="G779" i="35"/>
  <c r="H779" i="35"/>
  <c r="I779" i="35"/>
  <c r="J779" i="35"/>
  <c r="B780" i="35"/>
  <c r="C780" i="35"/>
  <c r="D780" i="35"/>
  <c r="G780" i="35"/>
  <c r="H780" i="35"/>
  <c r="I780" i="35"/>
  <c r="J780" i="35"/>
  <c r="B781" i="35"/>
  <c r="C781" i="35"/>
  <c r="D781" i="35"/>
  <c r="G781" i="35"/>
  <c r="H781" i="35"/>
  <c r="I781" i="35"/>
  <c r="J781" i="35"/>
  <c r="B782" i="35"/>
  <c r="C782" i="35"/>
  <c r="D782" i="35"/>
  <c r="G782" i="35"/>
  <c r="H782" i="35"/>
  <c r="I782" i="35"/>
  <c r="J782" i="35"/>
  <c r="B783" i="35"/>
  <c r="C783" i="35"/>
  <c r="D783" i="35"/>
  <c r="G783" i="35"/>
  <c r="H783" i="35"/>
  <c r="I783" i="35"/>
  <c r="J783" i="35"/>
  <c r="B784" i="35"/>
  <c r="C784" i="35"/>
  <c r="D784" i="35"/>
  <c r="G784" i="35"/>
  <c r="H784" i="35"/>
  <c r="I784" i="35"/>
  <c r="J784" i="35"/>
  <c r="B785" i="35"/>
  <c r="C785" i="35"/>
  <c r="D785" i="35"/>
  <c r="G785" i="35"/>
  <c r="H785" i="35"/>
  <c r="I785" i="35"/>
  <c r="J785" i="35"/>
  <c r="B786" i="35"/>
  <c r="C786" i="35"/>
  <c r="D786" i="35"/>
  <c r="G786" i="35"/>
  <c r="H786" i="35"/>
  <c r="I786" i="35"/>
  <c r="J786" i="35"/>
  <c r="B787" i="35"/>
  <c r="C787" i="35"/>
  <c r="D787" i="35"/>
  <c r="G787" i="35"/>
  <c r="H787" i="35"/>
  <c r="I787" i="35"/>
  <c r="J787" i="35"/>
  <c r="B788" i="35"/>
  <c r="C788" i="35"/>
  <c r="D788" i="35"/>
  <c r="G788" i="35"/>
  <c r="H788" i="35"/>
  <c r="I788" i="35"/>
  <c r="J788" i="35"/>
  <c r="B789" i="35"/>
  <c r="C789" i="35"/>
  <c r="D789" i="35"/>
  <c r="G789" i="35"/>
  <c r="H789" i="35"/>
  <c r="I789" i="35"/>
  <c r="J789" i="35"/>
  <c r="B790" i="35"/>
  <c r="C790" i="35"/>
  <c r="D790" i="35"/>
  <c r="G790" i="35"/>
  <c r="H790" i="35"/>
  <c r="I790" i="35"/>
  <c r="J790" i="35"/>
  <c r="B791" i="35"/>
  <c r="C791" i="35"/>
  <c r="D791" i="35"/>
  <c r="G791" i="35"/>
  <c r="H791" i="35"/>
  <c r="I791" i="35"/>
  <c r="J791" i="35"/>
  <c r="B792" i="35"/>
  <c r="C792" i="35"/>
  <c r="D792" i="35"/>
  <c r="G792" i="35"/>
  <c r="H792" i="35"/>
  <c r="I792" i="35"/>
  <c r="J792" i="35"/>
  <c r="B793" i="35"/>
  <c r="C793" i="35"/>
  <c r="D793" i="35"/>
  <c r="G793" i="35"/>
  <c r="H793" i="35"/>
  <c r="I793" i="35"/>
  <c r="J793" i="35"/>
  <c r="B794" i="35"/>
  <c r="C794" i="35"/>
  <c r="D794" i="35"/>
  <c r="G794" i="35"/>
  <c r="H794" i="35"/>
  <c r="I794" i="35"/>
  <c r="J794" i="35"/>
  <c r="B795" i="35"/>
  <c r="C795" i="35"/>
  <c r="D795" i="35"/>
  <c r="G795" i="35"/>
  <c r="H795" i="35"/>
  <c r="I795" i="35"/>
  <c r="J795" i="35"/>
  <c r="B796" i="35"/>
  <c r="C796" i="35"/>
  <c r="D796" i="35"/>
  <c r="G796" i="35"/>
  <c r="H796" i="35"/>
  <c r="I796" i="35"/>
  <c r="J796" i="35"/>
  <c r="B797" i="35"/>
  <c r="C797" i="35"/>
  <c r="D797" i="35"/>
  <c r="G797" i="35"/>
  <c r="H797" i="35"/>
  <c r="I797" i="35"/>
  <c r="J797" i="35"/>
  <c r="B798" i="35"/>
  <c r="C798" i="35"/>
  <c r="D798" i="35"/>
  <c r="G798" i="35"/>
  <c r="H798" i="35"/>
  <c r="I798" i="35"/>
  <c r="J798" i="35"/>
  <c r="B799" i="35"/>
  <c r="C799" i="35"/>
  <c r="D799" i="35"/>
  <c r="G799" i="35"/>
  <c r="H799" i="35"/>
  <c r="I799" i="35"/>
  <c r="J799" i="35"/>
  <c r="B800" i="35"/>
  <c r="C800" i="35"/>
  <c r="D800" i="35"/>
  <c r="G800" i="35"/>
  <c r="H800" i="35"/>
  <c r="I800" i="35"/>
  <c r="J800" i="35"/>
  <c r="B801" i="35"/>
  <c r="C801" i="35"/>
  <c r="D801" i="35"/>
  <c r="G801" i="35"/>
  <c r="H801" i="35"/>
  <c r="I801" i="35"/>
  <c r="J801" i="35"/>
  <c r="B802" i="35"/>
  <c r="C802" i="35"/>
  <c r="D802" i="35"/>
  <c r="G802" i="35"/>
  <c r="H802" i="35"/>
  <c r="I802" i="35"/>
  <c r="J802" i="35"/>
  <c r="B803" i="35"/>
  <c r="C803" i="35"/>
  <c r="D803" i="35"/>
  <c r="G803" i="35"/>
  <c r="H803" i="35"/>
  <c r="I803" i="35"/>
  <c r="J803" i="35"/>
  <c r="B804" i="35"/>
  <c r="C804" i="35"/>
  <c r="D804" i="35"/>
  <c r="G804" i="35"/>
  <c r="H804" i="35"/>
  <c r="I804" i="35"/>
  <c r="J804" i="35"/>
  <c r="B805" i="35"/>
  <c r="C805" i="35"/>
  <c r="D805" i="35"/>
  <c r="G805" i="35"/>
  <c r="H805" i="35"/>
  <c r="I805" i="35"/>
  <c r="J805" i="35"/>
  <c r="B806" i="35"/>
  <c r="C806" i="35"/>
  <c r="D806" i="35"/>
  <c r="G806" i="35"/>
  <c r="H806" i="35"/>
  <c r="I806" i="35"/>
  <c r="J806" i="35"/>
  <c r="B807" i="35"/>
  <c r="C807" i="35"/>
  <c r="D807" i="35"/>
  <c r="G807" i="35"/>
  <c r="H807" i="35"/>
  <c r="I807" i="35"/>
  <c r="J807" i="35"/>
  <c r="B808" i="35"/>
  <c r="C808" i="35"/>
  <c r="D808" i="35"/>
  <c r="G808" i="35"/>
  <c r="H808" i="35"/>
  <c r="I808" i="35"/>
  <c r="J808" i="35"/>
  <c r="B809" i="35"/>
  <c r="C809" i="35"/>
  <c r="D809" i="35"/>
  <c r="G809" i="35"/>
  <c r="H809" i="35"/>
  <c r="I809" i="35"/>
  <c r="J809" i="35"/>
  <c r="B810" i="35"/>
  <c r="C810" i="35"/>
  <c r="D810" i="35"/>
  <c r="G810" i="35"/>
  <c r="H810" i="35"/>
  <c r="I810" i="35"/>
  <c r="J810" i="35"/>
  <c r="B811" i="35"/>
  <c r="C811" i="35"/>
  <c r="D811" i="35"/>
  <c r="G811" i="35"/>
  <c r="H811" i="35"/>
  <c r="I811" i="35"/>
  <c r="J811" i="35"/>
  <c r="B812" i="35"/>
  <c r="C812" i="35"/>
  <c r="D812" i="35"/>
  <c r="G812" i="35"/>
  <c r="H812" i="35"/>
  <c r="I812" i="35"/>
  <c r="J812" i="35"/>
  <c r="B813" i="35"/>
  <c r="C813" i="35"/>
  <c r="D813" i="35"/>
  <c r="G813" i="35"/>
  <c r="H813" i="35"/>
  <c r="I813" i="35"/>
  <c r="J813" i="35"/>
  <c r="B814" i="35"/>
  <c r="C814" i="35"/>
  <c r="D814" i="35"/>
  <c r="G814" i="35"/>
  <c r="H814" i="35"/>
  <c r="I814" i="35"/>
  <c r="J814" i="35"/>
  <c r="B815" i="35"/>
  <c r="C815" i="35"/>
  <c r="D815" i="35"/>
  <c r="G815" i="35"/>
  <c r="H815" i="35"/>
  <c r="I815" i="35"/>
  <c r="J815" i="35"/>
  <c r="B816" i="35"/>
  <c r="C816" i="35"/>
  <c r="D816" i="35"/>
  <c r="G816" i="35"/>
  <c r="H816" i="35"/>
  <c r="I816" i="35"/>
  <c r="J816" i="35"/>
  <c r="B817" i="35"/>
  <c r="C817" i="35"/>
  <c r="D817" i="35"/>
  <c r="G817" i="35"/>
  <c r="H817" i="35"/>
  <c r="I817" i="35"/>
  <c r="J817" i="35"/>
  <c r="B818" i="35"/>
  <c r="C818" i="35"/>
  <c r="D818" i="35"/>
  <c r="G818" i="35"/>
  <c r="H818" i="35"/>
  <c r="I818" i="35"/>
  <c r="J818" i="35"/>
  <c r="B819" i="35"/>
  <c r="C819" i="35"/>
  <c r="D819" i="35"/>
  <c r="G819" i="35"/>
  <c r="H819" i="35"/>
  <c r="I819" i="35"/>
  <c r="J819" i="35"/>
  <c r="B820" i="35"/>
  <c r="C820" i="35"/>
  <c r="D820" i="35"/>
  <c r="G820" i="35"/>
  <c r="H820" i="35"/>
  <c r="I820" i="35"/>
  <c r="J820" i="35"/>
  <c r="B821" i="35"/>
  <c r="C821" i="35"/>
  <c r="D821" i="35"/>
  <c r="G821" i="35"/>
  <c r="H821" i="35"/>
  <c r="I821" i="35"/>
  <c r="J821" i="35"/>
  <c r="B822" i="35"/>
  <c r="C822" i="35"/>
  <c r="D822" i="35"/>
  <c r="G822" i="35"/>
  <c r="H822" i="35"/>
  <c r="I822" i="35"/>
  <c r="J822" i="35"/>
  <c r="B823" i="35"/>
  <c r="C823" i="35"/>
  <c r="D823" i="35"/>
  <c r="G823" i="35"/>
  <c r="H823" i="35"/>
  <c r="I823" i="35"/>
  <c r="J823" i="35"/>
  <c r="B824" i="35"/>
  <c r="C824" i="35"/>
  <c r="D824" i="35"/>
  <c r="G824" i="35"/>
  <c r="H824" i="35"/>
  <c r="I824" i="35"/>
  <c r="J824" i="35"/>
  <c r="B825" i="35"/>
  <c r="C825" i="35"/>
  <c r="D825" i="35"/>
  <c r="G825" i="35"/>
  <c r="H825" i="35"/>
  <c r="I825" i="35"/>
  <c r="J825" i="35"/>
  <c r="B826" i="35"/>
  <c r="C826" i="35"/>
  <c r="D826" i="35"/>
  <c r="G826" i="35"/>
  <c r="H826" i="35"/>
  <c r="I826" i="35"/>
  <c r="J826" i="35"/>
  <c r="B827" i="35"/>
  <c r="C827" i="35"/>
  <c r="D827" i="35"/>
  <c r="G827" i="35"/>
  <c r="H827" i="35"/>
  <c r="I827" i="35"/>
  <c r="J827" i="35"/>
  <c r="B828" i="35"/>
  <c r="C828" i="35"/>
  <c r="D828" i="35"/>
  <c r="G828" i="35"/>
  <c r="H828" i="35"/>
  <c r="I828" i="35"/>
  <c r="J828" i="35"/>
  <c r="B829" i="35"/>
  <c r="C829" i="35"/>
  <c r="D829" i="35"/>
  <c r="G829" i="35"/>
  <c r="H829" i="35"/>
  <c r="I829" i="35"/>
  <c r="J829" i="35"/>
  <c r="B830" i="35"/>
  <c r="C830" i="35"/>
  <c r="D830" i="35"/>
  <c r="G830" i="35"/>
  <c r="H830" i="35"/>
  <c r="I830" i="35"/>
  <c r="J830" i="35"/>
  <c r="B831" i="35"/>
  <c r="C831" i="35"/>
  <c r="D831" i="35"/>
  <c r="G831" i="35"/>
  <c r="H831" i="35"/>
  <c r="I831" i="35"/>
  <c r="J831" i="35"/>
  <c r="B832" i="35"/>
  <c r="C832" i="35"/>
  <c r="D832" i="35"/>
  <c r="G832" i="35"/>
  <c r="H832" i="35"/>
  <c r="I832" i="35"/>
  <c r="J832" i="35"/>
  <c r="B833" i="35"/>
  <c r="C833" i="35"/>
  <c r="D833" i="35"/>
  <c r="G833" i="35"/>
  <c r="H833" i="35"/>
  <c r="I833" i="35"/>
  <c r="J833" i="35"/>
  <c r="B834" i="35"/>
  <c r="C834" i="35"/>
  <c r="D834" i="35"/>
  <c r="G834" i="35"/>
  <c r="H834" i="35"/>
  <c r="I834" i="35"/>
  <c r="J834" i="35"/>
  <c r="B835" i="35"/>
  <c r="C835" i="35"/>
  <c r="D835" i="35"/>
  <c r="G835" i="35"/>
  <c r="H835" i="35"/>
  <c r="I835" i="35"/>
  <c r="J835" i="35"/>
  <c r="B836" i="35"/>
  <c r="C836" i="35"/>
  <c r="D836" i="35"/>
  <c r="G836" i="35"/>
  <c r="H836" i="35"/>
  <c r="I836" i="35"/>
  <c r="J836" i="35"/>
  <c r="B837" i="35"/>
  <c r="C837" i="35"/>
  <c r="D837" i="35"/>
  <c r="G837" i="35"/>
  <c r="H837" i="35"/>
  <c r="I837" i="35"/>
  <c r="J837" i="35"/>
  <c r="B838" i="35"/>
  <c r="C838" i="35"/>
  <c r="D838" i="35"/>
  <c r="G838" i="35"/>
  <c r="H838" i="35"/>
  <c r="I838" i="35"/>
  <c r="J838" i="35"/>
  <c r="B839" i="35"/>
  <c r="C839" i="35"/>
  <c r="D839" i="35"/>
  <c r="G839" i="35"/>
  <c r="H839" i="35"/>
  <c r="I839" i="35"/>
  <c r="J839" i="35"/>
  <c r="B840" i="35"/>
  <c r="C840" i="35"/>
  <c r="D840" i="35"/>
  <c r="G840" i="35"/>
  <c r="H840" i="35"/>
  <c r="I840" i="35"/>
  <c r="J840" i="35"/>
  <c r="B841" i="35"/>
  <c r="C841" i="35"/>
  <c r="D841" i="35"/>
  <c r="G841" i="35"/>
  <c r="H841" i="35"/>
  <c r="I841" i="35"/>
  <c r="J841" i="35"/>
  <c r="B842" i="35"/>
  <c r="C842" i="35"/>
  <c r="D842" i="35"/>
  <c r="G842" i="35"/>
  <c r="H842" i="35"/>
  <c r="I842" i="35"/>
  <c r="J842" i="35"/>
  <c r="B843" i="35"/>
  <c r="C843" i="35"/>
  <c r="D843" i="35"/>
  <c r="G843" i="35"/>
  <c r="H843" i="35"/>
  <c r="I843" i="35"/>
  <c r="J843" i="35"/>
  <c r="B844" i="35"/>
  <c r="C844" i="35"/>
  <c r="D844" i="35"/>
  <c r="G844" i="35"/>
  <c r="H844" i="35"/>
  <c r="I844" i="35"/>
  <c r="J844" i="35"/>
  <c r="B845" i="35"/>
  <c r="C845" i="35"/>
  <c r="D845" i="35"/>
  <c r="G845" i="35"/>
  <c r="H845" i="35"/>
  <c r="I845" i="35"/>
  <c r="J845" i="35"/>
  <c r="B846" i="35"/>
  <c r="C846" i="35"/>
  <c r="D846" i="35"/>
  <c r="G846" i="35"/>
  <c r="H846" i="35"/>
  <c r="I846" i="35"/>
  <c r="J846" i="35"/>
  <c r="B847" i="35"/>
  <c r="C847" i="35"/>
  <c r="D847" i="35"/>
  <c r="G847" i="35"/>
  <c r="H847" i="35"/>
  <c r="I847" i="35"/>
  <c r="J847" i="35"/>
  <c r="B848" i="35"/>
  <c r="C848" i="35"/>
  <c r="D848" i="35"/>
  <c r="G848" i="35"/>
  <c r="H848" i="35"/>
  <c r="I848" i="35"/>
  <c r="J848" i="35"/>
  <c r="B849" i="35"/>
  <c r="C849" i="35"/>
  <c r="D849" i="35"/>
  <c r="G849" i="35"/>
  <c r="H849" i="35"/>
  <c r="I849" i="35"/>
  <c r="J849" i="35"/>
  <c r="B850" i="35"/>
  <c r="C850" i="35"/>
  <c r="D850" i="35"/>
  <c r="G850" i="35"/>
  <c r="H850" i="35"/>
  <c r="I850" i="35"/>
  <c r="J850" i="35"/>
  <c r="B851" i="35"/>
  <c r="C851" i="35"/>
  <c r="D851" i="35"/>
  <c r="G851" i="35"/>
  <c r="H851" i="35"/>
  <c r="I851" i="35"/>
  <c r="J851" i="35"/>
  <c r="B852" i="35"/>
  <c r="C852" i="35"/>
  <c r="D852" i="35"/>
  <c r="G852" i="35"/>
  <c r="H852" i="35"/>
  <c r="I852" i="35"/>
  <c r="J852" i="35"/>
  <c r="B853" i="35"/>
  <c r="C853" i="35"/>
  <c r="D853" i="35"/>
  <c r="G853" i="35"/>
  <c r="H853" i="35"/>
  <c r="I853" i="35"/>
  <c r="J853" i="35"/>
  <c r="B854" i="35"/>
  <c r="C854" i="35"/>
  <c r="D854" i="35"/>
  <c r="G854" i="35"/>
  <c r="H854" i="35"/>
  <c r="I854" i="35"/>
  <c r="J854" i="35"/>
  <c r="B855" i="35"/>
  <c r="C855" i="35"/>
  <c r="D855" i="35"/>
  <c r="G855" i="35"/>
  <c r="H855" i="35"/>
  <c r="I855" i="35"/>
  <c r="J855" i="35"/>
  <c r="B856" i="35"/>
  <c r="C856" i="35"/>
  <c r="D856" i="35"/>
  <c r="G856" i="35"/>
  <c r="H856" i="35"/>
  <c r="I856" i="35"/>
  <c r="J856" i="35"/>
  <c r="B857" i="35"/>
  <c r="C857" i="35"/>
  <c r="D857" i="35"/>
  <c r="G857" i="35"/>
  <c r="H857" i="35"/>
  <c r="I857" i="35"/>
  <c r="J857" i="35"/>
  <c r="B858" i="35"/>
  <c r="C858" i="35"/>
  <c r="D858" i="35"/>
  <c r="G858" i="35"/>
  <c r="H858" i="35"/>
  <c r="I858" i="35"/>
  <c r="J858" i="35"/>
  <c r="B859" i="35"/>
  <c r="C859" i="35"/>
  <c r="D859" i="35"/>
  <c r="G859" i="35"/>
  <c r="H859" i="35"/>
  <c r="I859" i="35"/>
  <c r="J859" i="35"/>
  <c r="B860" i="35"/>
  <c r="C860" i="35"/>
  <c r="D860" i="35"/>
  <c r="G860" i="35"/>
  <c r="H860" i="35"/>
  <c r="I860" i="35"/>
  <c r="J860" i="35"/>
  <c r="B861" i="35"/>
  <c r="C861" i="35"/>
  <c r="D861" i="35"/>
  <c r="G861" i="35"/>
  <c r="H861" i="35"/>
  <c r="I861" i="35"/>
  <c r="J861" i="35"/>
  <c r="B862" i="35"/>
  <c r="C862" i="35"/>
  <c r="D862" i="35"/>
  <c r="G862" i="35"/>
  <c r="H862" i="35"/>
  <c r="I862" i="35"/>
  <c r="J862" i="35"/>
  <c r="B863" i="35"/>
  <c r="C863" i="35"/>
  <c r="D863" i="35"/>
  <c r="G863" i="35"/>
  <c r="H863" i="35"/>
  <c r="I863" i="35"/>
  <c r="J863" i="35"/>
  <c r="B864" i="35"/>
  <c r="C864" i="35"/>
  <c r="D864" i="35"/>
  <c r="G864" i="35"/>
  <c r="H864" i="35"/>
  <c r="I864" i="35"/>
  <c r="J864" i="35"/>
  <c r="B865" i="35"/>
  <c r="C865" i="35"/>
  <c r="D865" i="35"/>
  <c r="G865" i="35"/>
  <c r="H865" i="35"/>
  <c r="I865" i="35"/>
  <c r="J865" i="35"/>
  <c r="B866" i="35"/>
  <c r="C866" i="35"/>
  <c r="D866" i="35"/>
  <c r="G866" i="35"/>
  <c r="H866" i="35"/>
  <c r="I866" i="35"/>
  <c r="J866" i="35"/>
  <c r="B867" i="35"/>
  <c r="C867" i="35"/>
  <c r="D867" i="35"/>
  <c r="G867" i="35"/>
  <c r="H867" i="35"/>
  <c r="I867" i="35"/>
  <c r="J867" i="35"/>
  <c r="B868" i="35"/>
  <c r="C868" i="35"/>
  <c r="D868" i="35"/>
  <c r="G868" i="35"/>
  <c r="H868" i="35"/>
  <c r="I868" i="35"/>
  <c r="J868" i="35"/>
  <c r="B869" i="35"/>
  <c r="C869" i="35"/>
  <c r="D869" i="35"/>
  <c r="G869" i="35"/>
  <c r="H869" i="35"/>
  <c r="I869" i="35"/>
  <c r="J869" i="35"/>
  <c r="B870" i="35"/>
  <c r="C870" i="35"/>
  <c r="D870" i="35"/>
  <c r="G870" i="35"/>
  <c r="H870" i="35"/>
  <c r="I870" i="35"/>
  <c r="J870" i="35"/>
  <c r="B871" i="35"/>
  <c r="C871" i="35"/>
  <c r="D871" i="35"/>
  <c r="G871" i="35"/>
  <c r="H871" i="35"/>
  <c r="I871" i="35"/>
  <c r="J871" i="35"/>
  <c r="B872" i="35"/>
  <c r="C872" i="35"/>
  <c r="D872" i="35"/>
  <c r="G872" i="35"/>
  <c r="H872" i="35"/>
  <c r="I872" i="35"/>
  <c r="J872" i="35"/>
  <c r="B873" i="35"/>
  <c r="C873" i="35"/>
  <c r="D873" i="35"/>
  <c r="G873" i="35"/>
  <c r="H873" i="35"/>
  <c r="I873" i="35"/>
  <c r="J873" i="35"/>
  <c r="B874" i="35"/>
  <c r="C874" i="35"/>
  <c r="D874" i="35"/>
  <c r="G874" i="35"/>
  <c r="H874" i="35"/>
  <c r="I874" i="35"/>
  <c r="J874" i="35"/>
  <c r="B875" i="35"/>
  <c r="C875" i="35"/>
  <c r="D875" i="35"/>
  <c r="G875" i="35"/>
  <c r="H875" i="35"/>
  <c r="I875" i="35"/>
  <c r="J875" i="35"/>
  <c r="B876" i="35"/>
  <c r="C876" i="35"/>
  <c r="D876" i="35"/>
  <c r="G876" i="35"/>
  <c r="H876" i="35"/>
  <c r="I876" i="35"/>
  <c r="J876" i="35"/>
  <c r="B877" i="35"/>
  <c r="C877" i="35"/>
  <c r="D877" i="35"/>
  <c r="G877" i="35"/>
  <c r="H877" i="35"/>
  <c r="I877" i="35"/>
  <c r="J877" i="35"/>
  <c r="B878" i="35"/>
  <c r="C878" i="35"/>
  <c r="D878" i="35"/>
  <c r="G878" i="35"/>
  <c r="H878" i="35"/>
  <c r="I878" i="35"/>
  <c r="J878" i="35"/>
  <c r="B879" i="35"/>
  <c r="C879" i="35"/>
  <c r="D879" i="35"/>
  <c r="G879" i="35"/>
  <c r="H879" i="35"/>
  <c r="I879" i="35"/>
  <c r="J879" i="35"/>
  <c r="B880" i="35"/>
  <c r="C880" i="35"/>
  <c r="D880" i="35"/>
  <c r="G880" i="35"/>
  <c r="H880" i="35"/>
  <c r="I880" i="35"/>
  <c r="J880" i="35"/>
  <c r="B881" i="35"/>
  <c r="C881" i="35"/>
  <c r="D881" i="35"/>
  <c r="G881" i="35"/>
  <c r="H881" i="35"/>
  <c r="I881" i="35"/>
  <c r="J881" i="35"/>
  <c r="B882" i="35"/>
  <c r="C882" i="35"/>
  <c r="D882" i="35"/>
  <c r="G882" i="35"/>
  <c r="H882" i="35"/>
  <c r="I882" i="35"/>
  <c r="J882" i="35"/>
  <c r="B883" i="35"/>
  <c r="C883" i="35"/>
  <c r="D883" i="35"/>
  <c r="G883" i="35"/>
  <c r="H883" i="35"/>
  <c r="I883" i="35"/>
  <c r="J883" i="35"/>
  <c r="B884" i="35"/>
  <c r="C884" i="35"/>
  <c r="D884" i="35"/>
  <c r="G884" i="35"/>
  <c r="H884" i="35"/>
  <c r="I884" i="35"/>
  <c r="J884" i="35"/>
  <c r="B885" i="35"/>
  <c r="C885" i="35"/>
  <c r="D885" i="35"/>
  <c r="G885" i="35"/>
  <c r="H885" i="35"/>
  <c r="I885" i="35"/>
  <c r="J885" i="35"/>
  <c r="B886" i="35"/>
  <c r="C886" i="35"/>
  <c r="D886" i="35"/>
  <c r="G886" i="35"/>
  <c r="H886" i="35"/>
  <c r="I886" i="35"/>
  <c r="J886" i="35"/>
  <c r="B887" i="35"/>
  <c r="C887" i="35"/>
  <c r="D887" i="35"/>
  <c r="G887" i="35"/>
  <c r="H887" i="35"/>
  <c r="I887" i="35"/>
  <c r="J887" i="35"/>
  <c r="B888" i="35"/>
  <c r="C888" i="35"/>
  <c r="D888" i="35"/>
  <c r="G888" i="35"/>
  <c r="H888" i="35"/>
  <c r="I888" i="35"/>
  <c r="J888" i="35"/>
  <c r="B889" i="35"/>
  <c r="C889" i="35"/>
  <c r="D889" i="35"/>
  <c r="G889" i="35"/>
  <c r="H889" i="35"/>
  <c r="I889" i="35"/>
  <c r="J889" i="35"/>
  <c r="B890" i="35"/>
  <c r="C890" i="35"/>
  <c r="D890" i="35"/>
  <c r="G890" i="35"/>
  <c r="H890" i="35"/>
  <c r="I890" i="35"/>
  <c r="J890" i="35"/>
  <c r="B891" i="35"/>
  <c r="C891" i="35"/>
  <c r="D891" i="35"/>
  <c r="G891" i="35"/>
  <c r="H891" i="35"/>
  <c r="I891" i="35"/>
  <c r="J891" i="35"/>
  <c r="B892" i="35"/>
  <c r="C892" i="35"/>
  <c r="D892" i="35"/>
  <c r="G892" i="35"/>
  <c r="H892" i="35"/>
  <c r="I892" i="35"/>
  <c r="J892" i="35"/>
  <c r="B893" i="35"/>
  <c r="C893" i="35"/>
  <c r="D893" i="35"/>
  <c r="G893" i="35"/>
  <c r="H893" i="35"/>
  <c r="I893" i="35"/>
  <c r="J893" i="35"/>
  <c r="B894" i="35"/>
  <c r="C894" i="35"/>
  <c r="D894" i="35"/>
  <c r="G894" i="35"/>
  <c r="H894" i="35"/>
  <c r="I894" i="35"/>
  <c r="J894" i="35"/>
  <c r="B895" i="35"/>
  <c r="C895" i="35"/>
  <c r="D895" i="35"/>
  <c r="G895" i="35"/>
  <c r="H895" i="35"/>
  <c r="I895" i="35"/>
  <c r="J895" i="35"/>
  <c r="B896" i="35"/>
  <c r="C896" i="35"/>
  <c r="D896" i="35"/>
  <c r="G896" i="35"/>
  <c r="H896" i="35"/>
  <c r="I896" i="35"/>
  <c r="J896" i="35"/>
  <c r="B897" i="35"/>
  <c r="C897" i="35"/>
  <c r="D897" i="35"/>
  <c r="G897" i="35"/>
  <c r="H897" i="35"/>
  <c r="I897" i="35"/>
  <c r="J897" i="35"/>
  <c r="B898" i="35"/>
  <c r="C898" i="35"/>
  <c r="D898" i="35"/>
  <c r="G898" i="35"/>
  <c r="H898" i="35"/>
  <c r="I898" i="35"/>
  <c r="J898" i="35"/>
  <c r="B899" i="35"/>
  <c r="C899" i="35"/>
  <c r="D899" i="35"/>
  <c r="G899" i="35"/>
  <c r="H899" i="35"/>
  <c r="I899" i="35"/>
  <c r="J899" i="35"/>
  <c r="B900" i="35"/>
  <c r="C900" i="35"/>
  <c r="D900" i="35"/>
  <c r="G900" i="35"/>
  <c r="H900" i="35"/>
  <c r="I900" i="35"/>
  <c r="J900" i="35"/>
  <c r="B901" i="35"/>
  <c r="C901" i="35"/>
  <c r="D901" i="35"/>
  <c r="G901" i="35"/>
  <c r="H901" i="35"/>
  <c r="I901" i="35"/>
  <c r="J901" i="35"/>
  <c r="B902" i="35"/>
  <c r="C902" i="35"/>
  <c r="D902" i="35"/>
  <c r="G902" i="35"/>
  <c r="H902" i="35"/>
  <c r="I902" i="35"/>
  <c r="J902" i="35"/>
  <c r="B903" i="35"/>
  <c r="C903" i="35"/>
  <c r="D903" i="35"/>
  <c r="G903" i="35"/>
  <c r="H903" i="35"/>
  <c r="I903" i="35"/>
  <c r="J903" i="35"/>
  <c r="B904" i="35"/>
  <c r="C904" i="35"/>
  <c r="D904" i="35"/>
  <c r="G904" i="35"/>
  <c r="H904" i="35"/>
  <c r="I904" i="35"/>
  <c r="J904" i="35"/>
  <c r="B905" i="35"/>
  <c r="C905" i="35"/>
  <c r="D905" i="35"/>
  <c r="G905" i="35"/>
  <c r="H905" i="35"/>
  <c r="I905" i="35"/>
  <c r="J905" i="35"/>
  <c r="B906" i="35"/>
  <c r="C906" i="35"/>
  <c r="D906" i="35"/>
  <c r="G906" i="35"/>
  <c r="H906" i="35"/>
  <c r="I906" i="35"/>
  <c r="J906" i="35"/>
  <c r="B907" i="35"/>
  <c r="C907" i="35"/>
  <c r="D907" i="35"/>
  <c r="G907" i="35"/>
  <c r="H907" i="35"/>
  <c r="I907" i="35"/>
  <c r="J907" i="35"/>
  <c r="B908" i="35"/>
  <c r="C908" i="35"/>
  <c r="D908" i="35"/>
  <c r="G908" i="35"/>
  <c r="H908" i="35"/>
  <c r="I908" i="35"/>
  <c r="J908" i="35"/>
  <c r="B909" i="35"/>
  <c r="C909" i="35"/>
  <c r="D909" i="35"/>
  <c r="G909" i="35"/>
  <c r="H909" i="35"/>
  <c r="I909" i="35"/>
  <c r="J909" i="35"/>
  <c r="B910" i="35"/>
  <c r="C910" i="35"/>
  <c r="D910" i="35"/>
  <c r="G910" i="35"/>
  <c r="H910" i="35"/>
  <c r="I910" i="35"/>
  <c r="J910" i="35"/>
  <c r="B911" i="35"/>
  <c r="C911" i="35"/>
  <c r="D911" i="35"/>
  <c r="G911" i="35"/>
  <c r="H911" i="35"/>
  <c r="I911" i="35"/>
  <c r="J911" i="35"/>
  <c r="B912" i="35"/>
  <c r="C912" i="35"/>
  <c r="D912" i="35"/>
  <c r="G912" i="35"/>
  <c r="H912" i="35"/>
  <c r="I912" i="35"/>
  <c r="J912" i="35"/>
  <c r="B913" i="35"/>
  <c r="C913" i="35"/>
  <c r="D913" i="35"/>
  <c r="G913" i="35"/>
  <c r="H913" i="35"/>
  <c r="I913" i="35"/>
  <c r="J913" i="35"/>
  <c r="B914" i="35"/>
  <c r="C914" i="35"/>
  <c r="D914" i="35"/>
  <c r="G914" i="35"/>
  <c r="H914" i="35"/>
  <c r="I914" i="35"/>
  <c r="J914" i="35"/>
  <c r="B915" i="35"/>
  <c r="C915" i="35"/>
  <c r="D915" i="35"/>
  <c r="G915" i="35"/>
  <c r="H915" i="35"/>
  <c r="I915" i="35"/>
  <c r="J915" i="35"/>
  <c r="B916" i="35"/>
  <c r="C916" i="35"/>
  <c r="D916" i="35"/>
  <c r="G916" i="35"/>
  <c r="H916" i="35"/>
  <c r="I916" i="35"/>
  <c r="J916" i="35"/>
  <c r="B917" i="35"/>
  <c r="C917" i="35"/>
  <c r="D917" i="35"/>
  <c r="G917" i="35"/>
  <c r="H917" i="35"/>
  <c r="I917" i="35"/>
  <c r="J917" i="35"/>
  <c r="B918" i="35"/>
  <c r="C918" i="35"/>
  <c r="D918" i="35"/>
  <c r="G918" i="35"/>
  <c r="H918" i="35"/>
  <c r="I918" i="35"/>
  <c r="J918" i="35"/>
  <c r="B919" i="35"/>
  <c r="C919" i="35"/>
  <c r="D919" i="35"/>
  <c r="G919" i="35"/>
  <c r="H919" i="35"/>
  <c r="I919" i="35"/>
  <c r="J919" i="35"/>
  <c r="B920" i="35"/>
  <c r="C920" i="35"/>
  <c r="D920" i="35"/>
  <c r="G920" i="35"/>
  <c r="H920" i="35"/>
  <c r="I920" i="35"/>
  <c r="J920" i="35"/>
  <c r="B921" i="35"/>
  <c r="C921" i="35"/>
  <c r="D921" i="35"/>
  <c r="G921" i="35"/>
  <c r="H921" i="35"/>
  <c r="I921" i="35"/>
  <c r="J921" i="35"/>
  <c r="B922" i="35"/>
  <c r="C922" i="35"/>
  <c r="D922" i="35"/>
  <c r="G922" i="35"/>
  <c r="H922" i="35"/>
  <c r="I922" i="35"/>
  <c r="J922" i="35"/>
  <c r="B923" i="35"/>
  <c r="C923" i="35"/>
  <c r="D923" i="35"/>
  <c r="G923" i="35"/>
  <c r="H923" i="35"/>
  <c r="I923" i="35"/>
  <c r="J923" i="35"/>
  <c r="B924" i="35"/>
  <c r="C924" i="35"/>
  <c r="D924" i="35"/>
  <c r="G924" i="35"/>
  <c r="H924" i="35"/>
  <c r="I924" i="35"/>
  <c r="J924" i="35"/>
  <c r="B925" i="35"/>
  <c r="C925" i="35"/>
  <c r="D925" i="35"/>
  <c r="G925" i="35"/>
  <c r="H925" i="35"/>
  <c r="I925" i="35"/>
  <c r="J925" i="35"/>
  <c r="B926" i="35"/>
  <c r="C926" i="35"/>
  <c r="D926" i="35"/>
  <c r="G926" i="35"/>
  <c r="H926" i="35"/>
  <c r="I926" i="35"/>
  <c r="J926" i="35"/>
  <c r="B927" i="35"/>
  <c r="C927" i="35"/>
  <c r="D927" i="35"/>
  <c r="G927" i="35"/>
  <c r="H927" i="35"/>
  <c r="I927" i="35"/>
  <c r="J927" i="35"/>
  <c r="B928" i="35"/>
  <c r="C928" i="35"/>
  <c r="D928" i="35"/>
  <c r="G928" i="35"/>
  <c r="H928" i="35"/>
  <c r="I928" i="35"/>
  <c r="J928" i="35"/>
  <c r="B929" i="35"/>
  <c r="C929" i="35"/>
  <c r="D929" i="35"/>
  <c r="G929" i="35"/>
  <c r="H929" i="35"/>
  <c r="I929" i="35"/>
  <c r="J929" i="35"/>
  <c r="B930" i="35"/>
  <c r="C930" i="35"/>
  <c r="D930" i="35"/>
  <c r="G930" i="35"/>
  <c r="H930" i="35"/>
  <c r="I930" i="35"/>
  <c r="J930" i="35"/>
  <c r="B931" i="35"/>
  <c r="C931" i="35"/>
  <c r="D931" i="35"/>
  <c r="G931" i="35"/>
  <c r="H931" i="35"/>
  <c r="I931" i="35"/>
  <c r="J931" i="35"/>
  <c r="B932" i="35"/>
  <c r="C932" i="35"/>
  <c r="D932" i="35"/>
  <c r="G932" i="35"/>
  <c r="H932" i="35"/>
  <c r="I932" i="35"/>
  <c r="J932" i="35"/>
  <c r="B933" i="35"/>
  <c r="C933" i="35"/>
  <c r="D933" i="35"/>
  <c r="G933" i="35"/>
  <c r="H933" i="35"/>
  <c r="I933" i="35"/>
  <c r="J933" i="35"/>
  <c r="B934" i="35"/>
  <c r="C934" i="35"/>
  <c r="D934" i="35"/>
  <c r="G934" i="35"/>
  <c r="H934" i="35"/>
  <c r="I934" i="35"/>
  <c r="J934" i="35"/>
  <c r="B935" i="35"/>
  <c r="C935" i="35"/>
  <c r="D935" i="35"/>
  <c r="G935" i="35"/>
  <c r="H935" i="35"/>
  <c r="I935" i="35"/>
  <c r="J935" i="35"/>
  <c r="B936" i="35"/>
  <c r="C936" i="35"/>
  <c r="D936" i="35"/>
  <c r="G936" i="35"/>
  <c r="H936" i="35"/>
  <c r="I936" i="35"/>
  <c r="J936" i="35"/>
  <c r="B937" i="35"/>
  <c r="C937" i="35"/>
  <c r="D937" i="35"/>
  <c r="G937" i="35"/>
  <c r="H937" i="35"/>
  <c r="I937" i="35"/>
  <c r="J937" i="35"/>
  <c r="B938" i="35"/>
  <c r="C938" i="35"/>
  <c r="D938" i="35"/>
  <c r="G938" i="35"/>
  <c r="H938" i="35"/>
  <c r="I938" i="35"/>
  <c r="J938" i="35"/>
  <c r="B939" i="35"/>
  <c r="C939" i="35"/>
  <c r="D939" i="35"/>
  <c r="G939" i="35"/>
  <c r="H939" i="35"/>
  <c r="I939" i="35"/>
  <c r="J939" i="35"/>
  <c r="B940" i="35"/>
  <c r="C940" i="35"/>
  <c r="D940" i="35"/>
  <c r="G940" i="35"/>
  <c r="H940" i="35"/>
  <c r="I940" i="35"/>
  <c r="J940" i="35"/>
  <c r="B941" i="35"/>
  <c r="C941" i="35"/>
  <c r="D941" i="35"/>
  <c r="G941" i="35"/>
  <c r="H941" i="35"/>
  <c r="I941" i="35"/>
  <c r="J941" i="35"/>
  <c r="B942" i="35"/>
  <c r="C942" i="35"/>
  <c r="D942" i="35"/>
  <c r="G942" i="35"/>
  <c r="H942" i="35"/>
  <c r="I942" i="35"/>
  <c r="J942" i="35"/>
  <c r="B943" i="35"/>
  <c r="C943" i="35"/>
  <c r="D943" i="35"/>
  <c r="G943" i="35"/>
  <c r="H943" i="35"/>
  <c r="I943" i="35"/>
  <c r="J943" i="35"/>
  <c r="B944" i="35"/>
  <c r="C944" i="35"/>
  <c r="D944" i="35"/>
  <c r="G944" i="35"/>
  <c r="H944" i="35"/>
  <c r="I944" i="35"/>
  <c r="J944" i="35"/>
  <c r="B945" i="35"/>
  <c r="C945" i="35"/>
  <c r="D945" i="35"/>
  <c r="G945" i="35"/>
  <c r="H945" i="35"/>
  <c r="I945" i="35"/>
  <c r="J945" i="35"/>
  <c r="B946" i="35"/>
  <c r="C946" i="35"/>
  <c r="D946" i="35"/>
  <c r="G946" i="35"/>
  <c r="H946" i="35"/>
  <c r="I946" i="35"/>
  <c r="J946" i="35"/>
  <c r="B947" i="35"/>
  <c r="C947" i="35"/>
  <c r="D947" i="35"/>
  <c r="G947" i="35"/>
  <c r="H947" i="35"/>
  <c r="I947" i="35"/>
  <c r="J947" i="35"/>
  <c r="B948" i="35"/>
  <c r="C948" i="35"/>
  <c r="D948" i="35"/>
  <c r="G948" i="35"/>
  <c r="H948" i="35"/>
  <c r="I948" i="35"/>
  <c r="J948" i="35"/>
  <c r="B949" i="35"/>
  <c r="C949" i="35"/>
  <c r="D949" i="35"/>
  <c r="G949" i="35"/>
  <c r="H949" i="35"/>
  <c r="I949" i="35"/>
  <c r="J949" i="35"/>
  <c r="B950" i="35"/>
  <c r="C950" i="35"/>
  <c r="D950" i="35"/>
  <c r="G950" i="35"/>
  <c r="H950" i="35"/>
  <c r="I950" i="35"/>
  <c r="J950" i="35"/>
  <c r="B951" i="35"/>
  <c r="C951" i="35"/>
  <c r="D951" i="35"/>
  <c r="G951" i="35"/>
  <c r="H951" i="35"/>
  <c r="I951" i="35"/>
  <c r="J951" i="35"/>
  <c r="B952" i="35"/>
  <c r="C952" i="35"/>
  <c r="D952" i="35"/>
  <c r="G952" i="35"/>
  <c r="H952" i="35"/>
  <c r="I952" i="35"/>
  <c r="J952" i="35"/>
  <c r="B953" i="35"/>
  <c r="C953" i="35"/>
  <c r="D953" i="35"/>
  <c r="G953" i="35"/>
  <c r="H953" i="35"/>
  <c r="I953" i="35"/>
  <c r="J953" i="35"/>
  <c r="B954" i="35"/>
  <c r="C954" i="35"/>
  <c r="D954" i="35"/>
  <c r="G954" i="35"/>
  <c r="H954" i="35"/>
  <c r="I954" i="35"/>
  <c r="J954" i="35"/>
  <c r="B955" i="35"/>
  <c r="C955" i="35"/>
  <c r="D955" i="35"/>
  <c r="G955" i="35"/>
  <c r="H955" i="35"/>
  <c r="I955" i="35"/>
  <c r="J955" i="35"/>
  <c r="B956" i="35"/>
  <c r="C956" i="35"/>
  <c r="D956" i="35"/>
  <c r="G956" i="35"/>
  <c r="H956" i="35"/>
  <c r="I956" i="35"/>
  <c r="J956" i="35"/>
  <c r="B957" i="35"/>
  <c r="C957" i="35"/>
  <c r="D957" i="35"/>
  <c r="G957" i="35"/>
  <c r="H957" i="35"/>
  <c r="I957" i="35"/>
  <c r="J957" i="35"/>
  <c r="B958" i="35"/>
  <c r="C958" i="35"/>
  <c r="D958" i="35"/>
  <c r="G958" i="35"/>
  <c r="H958" i="35"/>
  <c r="I958" i="35"/>
  <c r="J958" i="35"/>
  <c r="B959" i="35"/>
  <c r="C959" i="35"/>
  <c r="D959" i="35"/>
  <c r="G959" i="35"/>
  <c r="H959" i="35"/>
  <c r="I959" i="35"/>
  <c r="J959" i="35"/>
  <c r="B960" i="35"/>
  <c r="C960" i="35"/>
  <c r="D960" i="35"/>
  <c r="G960" i="35"/>
  <c r="H960" i="35"/>
  <c r="I960" i="35"/>
  <c r="J960" i="35"/>
  <c r="B961" i="35"/>
  <c r="C961" i="35"/>
  <c r="D961" i="35"/>
  <c r="G961" i="35"/>
  <c r="H961" i="35"/>
  <c r="I961" i="35"/>
  <c r="J961" i="35"/>
  <c r="B962" i="35"/>
  <c r="C962" i="35"/>
  <c r="D962" i="35"/>
  <c r="G962" i="35"/>
  <c r="H962" i="35"/>
  <c r="I962" i="35"/>
  <c r="J962" i="35"/>
  <c r="B963" i="35"/>
  <c r="C963" i="35"/>
  <c r="D963" i="35"/>
  <c r="G963" i="35"/>
  <c r="H963" i="35"/>
  <c r="I963" i="35"/>
  <c r="J963" i="35"/>
  <c r="B964" i="35"/>
  <c r="C964" i="35"/>
  <c r="D964" i="35"/>
  <c r="G964" i="35"/>
  <c r="H964" i="35"/>
  <c r="I964" i="35"/>
  <c r="J964" i="35"/>
  <c r="B965" i="35"/>
  <c r="C965" i="35"/>
  <c r="D965" i="35"/>
  <c r="G965" i="35"/>
  <c r="H965" i="35"/>
  <c r="I965" i="35"/>
  <c r="J965" i="35"/>
  <c r="B966" i="35"/>
  <c r="C966" i="35"/>
  <c r="D966" i="35"/>
  <c r="G966" i="35"/>
  <c r="H966" i="35"/>
  <c r="I966" i="35"/>
  <c r="J966" i="35"/>
  <c r="B967" i="35"/>
  <c r="C967" i="35"/>
  <c r="D967" i="35"/>
  <c r="G967" i="35"/>
  <c r="H967" i="35"/>
  <c r="I967" i="35"/>
  <c r="J967" i="35"/>
  <c r="B968" i="35"/>
  <c r="C968" i="35"/>
  <c r="D968" i="35"/>
  <c r="G968" i="35"/>
  <c r="H968" i="35"/>
  <c r="I968" i="35"/>
  <c r="J968" i="35"/>
  <c r="B969" i="35"/>
  <c r="C969" i="35"/>
  <c r="D969" i="35"/>
  <c r="G969" i="35"/>
  <c r="H969" i="35"/>
  <c r="I969" i="35"/>
  <c r="J969" i="35"/>
  <c r="B970" i="35"/>
  <c r="C970" i="35"/>
  <c r="D970" i="35"/>
  <c r="G970" i="35"/>
  <c r="H970" i="35"/>
  <c r="I970" i="35"/>
  <c r="J970" i="35"/>
  <c r="B971" i="35"/>
  <c r="C971" i="35"/>
  <c r="D971" i="35"/>
  <c r="G971" i="35"/>
  <c r="H971" i="35"/>
  <c r="I971" i="35"/>
  <c r="J971" i="35"/>
  <c r="B972" i="35"/>
  <c r="C972" i="35"/>
  <c r="D972" i="35"/>
  <c r="G972" i="35"/>
  <c r="H972" i="35"/>
  <c r="I972" i="35"/>
  <c r="J972" i="35"/>
  <c r="B973" i="35"/>
  <c r="C973" i="35"/>
  <c r="D973" i="35"/>
  <c r="G973" i="35"/>
  <c r="H973" i="35"/>
  <c r="I973" i="35"/>
  <c r="J973" i="35"/>
  <c r="B974" i="35"/>
  <c r="C974" i="35"/>
  <c r="D974" i="35"/>
  <c r="G974" i="35"/>
  <c r="H974" i="35"/>
  <c r="I974" i="35"/>
  <c r="J974" i="35"/>
  <c r="B975" i="35"/>
  <c r="C975" i="35"/>
  <c r="D975" i="35"/>
  <c r="G975" i="35"/>
  <c r="H975" i="35"/>
  <c r="I975" i="35"/>
  <c r="J975" i="35"/>
  <c r="B976" i="35"/>
  <c r="C976" i="35"/>
  <c r="D976" i="35"/>
  <c r="G976" i="35"/>
  <c r="H976" i="35"/>
  <c r="I976" i="35"/>
  <c r="J976" i="35"/>
  <c r="B977" i="35"/>
  <c r="C977" i="35"/>
  <c r="D977" i="35"/>
  <c r="G977" i="35"/>
  <c r="H977" i="35"/>
  <c r="I977" i="35"/>
  <c r="J977" i="35"/>
  <c r="B978" i="35"/>
  <c r="C978" i="35"/>
  <c r="D978" i="35"/>
  <c r="G978" i="35"/>
  <c r="H978" i="35"/>
  <c r="I978" i="35"/>
  <c r="J978" i="35"/>
  <c r="B979" i="35"/>
  <c r="C979" i="35"/>
  <c r="D979" i="35"/>
  <c r="G979" i="35"/>
  <c r="H979" i="35"/>
  <c r="I979" i="35"/>
  <c r="J979" i="35"/>
  <c r="B980" i="35"/>
  <c r="C980" i="35"/>
  <c r="D980" i="35"/>
  <c r="G980" i="35"/>
  <c r="H980" i="35"/>
  <c r="I980" i="35"/>
  <c r="J980" i="35"/>
  <c r="B981" i="35"/>
  <c r="C981" i="35"/>
  <c r="D981" i="35"/>
  <c r="G981" i="35"/>
  <c r="H981" i="35"/>
  <c r="I981" i="35"/>
  <c r="J981" i="35"/>
  <c r="B982" i="35"/>
  <c r="C982" i="35"/>
  <c r="D982" i="35"/>
  <c r="G982" i="35"/>
  <c r="H982" i="35"/>
  <c r="I982" i="35"/>
  <c r="J982" i="35"/>
  <c r="B983" i="35"/>
  <c r="C983" i="35"/>
  <c r="D983" i="35"/>
  <c r="G983" i="35"/>
  <c r="H983" i="35"/>
  <c r="I983" i="35"/>
  <c r="J983" i="35"/>
  <c r="B984" i="35"/>
  <c r="C984" i="35"/>
  <c r="D984" i="35"/>
  <c r="G984" i="35"/>
  <c r="H984" i="35"/>
  <c r="I984" i="35"/>
  <c r="J984" i="35"/>
  <c r="B985" i="35"/>
  <c r="C985" i="35"/>
  <c r="D985" i="35"/>
  <c r="G985" i="35"/>
  <c r="H985" i="35"/>
  <c r="I985" i="35"/>
  <c r="J985" i="35"/>
  <c r="B986" i="35"/>
  <c r="C986" i="35"/>
  <c r="D986" i="35"/>
  <c r="G986" i="35"/>
  <c r="H986" i="35"/>
  <c r="I986" i="35"/>
  <c r="J986" i="35"/>
  <c r="B987" i="35"/>
  <c r="C987" i="35"/>
  <c r="D987" i="35"/>
  <c r="G987" i="35"/>
  <c r="H987" i="35"/>
  <c r="I987" i="35"/>
  <c r="J987" i="35"/>
  <c r="B988" i="35"/>
  <c r="C988" i="35"/>
  <c r="D988" i="35"/>
  <c r="G988" i="35"/>
  <c r="H988" i="35"/>
  <c r="I988" i="35"/>
  <c r="J988" i="35"/>
  <c r="B989" i="35"/>
  <c r="C989" i="35"/>
  <c r="D989" i="35"/>
  <c r="G989" i="35"/>
  <c r="H989" i="35"/>
  <c r="I989" i="35"/>
  <c r="J989" i="35"/>
  <c r="B990" i="35"/>
  <c r="C990" i="35"/>
  <c r="D990" i="35"/>
  <c r="G990" i="35"/>
  <c r="H990" i="35"/>
  <c r="I990" i="35"/>
  <c r="J990" i="35"/>
  <c r="B991" i="35"/>
  <c r="C991" i="35"/>
  <c r="D991" i="35"/>
  <c r="G991" i="35"/>
  <c r="H991" i="35"/>
  <c r="I991" i="35"/>
  <c r="J991" i="35"/>
  <c r="B992" i="35"/>
  <c r="C992" i="35"/>
  <c r="D992" i="35"/>
  <c r="G992" i="35"/>
  <c r="H992" i="35"/>
  <c r="I992" i="35"/>
  <c r="J992" i="35"/>
  <c r="B993" i="35"/>
  <c r="C993" i="35"/>
  <c r="D993" i="35"/>
  <c r="G993" i="35"/>
  <c r="H993" i="35"/>
  <c r="I993" i="35"/>
  <c r="J993" i="35"/>
  <c r="B994" i="35"/>
  <c r="C994" i="35"/>
  <c r="D994" i="35"/>
  <c r="G994" i="35"/>
  <c r="H994" i="35"/>
  <c r="I994" i="35"/>
  <c r="J994" i="35"/>
  <c r="B995" i="35"/>
  <c r="C995" i="35"/>
  <c r="D995" i="35"/>
  <c r="G995" i="35"/>
  <c r="H995" i="35"/>
  <c r="I995" i="35"/>
  <c r="J995" i="35"/>
  <c r="B996" i="35"/>
  <c r="C996" i="35"/>
  <c r="D996" i="35"/>
  <c r="G996" i="35"/>
  <c r="H996" i="35"/>
  <c r="I996" i="35"/>
  <c r="J996" i="35"/>
  <c r="B997" i="35"/>
  <c r="C997" i="35"/>
  <c r="D997" i="35"/>
  <c r="G997" i="35"/>
  <c r="H997" i="35"/>
  <c r="I997" i="35"/>
  <c r="J997" i="35"/>
  <c r="B998" i="35"/>
  <c r="C998" i="35"/>
  <c r="D998" i="35"/>
  <c r="G998" i="35"/>
  <c r="H998" i="35"/>
  <c r="I998" i="35"/>
  <c r="J998" i="35"/>
  <c r="B999" i="35"/>
  <c r="C999" i="35"/>
  <c r="D999" i="35"/>
  <c r="G999" i="35"/>
  <c r="H999" i="35"/>
  <c r="I999" i="35"/>
  <c r="J999" i="35"/>
  <c r="B1000" i="35"/>
  <c r="C1000" i="35"/>
  <c r="D1000" i="35"/>
  <c r="G1000" i="35"/>
  <c r="H1000" i="35"/>
  <c r="I1000" i="35"/>
  <c r="J1000" i="35"/>
  <c r="B1001" i="35"/>
  <c r="C1001" i="35"/>
  <c r="D1001" i="35"/>
  <c r="G1001" i="35"/>
  <c r="H1001" i="35"/>
  <c r="I1001" i="35"/>
  <c r="J1001" i="35"/>
  <c r="B1002" i="35"/>
  <c r="C1002" i="35"/>
  <c r="D1002" i="35"/>
  <c r="G1002" i="35"/>
  <c r="H1002" i="35"/>
  <c r="I1002" i="35"/>
  <c r="J1002" i="35"/>
  <c r="B1003" i="35"/>
  <c r="C1003" i="35"/>
  <c r="D1003" i="35"/>
  <c r="G1003" i="35"/>
  <c r="H1003" i="35"/>
  <c r="I1003" i="35"/>
  <c r="J1003" i="35"/>
  <c r="B1004" i="35"/>
  <c r="C1004" i="35"/>
  <c r="D1004" i="35"/>
  <c r="G1004" i="35"/>
  <c r="H1004" i="35"/>
  <c r="I1004" i="35"/>
  <c r="J1004" i="35"/>
  <c r="B1005" i="35"/>
  <c r="C1005" i="35"/>
  <c r="D1005" i="35"/>
  <c r="G1005" i="35"/>
  <c r="H1005" i="35"/>
  <c r="I1005" i="35"/>
  <c r="J1005" i="35"/>
  <c r="B1006" i="35"/>
  <c r="C1006" i="35"/>
  <c r="D1006" i="35"/>
  <c r="G1006" i="35"/>
  <c r="H1006" i="35"/>
  <c r="I1006" i="35"/>
  <c r="J1006" i="35"/>
  <c r="B1007" i="35"/>
  <c r="C1007" i="35"/>
  <c r="D1007" i="35"/>
  <c r="G1007" i="35"/>
  <c r="H1007" i="35"/>
  <c r="I1007" i="35"/>
  <c r="J1007" i="35"/>
  <c r="B1008" i="35"/>
  <c r="C1008" i="35"/>
  <c r="D1008" i="35"/>
  <c r="G1008" i="35"/>
  <c r="H1008" i="35"/>
  <c r="I1008" i="35"/>
  <c r="J1008" i="35"/>
  <c r="B1009" i="35"/>
  <c r="C1009" i="35"/>
  <c r="D1009" i="35"/>
  <c r="G1009" i="35"/>
  <c r="H1009" i="35"/>
  <c r="I1009" i="35"/>
  <c r="J1009" i="35"/>
  <c r="B1010" i="35"/>
  <c r="C1010" i="35"/>
  <c r="D1010" i="35"/>
  <c r="G1010" i="35"/>
  <c r="H1010" i="35"/>
  <c r="I1010" i="35"/>
  <c r="J1010" i="35"/>
  <c r="B1011" i="35"/>
  <c r="C1011" i="35"/>
  <c r="D1011" i="35"/>
  <c r="G1011" i="35"/>
  <c r="H1011" i="35"/>
  <c r="I1011" i="35"/>
  <c r="J1011" i="35"/>
  <c r="B1012" i="35"/>
  <c r="C1012" i="35"/>
  <c r="D1012" i="35"/>
  <c r="G1012" i="35"/>
  <c r="H1012" i="35"/>
  <c r="I1012" i="35"/>
  <c r="J1012" i="35"/>
  <c r="B1013" i="35"/>
  <c r="C1013" i="35"/>
  <c r="D1013" i="35"/>
  <c r="G1013" i="35"/>
  <c r="H1013" i="35"/>
  <c r="I1013" i="35"/>
  <c r="J1013" i="35"/>
  <c r="B1014" i="35"/>
  <c r="C1014" i="35"/>
  <c r="D1014" i="35"/>
  <c r="G1014" i="35"/>
  <c r="H1014" i="35"/>
  <c r="I1014" i="35"/>
  <c r="J1014" i="35"/>
  <c r="B1015" i="35"/>
  <c r="C1015" i="35"/>
  <c r="D1015" i="35"/>
  <c r="G1015" i="35"/>
  <c r="H1015" i="35"/>
  <c r="I1015" i="35"/>
  <c r="J1015" i="35"/>
  <c r="B1016" i="35"/>
  <c r="C1016" i="35"/>
  <c r="D1016" i="35"/>
  <c r="G1016" i="35"/>
  <c r="H1016" i="35"/>
  <c r="I1016" i="35"/>
  <c r="J1016" i="35"/>
  <c r="B1017" i="35"/>
  <c r="C1017" i="35"/>
  <c r="D1017" i="35"/>
  <c r="G1017" i="35"/>
  <c r="H1017" i="35"/>
  <c r="I1017" i="35"/>
  <c r="J1017" i="35"/>
  <c r="B1018" i="35"/>
  <c r="C1018" i="35"/>
  <c r="D1018" i="35"/>
  <c r="G1018" i="35"/>
  <c r="H1018" i="35"/>
  <c r="I1018" i="35"/>
  <c r="J1018" i="35"/>
  <c r="B1019" i="35"/>
  <c r="C1019" i="35"/>
  <c r="D1019" i="35"/>
  <c r="G1019" i="35"/>
  <c r="H1019" i="35"/>
  <c r="I1019" i="35"/>
  <c r="J1019" i="35"/>
  <c r="B1020" i="35"/>
  <c r="C1020" i="35"/>
  <c r="D1020" i="35"/>
  <c r="G1020" i="35"/>
  <c r="H1020" i="35"/>
  <c r="I1020" i="35"/>
  <c r="J1020" i="35"/>
  <c r="B1021" i="35"/>
  <c r="C1021" i="35"/>
  <c r="D1021" i="35"/>
  <c r="G1021" i="35"/>
  <c r="H1021" i="35"/>
  <c r="I1021" i="35"/>
  <c r="J1021" i="35"/>
  <c r="B1022" i="35"/>
  <c r="C1022" i="35"/>
  <c r="D1022" i="35"/>
  <c r="G1022" i="35"/>
  <c r="H1022" i="35"/>
  <c r="I1022" i="35"/>
  <c r="J1022" i="35"/>
  <c r="B1023" i="35"/>
  <c r="C1023" i="35"/>
  <c r="D1023" i="35"/>
  <c r="G1023" i="35"/>
  <c r="H1023" i="35"/>
  <c r="I1023" i="35"/>
  <c r="J1023" i="35"/>
  <c r="B1024" i="35"/>
  <c r="C1024" i="35"/>
  <c r="D1024" i="35"/>
  <c r="G1024" i="35"/>
  <c r="H1024" i="35"/>
  <c r="I1024" i="35"/>
  <c r="J1024" i="35"/>
  <c r="B1025" i="35"/>
  <c r="C1025" i="35"/>
  <c r="D1025" i="35"/>
  <c r="G1025" i="35"/>
  <c r="H1025" i="35"/>
  <c r="I1025" i="35"/>
  <c r="J1025" i="35"/>
  <c r="B1026" i="35"/>
  <c r="C1026" i="35"/>
  <c r="D1026" i="35"/>
  <c r="G1026" i="35"/>
  <c r="H1026" i="35"/>
  <c r="I1026" i="35"/>
  <c r="J1026" i="35"/>
  <c r="B1027" i="35"/>
  <c r="C1027" i="35"/>
  <c r="D1027" i="35"/>
  <c r="G1027" i="35"/>
  <c r="H1027" i="35"/>
  <c r="I1027" i="35"/>
  <c r="J1027" i="35"/>
  <c r="B1028" i="35"/>
  <c r="C1028" i="35"/>
  <c r="D1028" i="35"/>
  <c r="G1028" i="35"/>
  <c r="H1028" i="35"/>
  <c r="I1028" i="35"/>
  <c r="J1028" i="35"/>
  <c r="B1029" i="35"/>
  <c r="C1029" i="35"/>
  <c r="D1029" i="35"/>
  <c r="G1029" i="35"/>
  <c r="H1029" i="35"/>
  <c r="I1029" i="35"/>
  <c r="J1029" i="35"/>
  <c r="B1030" i="35"/>
  <c r="C1030" i="35"/>
  <c r="D1030" i="35"/>
  <c r="G1030" i="35"/>
  <c r="H1030" i="35"/>
  <c r="I1030" i="35"/>
  <c r="J1030" i="35"/>
  <c r="B1031" i="35"/>
  <c r="C1031" i="35"/>
  <c r="D1031" i="35"/>
  <c r="G1031" i="35"/>
  <c r="H1031" i="35"/>
  <c r="I1031" i="35"/>
  <c r="J1031" i="35"/>
  <c r="B1032" i="35"/>
  <c r="C1032" i="35"/>
  <c r="D1032" i="35"/>
  <c r="G1032" i="35"/>
  <c r="H1032" i="35"/>
  <c r="I1032" i="35"/>
  <c r="J1032" i="35"/>
  <c r="B1033" i="35"/>
  <c r="C1033" i="35"/>
  <c r="D1033" i="35"/>
  <c r="G1033" i="35"/>
  <c r="H1033" i="35"/>
  <c r="I1033" i="35"/>
  <c r="J1033" i="35"/>
  <c r="B1034" i="35"/>
  <c r="C1034" i="35"/>
  <c r="D1034" i="35"/>
  <c r="G1034" i="35"/>
  <c r="H1034" i="35"/>
  <c r="I1034" i="35"/>
  <c r="J1034" i="35"/>
  <c r="B1035" i="35"/>
  <c r="C1035" i="35"/>
  <c r="D1035" i="35"/>
  <c r="G1035" i="35"/>
  <c r="H1035" i="35"/>
  <c r="I1035" i="35"/>
  <c r="J1035" i="35"/>
  <c r="B1036" i="35"/>
  <c r="C1036" i="35"/>
  <c r="D1036" i="35"/>
  <c r="G1036" i="35"/>
  <c r="H1036" i="35"/>
  <c r="I1036" i="35"/>
  <c r="J1036" i="35"/>
  <c r="B1037" i="35"/>
  <c r="C1037" i="35"/>
  <c r="D1037" i="35"/>
  <c r="G1037" i="35"/>
  <c r="H1037" i="35"/>
  <c r="I1037" i="35"/>
  <c r="J1037" i="35"/>
  <c r="B1038" i="35"/>
  <c r="C1038" i="35"/>
  <c r="D1038" i="35"/>
  <c r="G1038" i="35"/>
  <c r="H1038" i="35"/>
  <c r="I1038" i="35"/>
  <c r="J1038" i="35"/>
  <c r="B1039" i="35"/>
  <c r="C1039" i="35"/>
  <c r="D1039" i="35"/>
  <c r="G1039" i="35"/>
  <c r="H1039" i="35"/>
  <c r="I1039" i="35"/>
  <c r="J1039" i="35"/>
  <c r="B1040" i="35"/>
  <c r="C1040" i="35"/>
  <c r="D1040" i="35"/>
  <c r="G1040" i="35"/>
  <c r="H1040" i="35"/>
  <c r="I1040" i="35"/>
  <c r="J1040" i="35"/>
  <c r="B1041" i="35"/>
  <c r="C1041" i="35"/>
  <c r="D1041" i="35"/>
  <c r="G1041" i="35"/>
  <c r="H1041" i="35"/>
  <c r="I1041" i="35"/>
  <c r="J1041" i="35"/>
  <c r="B1042" i="35"/>
  <c r="C1042" i="35"/>
  <c r="D1042" i="35"/>
  <c r="G1042" i="35"/>
  <c r="H1042" i="35"/>
  <c r="I1042" i="35"/>
  <c r="J1042" i="35"/>
  <c r="B1043" i="35"/>
  <c r="C1043" i="35"/>
  <c r="D1043" i="35"/>
  <c r="G1043" i="35"/>
  <c r="H1043" i="35"/>
  <c r="I1043" i="35"/>
  <c r="J1043" i="35"/>
  <c r="B1044" i="35"/>
  <c r="C1044" i="35"/>
  <c r="D1044" i="35"/>
  <c r="G1044" i="35"/>
  <c r="H1044" i="35"/>
  <c r="I1044" i="35"/>
  <c r="J1044" i="35"/>
  <c r="B1045" i="35"/>
  <c r="C1045" i="35"/>
  <c r="D1045" i="35"/>
  <c r="G1045" i="35"/>
  <c r="H1045" i="35"/>
  <c r="I1045" i="35"/>
  <c r="J1045" i="35"/>
  <c r="B1046" i="35"/>
  <c r="C1046" i="35"/>
  <c r="D1046" i="35"/>
  <c r="G1046" i="35"/>
  <c r="H1046" i="35"/>
  <c r="I1046" i="35"/>
  <c r="J1046" i="35"/>
  <c r="B1047" i="35"/>
  <c r="C1047" i="35"/>
  <c r="D1047" i="35"/>
  <c r="G1047" i="35"/>
  <c r="H1047" i="35"/>
  <c r="I1047" i="35"/>
  <c r="J1047" i="35"/>
  <c r="B1048" i="35"/>
  <c r="C1048" i="35"/>
  <c r="D1048" i="35"/>
  <c r="G1048" i="35"/>
  <c r="H1048" i="35"/>
  <c r="I1048" i="35"/>
  <c r="J1048" i="35"/>
  <c r="B1049" i="35"/>
  <c r="C1049" i="35"/>
  <c r="D1049" i="35"/>
  <c r="G1049" i="35"/>
  <c r="H1049" i="35"/>
  <c r="I1049" i="35"/>
  <c r="J1049" i="35"/>
  <c r="B1050" i="35"/>
  <c r="C1050" i="35"/>
  <c r="D1050" i="35"/>
  <c r="G1050" i="35"/>
  <c r="H1050" i="35"/>
  <c r="I1050" i="35"/>
  <c r="J1050" i="35"/>
  <c r="B1051" i="35"/>
  <c r="C1051" i="35"/>
  <c r="D1051" i="35"/>
  <c r="G1051" i="35"/>
  <c r="H1051" i="35"/>
  <c r="I1051" i="35"/>
  <c r="J1051" i="35"/>
  <c r="B1052" i="35"/>
  <c r="C1052" i="35"/>
  <c r="D1052" i="35"/>
  <c r="G1052" i="35"/>
  <c r="H1052" i="35"/>
  <c r="I1052" i="35"/>
  <c r="J1052" i="35"/>
  <c r="B1053" i="35"/>
  <c r="C1053" i="35"/>
  <c r="D1053" i="35"/>
  <c r="G1053" i="35"/>
  <c r="H1053" i="35"/>
  <c r="I1053" i="35"/>
  <c r="J1053" i="35"/>
  <c r="B1054" i="35"/>
  <c r="C1054" i="35"/>
  <c r="D1054" i="35"/>
  <c r="G1054" i="35"/>
  <c r="H1054" i="35"/>
  <c r="I1054" i="35"/>
  <c r="J1054" i="35"/>
  <c r="B1055" i="35"/>
  <c r="C1055" i="35"/>
  <c r="D1055" i="35"/>
  <c r="G1055" i="35"/>
  <c r="H1055" i="35"/>
  <c r="I1055" i="35"/>
  <c r="J1055" i="35"/>
  <c r="B1056" i="35"/>
  <c r="C1056" i="35"/>
  <c r="D1056" i="35"/>
  <c r="G1056" i="35"/>
  <c r="H1056" i="35"/>
  <c r="I1056" i="35"/>
  <c r="J1056" i="35"/>
  <c r="B1057" i="35"/>
  <c r="C1057" i="35"/>
  <c r="D1057" i="35"/>
  <c r="G1057" i="35"/>
  <c r="H1057" i="35"/>
  <c r="I1057" i="35"/>
  <c r="J1057" i="35"/>
  <c r="B1058" i="35"/>
  <c r="C1058" i="35"/>
  <c r="D1058" i="35"/>
  <c r="G1058" i="35"/>
  <c r="H1058" i="35"/>
  <c r="I1058" i="35"/>
  <c r="J1058" i="35"/>
  <c r="B1059" i="35"/>
  <c r="C1059" i="35"/>
  <c r="D1059" i="35"/>
  <c r="G1059" i="35"/>
  <c r="H1059" i="35"/>
  <c r="I1059" i="35"/>
  <c r="J1059" i="35"/>
  <c r="B1060" i="35"/>
  <c r="C1060" i="35"/>
  <c r="D1060" i="35"/>
  <c r="G1060" i="35"/>
  <c r="H1060" i="35"/>
  <c r="I1060" i="35"/>
  <c r="J1060" i="35"/>
  <c r="B1061" i="35"/>
  <c r="C1061" i="35"/>
  <c r="D1061" i="35"/>
  <c r="G1061" i="35"/>
  <c r="H1061" i="35"/>
  <c r="I1061" i="35"/>
  <c r="J1061" i="35"/>
  <c r="B1062" i="35"/>
  <c r="C1062" i="35"/>
  <c r="D1062" i="35"/>
  <c r="G1062" i="35"/>
  <c r="H1062" i="35"/>
  <c r="I1062" i="35"/>
  <c r="J1062" i="35"/>
  <c r="B1063" i="35"/>
  <c r="C1063" i="35"/>
  <c r="D1063" i="35"/>
  <c r="G1063" i="35"/>
  <c r="H1063" i="35"/>
  <c r="I1063" i="35"/>
  <c r="J1063" i="35"/>
  <c r="B1064" i="35"/>
  <c r="C1064" i="35"/>
  <c r="D1064" i="35"/>
  <c r="G1064" i="35"/>
  <c r="H1064" i="35"/>
  <c r="I1064" i="35"/>
  <c r="J1064" i="35"/>
  <c r="B1065" i="35"/>
  <c r="C1065" i="35"/>
  <c r="D1065" i="35"/>
  <c r="G1065" i="35"/>
  <c r="H1065" i="35"/>
  <c r="I1065" i="35"/>
  <c r="J1065" i="35"/>
  <c r="B1066" i="35"/>
  <c r="C1066" i="35"/>
  <c r="D1066" i="35"/>
  <c r="G1066" i="35"/>
  <c r="H1066" i="35"/>
  <c r="I1066" i="35"/>
  <c r="J1066" i="35"/>
  <c r="B1067" i="35"/>
  <c r="C1067" i="35"/>
  <c r="D1067" i="35"/>
  <c r="G1067" i="35"/>
  <c r="H1067" i="35"/>
  <c r="I1067" i="35"/>
  <c r="J1067" i="35"/>
  <c r="B1068" i="35"/>
  <c r="C1068" i="35"/>
  <c r="D1068" i="35"/>
  <c r="G1068" i="35"/>
  <c r="H1068" i="35"/>
  <c r="I1068" i="35"/>
  <c r="J1068" i="35"/>
  <c r="B1069" i="35"/>
  <c r="C1069" i="35"/>
  <c r="D1069" i="35"/>
  <c r="G1069" i="35"/>
  <c r="H1069" i="35"/>
  <c r="I1069" i="35"/>
  <c r="J1069" i="35"/>
  <c r="B1070" i="35"/>
  <c r="C1070" i="35"/>
  <c r="D1070" i="35"/>
  <c r="G1070" i="35"/>
  <c r="H1070" i="35"/>
  <c r="I1070" i="35"/>
  <c r="J1070" i="35"/>
  <c r="B1071" i="35"/>
  <c r="C1071" i="35"/>
  <c r="D1071" i="35"/>
  <c r="G1071" i="35"/>
  <c r="H1071" i="35"/>
  <c r="I1071" i="35"/>
  <c r="J1071" i="35"/>
  <c r="B1072" i="35"/>
  <c r="C1072" i="35"/>
  <c r="D1072" i="35"/>
  <c r="G1072" i="35"/>
  <c r="H1072" i="35"/>
  <c r="I1072" i="35"/>
  <c r="J1072" i="35"/>
  <c r="B1073" i="35"/>
  <c r="C1073" i="35"/>
  <c r="D1073" i="35"/>
  <c r="G1073" i="35"/>
  <c r="H1073" i="35"/>
  <c r="I1073" i="35"/>
  <c r="J1073" i="35"/>
  <c r="B1074" i="35"/>
  <c r="C1074" i="35"/>
  <c r="D1074" i="35"/>
  <c r="G1074" i="35"/>
  <c r="H1074" i="35"/>
  <c r="I1074" i="35"/>
  <c r="J1074" i="35"/>
  <c r="B1075" i="35"/>
  <c r="C1075" i="35"/>
  <c r="D1075" i="35"/>
  <c r="G1075" i="35"/>
  <c r="H1075" i="35"/>
  <c r="I1075" i="35"/>
  <c r="J1075" i="35"/>
  <c r="B1076" i="35"/>
  <c r="C1076" i="35"/>
  <c r="D1076" i="35"/>
  <c r="G1076" i="35"/>
  <c r="H1076" i="35"/>
  <c r="I1076" i="35"/>
  <c r="J1076" i="35"/>
  <c r="B1077" i="35"/>
  <c r="C1077" i="35"/>
  <c r="D1077" i="35"/>
  <c r="G1077" i="35"/>
  <c r="H1077" i="35"/>
  <c r="I1077" i="35"/>
  <c r="J1077" i="35"/>
  <c r="B1078" i="35"/>
  <c r="C1078" i="35"/>
  <c r="D1078" i="35"/>
  <c r="G1078" i="35"/>
  <c r="H1078" i="35"/>
  <c r="I1078" i="35"/>
  <c r="J1078" i="35"/>
  <c r="B1079" i="35"/>
  <c r="C1079" i="35"/>
  <c r="D1079" i="35"/>
  <c r="G1079" i="35"/>
  <c r="H1079" i="35"/>
  <c r="I1079" i="35"/>
  <c r="J1079" i="35"/>
  <c r="B1080" i="35"/>
  <c r="C1080" i="35"/>
  <c r="D1080" i="35"/>
  <c r="G1080" i="35"/>
  <c r="H1080" i="35"/>
  <c r="I1080" i="35"/>
  <c r="J1080" i="35"/>
  <c r="B1081" i="35"/>
  <c r="C1081" i="35"/>
  <c r="D1081" i="35"/>
  <c r="G1081" i="35"/>
  <c r="H1081" i="35"/>
  <c r="I1081" i="35"/>
  <c r="J1081" i="35"/>
  <c r="B1082" i="35"/>
  <c r="C1082" i="35"/>
  <c r="D1082" i="35"/>
  <c r="G1082" i="35"/>
  <c r="H1082" i="35"/>
  <c r="I1082" i="35"/>
  <c r="J1082" i="35"/>
  <c r="B1083" i="35"/>
  <c r="C1083" i="35"/>
  <c r="D1083" i="35"/>
  <c r="G1083" i="35"/>
  <c r="H1083" i="35"/>
  <c r="I1083" i="35"/>
  <c r="J1083" i="35"/>
  <c r="B1084" i="35"/>
  <c r="C1084" i="35"/>
  <c r="D1084" i="35"/>
  <c r="G1084" i="35"/>
  <c r="H1084" i="35"/>
  <c r="I1084" i="35"/>
  <c r="J1084" i="35"/>
  <c r="B1085" i="35"/>
  <c r="C1085" i="35"/>
  <c r="D1085" i="35"/>
  <c r="G1085" i="35"/>
  <c r="H1085" i="35"/>
  <c r="I1085" i="35"/>
  <c r="J1085" i="35"/>
  <c r="B1086" i="35"/>
  <c r="C1086" i="35"/>
  <c r="D1086" i="35"/>
  <c r="G1086" i="35"/>
  <c r="H1086" i="35"/>
  <c r="I1086" i="35"/>
  <c r="J1086" i="35"/>
  <c r="B1087" i="35"/>
  <c r="C1087" i="35"/>
  <c r="D1087" i="35"/>
  <c r="G1087" i="35"/>
  <c r="H1087" i="35"/>
  <c r="I1087" i="35"/>
  <c r="J1087" i="35"/>
  <c r="B1088" i="35"/>
  <c r="C1088" i="35"/>
  <c r="D1088" i="35"/>
  <c r="G1088" i="35"/>
  <c r="H1088" i="35"/>
  <c r="I1088" i="35"/>
  <c r="J1088" i="35"/>
  <c r="B1089" i="35"/>
  <c r="C1089" i="35"/>
  <c r="D1089" i="35"/>
  <c r="G1089" i="35"/>
  <c r="H1089" i="35"/>
  <c r="I1089" i="35"/>
  <c r="J1089" i="35"/>
  <c r="B1090" i="35"/>
  <c r="C1090" i="35"/>
  <c r="D1090" i="35"/>
  <c r="G1090" i="35"/>
  <c r="H1090" i="35"/>
  <c r="I1090" i="35"/>
  <c r="J1090" i="35"/>
  <c r="B1091" i="35"/>
  <c r="C1091" i="35"/>
  <c r="D1091" i="35"/>
  <c r="G1091" i="35"/>
  <c r="H1091" i="35"/>
  <c r="I1091" i="35"/>
  <c r="J1091" i="35"/>
  <c r="B1092" i="35"/>
  <c r="C1092" i="35"/>
  <c r="D1092" i="35"/>
  <c r="G1092" i="35"/>
  <c r="H1092" i="35"/>
  <c r="I1092" i="35"/>
  <c r="J1092" i="35"/>
  <c r="B1093" i="35"/>
  <c r="C1093" i="35"/>
  <c r="D1093" i="35"/>
  <c r="G1093" i="35"/>
  <c r="H1093" i="35"/>
  <c r="I1093" i="35"/>
  <c r="J1093" i="35"/>
  <c r="B1094" i="35"/>
  <c r="C1094" i="35"/>
  <c r="D1094" i="35"/>
  <c r="G1094" i="35"/>
  <c r="H1094" i="35"/>
  <c r="I1094" i="35"/>
  <c r="J1094" i="35"/>
  <c r="B1095" i="35"/>
  <c r="C1095" i="35"/>
  <c r="D1095" i="35"/>
  <c r="G1095" i="35"/>
  <c r="H1095" i="35"/>
  <c r="I1095" i="35"/>
  <c r="J1095" i="35"/>
  <c r="B1096" i="35"/>
  <c r="C1096" i="35"/>
  <c r="D1096" i="35"/>
  <c r="G1096" i="35"/>
  <c r="H1096" i="35"/>
  <c r="I1096" i="35"/>
  <c r="J1096" i="35"/>
  <c r="B1097" i="35"/>
  <c r="C1097" i="35"/>
  <c r="D1097" i="35"/>
  <c r="G1097" i="35"/>
  <c r="H1097" i="35"/>
  <c r="I1097" i="35"/>
  <c r="J1097" i="35"/>
  <c r="B1098" i="35"/>
  <c r="C1098" i="35"/>
  <c r="D1098" i="35"/>
  <c r="G1098" i="35"/>
  <c r="H1098" i="35"/>
  <c r="I1098" i="35"/>
  <c r="J1098" i="35"/>
  <c r="B1099" i="35"/>
  <c r="C1099" i="35"/>
  <c r="D1099" i="35"/>
  <c r="G1099" i="35"/>
  <c r="H1099" i="35"/>
  <c r="I1099" i="35"/>
  <c r="J1099" i="35"/>
  <c r="B1100" i="35"/>
  <c r="C1100" i="35"/>
  <c r="D1100" i="35"/>
  <c r="G1100" i="35"/>
  <c r="H1100" i="35"/>
  <c r="I1100" i="35"/>
  <c r="J1100" i="35"/>
  <c r="B1101" i="35"/>
  <c r="C1101" i="35"/>
  <c r="D1101" i="35"/>
  <c r="G1101" i="35"/>
  <c r="H1101" i="35"/>
  <c r="I1101" i="35"/>
  <c r="J1101" i="35"/>
  <c r="B1102" i="35"/>
  <c r="C1102" i="35"/>
  <c r="D1102" i="35"/>
  <c r="G1102" i="35"/>
  <c r="H1102" i="35"/>
  <c r="I1102" i="35"/>
  <c r="J1102" i="35"/>
  <c r="B1103" i="35"/>
  <c r="C1103" i="35"/>
  <c r="D1103" i="35"/>
  <c r="G1103" i="35"/>
  <c r="H1103" i="35"/>
  <c r="I1103" i="35"/>
  <c r="J1103" i="35"/>
  <c r="B1104" i="35"/>
  <c r="C1104" i="35"/>
  <c r="D1104" i="35"/>
  <c r="G1104" i="35"/>
  <c r="H1104" i="35"/>
  <c r="I1104" i="35"/>
  <c r="J1104" i="35"/>
  <c r="B1105" i="35"/>
  <c r="C1105" i="35"/>
  <c r="D1105" i="35"/>
  <c r="G1105" i="35"/>
  <c r="H1105" i="35"/>
  <c r="I1105" i="35"/>
  <c r="J1105" i="35"/>
  <c r="B1106" i="35"/>
  <c r="C1106" i="35"/>
  <c r="D1106" i="35"/>
  <c r="G1106" i="35"/>
  <c r="H1106" i="35"/>
  <c r="I1106" i="35"/>
  <c r="J1106" i="35"/>
  <c r="B1107" i="35"/>
  <c r="C1107" i="35"/>
  <c r="D1107" i="35"/>
  <c r="G1107" i="35"/>
  <c r="H1107" i="35"/>
  <c r="I1107" i="35"/>
  <c r="J1107" i="35"/>
  <c r="B1108" i="35"/>
  <c r="C1108" i="35"/>
  <c r="D1108" i="35"/>
  <c r="G1108" i="35"/>
  <c r="H1108" i="35"/>
  <c r="I1108" i="35"/>
  <c r="J1108" i="35"/>
  <c r="B1109" i="35"/>
  <c r="C1109" i="35"/>
  <c r="D1109" i="35"/>
  <c r="G1109" i="35"/>
  <c r="H1109" i="35"/>
  <c r="I1109" i="35"/>
  <c r="J1109" i="35"/>
  <c r="B1110" i="35"/>
  <c r="C1110" i="35"/>
  <c r="D1110" i="35"/>
  <c r="G1110" i="35"/>
  <c r="H1110" i="35"/>
  <c r="I1110" i="35"/>
  <c r="J1110" i="35"/>
  <c r="B1111" i="35"/>
  <c r="C1111" i="35"/>
  <c r="D1111" i="35"/>
  <c r="G1111" i="35"/>
  <c r="H1111" i="35"/>
  <c r="I1111" i="35"/>
  <c r="J1111" i="35"/>
  <c r="B1112" i="35"/>
  <c r="C1112" i="35"/>
  <c r="D1112" i="35"/>
  <c r="G1112" i="35"/>
  <c r="H1112" i="35"/>
  <c r="I1112" i="35"/>
  <c r="J1112" i="35"/>
  <c r="B1113" i="35"/>
  <c r="C1113" i="35"/>
  <c r="D1113" i="35"/>
  <c r="G1113" i="35"/>
  <c r="H1113" i="35"/>
  <c r="I1113" i="35"/>
  <c r="J1113" i="35"/>
  <c r="B1114" i="35"/>
  <c r="C1114" i="35"/>
  <c r="D1114" i="35"/>
  <c r="G1114" i="35"/>
  <c r="H1114" i="35"/>
  <c r="I1114" i="35"/>
  <c r="J1114" i="35"/>
  <c r="B1115" i="35"/>
  <c r="C1115" i="35"/>
  <c r="D1115" i="35"/>
  <c r="G1115" i="35"/>
  <c r="H1115" i="35"/>
  <c r="I1115" i="35"/>
  <c r="J1115" i="35"/>
  <c r="B1116" i="35"/>
  <c r="C1116" i="35"/>
  <c r="D1116" i="35"/>
  <c r="G1116" i="35"/>
  <c r="H1116" i="35"/>
  <c r="I1116" i="35"/>
  <c r="J1116" i="35"/>
  <c r="B1117" i="35"/>
  <c r="C1117" i="35"/>
  <c r="D1117" i="35"/>
  <c r="G1117" i="35"/>
  <c r="H1117" i="35"/>
  <c r="I1117" i="35"/>
  <c r="J1117" i="35"/>
  <c r="B1118" i="35"/>
  <c r="C1118" i="35"/>
  <c r="D1118" i="35"/>
  <c r="G1118" i="35"/>
  <c r="H1118" i="35"/>
  <c r="I1118" i="35"/>
  <c r="J1118" i="35"/>
  <c r="B1119" i="35"/>
  <c r="C1119" i="35"/>
  <c r="D1119" i="35"/>
  <c r="G1119" i="35"/>
  <c r="H1119" i="35"/>
  <c r="I1119" i="35"/>
  <c r="J1119" i="35"/>
  <c r="B1120" i="35"/>
  <c r="C1120" i="35"/>
  <c r="D1120" i="35"/>
  <c r="G1120" i="35"/>
  <c r="H1120" i="35"/>
  <c r="I1120" i="35"/>
  <c r="J1120" i="35"/>
  <c r="B1121" i="35"/>
  <c r="C1121" i="35"/>
  <c r="D1121" i="35"/>
  <c r="G1121" i="35"/>
  <c r="H1121" i="35"/>
  <c r="I1121" i="35"/>
  <c r="J1121" i="35"/>
  <c r="B1122" i="35"/>
  <c r="C1122" i="35"/>
  <c r="D1122" i="35"/>
  <c r="G1122" i="35"/>
  <c r="H1122" i="35"/>
  <c r="I1122" i="35"/>
  <c r="J1122" i="35"/>
  <c r="B1123" i="35"/>
  <c r="C1123" i="35"/>
  <c r="D1123" i="35"/>
  <c r="G1123" i="35"/>
  <c r="H1123" i="35"/>
  <c r="I1123" i="35"/>
  <c r="J1123" i="35"/>
  <c r="B1124" i="35"/>
  <c r="C1124" i="35"/>
  <c r="D1124" i="35"/>
  <c r="G1124" i="35"/>
  <c r="H1124" i="35"/>
  <c r="I1124" i="35"/>
  <c r="J1124" i="35"/>
  <c r="B1125" i="35"/>
  <c r="C1125" i="35"/>
  <c r="D1125" i="35"/>
  <c r="G1125" i="35"/>
  <c r="H1125" i="35"/>
  <c r="I1125" i="35"/>
  <c r="J1125" i="35"/>
  <c r="B1126" i="35"/>
  <c r="C1126" i="35"/>
  <c r="D1126" i="35"/>
  <c r="G1126" i="35"/>
  <c r="H1126" i="35"/>
  <c r="I1126" i="35"/>
  <c r="J1126" i="35"/>
  <c r="B1127" i="35"/>
  <c r="C1127" i="35"/>
  <c r="D1127" i="35"/>
  <c r="G1127" i="35"/>
  <c r="H1127" i="35"/>
  <c r="I1127" i="35"/>
  <c r="J1127" i="35"/>
  <c r="B1128" i="35"/>
  <c r="C1128" i="35"/>
  <c r="D1128" i="35"/>
  <c r="G1128" i="35"/>
  <c r="H1128" i="35"/>
  <c r="I1128" i="35"/>
  <c r="J1128" i="35"/>
  <c r="B1129" i="35"/>
  <c r="C1129" i="35"/>
  <c r="D1129" i="35"/>
  <c r="G1129" i="35"/>
  <c r="H1129" i="35"/>
  <c r="I1129" i="35"/>
  <c r="J1129" i="35"/>
  <c r="B1130" i="35"/>
  <c r="C1130" i="35"/>
  <c r="D1130" i="35"/>
  <c r="G1130" i="35"/>
  <c r="H1130" i="35"/>
  <c r="I1130" i="35"/>
  <c r="J1130" i="35"/>
  <c r="B1131" i="35"/>
  <c r="C1131" i="35"/>
  <c r="D1131" i="35"/>
  <c r="G1131" i="35"/>
  <c r="H1131" i="35"/>
  <c r="I1131" i="35"/>
  <c r="J1131" i="35"/>
  <c r="B1132" i="35"/>
  <c r="C1132" i="35"/>
  <c r="D1132" i="35"/>
  <c r="G1132" i="35"/>
  <c r="H1132" i="35"/>
  <c r="I1132" i="35"/>
  <c r="J1132" i="35"/>
  <c r="B1133" i="35"/>
  <c r="C1133" i="35"/>
  <c r="D1133" i="35"/>
  <c r="G1133" i="35"/>
  <c r="H1133" i="35"/>
  <c r="I1133" i="35"/>
  <c r="J1133" i="35"/>
  <c r="B1134" i="35"/>
  <c r="C1134" i="35"/>
  <c r="D1134" i="35"/>
  <c r="G1134" i="35"/>
  <c r="H1134" i="35"/>
  <c r="I1134" i="35"/>
  <c r="J1134" i="35"/>
  <c r="B1135" i="35"/>
  <c r="C1135" i="35"/>
  <c r="D1135" i="35"/>
  <c r="G1135" i="35"/>
  <c r="H1135" i="35"/>
  <c r="I1135" i="35"/>
  <c r="J1135" i="35"/>
  <c r="B1136" i="35"/>
  <c r="C1136" i="35"/>
  <c r="D1136" i="35"/>
  <c r="G1136" i="35"/>
  <c r="H1136" i="35"/>
  <c r="I1136" i="35"/>
  <c r="J1136" i="35"/>
  <c r="B1137" i="35"/>
  <c r="C1137" i="35"/>
  <c r="D1137" i="35"/>
  <c r="G1137" i="35"/>
  <c r="H1137" i="35"/>
  <c r="I1137" i="35"/>
  <c r="J1137" i="35"/>
  <c r="B1138" i="35"/>
  <c r="C1138" i="35"/>
  <c r="D1138" i="35"/>
  <c r="G1138" i="35"/>
  <c r="H1138" i="35"/>
  <c r="I1138" i="35"/>
  <c r="J1138" i="35"/>
  <c r="B1139" i="35"/>
  <c r="C1139" i="35"/>
  <c r="D1139" i="35"/>
  <c r="G1139" i="35"/>
  <c r="H1139" i="35"/>
  <c r="I1139" i="35"/>
  <c r="J1139" i="35"/>
  <c r="B1140" i="35"/>
  <c r="C1140" i="35"/>
  <c r="D1140" i="35"/>
  <c r="G1140" i="35"/>
  <c r="H1140" i="35"/>
  <c r="I1140" i="35"/>
  <c r="J1140" i="35"/>
  <c r="B1141" i="35"/>
  <c r="C1141" i="35"/>
  <c r="D1141" i="35"/>
  <c r="G1141" i="35"/>
  <c r="H1141" i="35"/>
  <c r="I1141" i="35"/>
  <c r="J1141" i="35"/>
  <c r="B1142" i="35"/>
  <c r="C1142" i="35"/>
  <c r="D1142" i="35"/>
  <c r="G1142" i="35"/>
  <c r="H1142" i="35"/>
  <c r="I1142" i="35"/>
  <c r="J1142" i="35"/>
  <c r="B1143" i="35"/>
  <c r="C1143" i="35"/>
  <c r="D1143" i="35"/>
  <c r="G1143" i="35"/>
  <c r="H1143" i="35"/>
  <c r="I1143" i="35"/>
  <c r="J1143" i="35"/>
  <c r="B1144" i="35"/>
  <c r="C1144" i="35"/>
  <c r="D1144" i="35"/>
  <c r="G1144" i="35"/>
  <c r="H1144" i="35"/>
  <c r="I1144" i="35"/>
  <c r="J1144" i="35"/>
  <c r="B1145" i="35"/>
  <c r="C1145" i="35"/>
  <c r="D1145" i="35"/>
  <c r="G1145" i="35"/>
  <c r="H1145" i="35"/>
  <c r="I1145" i="35"/>
  <c r="J1145" i="35"/>
  <c r="B1146" i="35"/>
  <c r="C1146" i="35"/>
  <c r="D1146" i="35"/>
  <c r="G1146" i="35"/>
  <c r="H1146" i="35"/>
  <c r="I1146" i="35"/>
  <c r="J1146" i="35"/>
  <c r="B1147" i="35"/>
  <c r="C1147" i="35"/>
  <c r="D1147" i="35"/>
  <c r="G1147" i="35"/>
  <c r="H1147" i="35"/>
  <c r="I1147" i="35"/>
  <c r="J1147" i="35"/>
  <c r="B1148" i="35"/>
  <c r="C1148" i="35"/>
  <c r="D1148" i="35"/>
  <c r="G1148" i="35"/>
  <c r="H1148" i="35"/>
  <c r="I1148" i="35"/>
  <c r="J1148" i="35"/>
  <c r="B1149" i="35"/>
  <c r="C1149" i="35"/>
  <c r="D1149" i="35"/>
  <c r="G1149" i="35"/>
  <c r="H1149" i="35"/>
  <c r="I1149" i="35"/>
  <c r="J1149" i="35"/>
  <c r="B1150" i="35"/>
  <c r="C1150" i="35"/>
  <c r="D1150" i="35"/>
  <c r="G1150" i="35"/>
  <c r="H1150" i="35"/>
  <c r="I1150" i="35"/>
  <c r="J1150" i="35"/>
  <c r="B1151" i="35"/>
  <c r="C1151" i="35"/>
  <c r="D1151" i="35"/>
  <c r="G1151" i="35"/>
  <c r="H1151" i="35"/>
  <c r="I1151" i="35"/>
  <c r="J1151" i="35"/>
  <c r="B1152" i="35"/>
  <c r="C1152" i="35"/>
  <c r="D1152" i="35"/>
  <c r="G1152" i="35"/>
  <c r="H1152" i="35"/>
  <c r="I1152" i="35"/>
  <c r="J1152" i="35"/>
  <c r="B1153" i="35"/>
  <c r="C1153" i="35"/>
  <c r="D1153" i="35"/>
  <c r="G1153" i="35"/>
  <c r="H1153" i="35"/>
  <c r="I1153" i="35"/>
  <c r="J1153" i="35"/>
  <c r="B1154" i="35"/>
  <c r="C1154" i="35"/>
  <c r="D1154" i="35"/>
  <c r="G1154" i="35"/>
  <c r="H1154" i="35"/>
  <c r="I1154" i="35"/>
  <c r="J1154" i="35"/>
  <c r="B1155" i="35"/>
  <c r="C1155" i="35"/>
  <c r="D1155" i="35"/>
  <c r="G1155" i="35"/>
  <c r="H1155" i="35"/>
  <c r="I1155" i="35"/>
  <c r="J1155" i="35"/>
  <c r="B1156" i="35"/>
  <c r="C1156" i="35"/>
  <c r="D1156" i="35"/>
  <c r="G1156" i="35"/>
  <c r="H1156" i="35"/>
  <c r="I1156" i="35"/>
  <c r="J1156" i="35"/>
  <c r="B1157" i="35"/>
  <c r="C1157" i="35"/>
  <c r="D1157" i="35"/>
  <c r="G1157" i="35"/>
  <c r="H1157" i="35"/>
  <c r="I1157" i="35"/>
  <c r="J1157" i="35"/>
  <c r="B1158" i="35"/>
  <c r="C1158" i="35"/>
  <c r="D1158" i="35"/>
  <c r="G1158" i="35"/>
  <c r="H1158" i="35"/>
  <c r="I1158" i="35"/>
  <c r="J1158" i="35"/>
  <c r="B1159" i="35"/>
  <c r="C1159" i="35"/>
  <c r="D1159" i="35"/>
  <c r="G1159" i="35"/>
  <c r="H1159" i="35"/>
  <c r="I1159" i="35"/>
  <c r="J1159" i="35"/>
  <c r="B1160" i="35"/>
  <c r="C1160" i="35"/>
  <c r="D1160" i="35"/>
  <c r="G1160" i="35"/>
  <c r="H1160" i="35"/>
  <c r="I1160" i="35"/>
  <c r="J1160" i="35"/>
  <c r="B1161" i="35"/>
  <c r="C1161" i="35"/>
  <c r="D1161" i="35"/>
  <c r="G1161" i="35"/>
  <c r="H1161" i="35"/>
  <c r="I1161" i="35"/>
  <c r="J1161" i="35"/>
  <c r="B1162" i="35"/>
  <c r="C1162" i="35"/>
  <c r="D1162" i="35"/>
  <c r="G1162" i="35"/>
  <c r="H1162" i="35"/>
  <c r="I1162" i="35"/>
  <c r="J1162" i="35"/>
  <c r="B1163" i="35"/>
  <c r="C1163" i="35"/>
  <c r="D1163" i="35"/>
  <c r="G1163" i="35"/>
  <c r="H1163" i="35"/>
  <c r="I1163" i="35"/>
  <c r="J1163" i="35"/>
  <c r="B1164" i="35"/>
  <c r="C1164" i="35"/>
  <c r="D1164" i="35"/>
  <c r="G1164" i="35"/>
  <c r="H1164" i="35"/>
  <c r="I1164" i="35"/>
  <c r="J1164" i="35"/>
  <c r="B1165" i="35"/>
  <c r="C1165" i="35"/>
  <c r="D1165" i="35"/>
  <c r="G1165" i="35"/>
  <c r="H1165" i="35"/>
  <c r="I1165" i="35"/>
  <c r="J1165" i="35"/>
  <c r="B1166" i="35"/>
  <c r="C1166" i="35"/>
  <c r="D1166" i="35"/>
  <c r="G1166" i="35"/>
  <c r="H1166" i="35"/>
  <c r="I1166" i="35"/>
  <c r="J1166" i="35"/>
  <c r="B1167" i="35"/>
  <c r="C1167" i="35"/>
  <c r="D1167" i="35"/>
  <c r="G1167" i="35"/>
  <c r="H1167" i="35"/>
  <c r="I1167" i="35"/>
  <c r="J1167" i="35"/>
  <c r="B1168" i="35"/>
  <c r="C1168" i="35"/>
  <c r="D1168" i="35"/>
  <c r="G1168" i="35"/>
  <c r="H1168" i="35"/>
  <c r="I1168" i="35"/>
  <c r="J1168" i="35"/>
  <c r="B1169" i="35"/>
  <c r="C1169" i="35"/>
  <c r="D1169" i="35"/>
  <c r="G1169" i="35"/>
  <c r="H1169" i="35"/>
  <c r="I1169" i="35"/>
  <c r="J1169" i="35"/>
  <c r="B1170" i="35"/>
  <c r="C1170" i="35"/>
  <c r="D1170" i="35"/>
  <c r="G1170" i="35"/>
  <c r="H1170" i="35"/>
  <c r="I1170" i="35"/>
  <c r="J1170" i="35"/>
  <c r="B1171" i="35"/>
  <c r="C1171" i="35"/>
  <c r="D1171" i="35"/>
  <c r="G1171" i="35"/>
  <c r="H1171" i="35"/>
  <c r="I1171" i="35"/>
  <c r="J1171" i="35"/>
  <c r="B1172" i="35"/>
  <c r="C1172" i="35"/>
  <c r="D1172" i="35"/>
  <c r="G1172" i="35"/>
  <c r="H1172" i="35"/>
  <c r="I1172" i="35"/>
  <c r="J1172" i="35"/>
  <c r="B1173" i="35"/>
  <c r="C1173" i="35"/>
  <c r="D1173" i="35"/>
  <c r="G1173" i="35"/>
  <c r="H1173" i="35"/>
  <c r="I1173" i="35"/>
  <c r="J1173" i="35"/>
  <c r="B1174" i="35"/>
  <c r="C1174" i="35"/>
  <c r="D1174" i="35"/>
  <c r="G1174" i="35"/>
  <c r="H1174" i="35"/>
  <c r="I1174" i="35"/>
  <c r="J1174" i="35"/>
  <c r="B1175" i="35"/>
  <c r="C1175" i="35"/>
  <c r="D1175" i="35"/>
  <c r="G1175" i="35"/>
  <c r="H1175" i="35"/>
  <c r="I1175" i="35"/>
  <c r="J1175" i="35"/>
  <c r="B1176" i="35"/>
  <c r="C1176" i="35"/>
  <c r="D1176" i="35"/>
  <c r="G1176" i="35"/>
  <c r="H1176" i="35"/>
  <c r="I1176" i="35"/>
  <c r="J1176" i="35"/>
  <c r="B1177" i="35"/>
  <c r="C1177" i="35"/>
  <c r="D1177" i="35"/>
  <c r="G1177" i="35"/>
  <c r="H1177" i="35"/>
  <c r="I1177" i="35"/>
  <c r="J1177" i="35"/>
  <c r="B1178" i="35"/>
  <c r="C1178" i="35"/>
  <c r="D1178" i="35"/>
  <c r="G1178" i="35"/>
  <c r="H1178" i="35"/>
  <c r="I1178" i="35"/>
  <c r="J1178" i="35"/>
  <c r="B1179" i="35"/>
  <c r="C1179" i="35"/>
  <c r="D1179" i="35"/>
  <c r="G1179" i="35"/>
  <c r="H1179" i="35"/>
  <c r="I1179" i="35"/>
  <c r="J1179" i="35"/>
  <c r="B1180" i="35"/>
  <c r="C1180" i="35"/>
  <c r="D1180" i="35"/>
  <c r="G1180" i="35"/>
  <c r="H1180" i="35"/>
  <c r="I1180" i="35"/>
  <c r="J1180" i="35"/>
  <c r="B1181" i="35"/>
  <c r="C1181" i="35"/>
  <c r="D1181" i="35"/>
  <c r="G1181" i="35"/>
  <c r="H1181" i="35"/>
  <c r="I1181" i="35"/>
  <c r="J1181" i="35"/>
  <c r="B1182" i="35"/>
  <c r="C1182" i="35"/>
  <c r="D1182" i="35"/>
  <c r="G1182" i="35"/>
  <c r="H1182" i="35"/>
  <c r="I1182" i="35"/>
  <c r="J1182" i="35"/>
  <c r="B1183" i="35"/>
  <c r="C1183" i="35"/>
  <c r="D1183" i="35"/>
  <c r="G1183" i="35"/>
  <c r="H1183" i="35"/>
  <c r="I1183" i="35"/>
  <c r="J1183" i="35"/>
  <c r="B1184" i="35"/>
  <c r="C1184" i="35"/>
  <c r="D1184" i="35"/>
  <c r="G1184" i="35"/>
  <c r="H1184" i="35"/>
  <c r="I1184" i="35"/>
  <c r="J1184" i="35"/>
  <c r="B1185" i="35"/>
  <c r="C1185" i="35"/>
  <c r="D1185" i="35"/>
  <c r="G1185" i="35"/>
  <c r="H1185" i="35"/>
  <c r="I1185" i="35"/>
  <c r="J1185" i="35"/>
  <c r="B1186" i="35"/>
  <c r="C1186" i="35"/>
  <c r="D1186" i="35"/>
  <c r="G1186" i="35"/>
  <c r="H1186" i="35"/>
  <c r="I1186" i="35"/>
  <c r="J1186" i="35"/>
  <c r="B1187" i="35"/>
  <c r="C1187" i="35"/>
  <c r="D1187" i="35"/>
  <c r="G1187" i="35"/>
  <c r="H1187" i="35"/>
  <c r="I1187" i="35"/>
  <c r="J1187" i="35"/>
  <c r="B1188" i="35"/>
  <c r="C1188" i="35"/>
  <c r="D1188" i="35"/>
  <c r="G1188" i="35"/>
  <c r="H1188" i="35"/>
  <c r="I1188" i="35"/>
  <c r="J1188" i="35"/>
  <c r="B1189" i="35"/>
  <c r="C1189" i="35"/>
  <c r="D1189" i="35"/>
  <c r="G1189" i="35"/>
  <c r="H1189" i="35"/>
  <c r="I1189" i="35"/>
  <c r="J1189" i="35"/>
  <c r="B1190" i="35"/>
  <c r="C1190" i="35"/>
  <c r="D1190" i="35"/>
  <c r="G1190" i="35"/>
  <c r="H1190" i="35"/>
  <c r="I1190" i="35"/>
  <c r="J1190" i="35"/>
  <c r="B1191" i="35"/>
  <c r="C1191" i="35"/>
  <c r="D1191" i="35"/>
  <c r="G1191" i="35"/>
  <c r="H1191" i="35"/>
  <c r="I1191" i="35"/>
  <c r="J1191" i="35"/>
  <c r="B1192" i="35"/>
  <c r="C1192" i="35"/>
  <c r="D1192" i="35"/>
  <c r="G1192" i="35"/>
  <c r="H1192" i="35"/>
  <c r="I1192" i="35"/>
  <c r="J1192" i="35"/>
  <c r="B1193" i="35"/>
  <c r="C1193" i="35"/>
  <c r="D1193" i="35"/>
  <c r="G1193" i="35"/>
  <c r="H1193" i="35"/>
  <c r="I1193" i="35"/>
  <c r="J1193" i="35"/>
  <c r="B1194" i="35"/>
  <c r="C1194" i="35"/>
  <c r="D1194" i="35"/>
  <c r="G1194" i="35"/>
  <c r="H1194" i="35"/>
  <c r="I1194" i="35"/>
  <c r="J1194" i="35"/>
  <c r="B1195" i="35"/>
  <c r="C1195" i="35"/>
  <c r="D1195" i="35"/>
  <c r="G1195" i="35"/>
  <c r="H1195" i="35"/>
  <c r="I1195" i="35"/>
  <c r="J1195" i="35"/>
  <c r="B1196" i="35"/>
  <c r="C1196" i="35"/>
  <c r="D1196" i="35"/>
  <c r="G1196" i="35"/>
  <c r="H1196" i="35"/>
  <c r="I1196" i="35"/>
  <c r="J1196" i="35"/>
  <c r="B1197" i="35"/>
  <c r="C1197" i="35"/>
  <c r="D1197" i="35"/>
  <c r="G1197" i="35"/>
  <c r="H1197" i="35"/>
  <c r="I1197" i="35"/>
  <c r="J1197" i="35"/>
  <c r="B1198" i="35"/>
  <c r="C1198" i="35"/>
  <c r="D1198" i="35"/>
  <c r="G1198" i="35"/>
  <c r="H1198" i="35"/>
  <c r="I1198" i="35"/>
  <c r="J1198" i="35"/>
  <c r="B1199" i="35"/>
  <c r="C1199" i="35"/>
  <c r="D1199" i="35"/>
  <c r="G1199" i="35"/>
  <c r="H1199" i="35"/>
  <c r="I1199" i="35"/>
  <c r="J1199" i="35"/>
  <c r="B1200" i="35"/>
  <c r="C1200" i="35"/>
  <c r="D1200" i="35"/>
  <c r="G1200" i="35"/>
  <c r="H1200" i="35"/>
  <c r="I1200" i="35"/>
  <c r="J1200" i="35"/>
  <c r="B1201" i="35"/>
  <c r="C1201" i="35"/>
  <c r="D1201" i="35"/>
  <c r="G1201" i="35"/>
  <c r="H1201" i="35"/>
  <c r="I1201" i="35"/>
  <c r="J1201" i="35"/>
  <c r="B1202" i="35"/>
  <c r="C1202" i="35"/>
  <c r="D1202" i="35"/>
  <c r="G1202" i="35"/>
  <c r="H1202" i="35"/>
  <c r="I1202" i="35"/>
  <c r="J1202" i="35"/>
  <c r="B1203" i="35"/>
  <c r="C1203" i="35"/>
  <c r="D1203" i="35"/>
  <c r="G1203" i="35"/>
  <c r="H1203" i="35"/>
  <c r="I1203" i="35"/>
  <c r="J1203" i="35"/>
  <c r="B1204" i="35"/>
  <c r="C1204" i="35"/>
  <c r="D1204" i="35"/>
  <c r="G1204" i="35"/>
  <c r="H1204" i="35"/>
  <c r="I1204" i="35"/>
  <c r="J1204" i="35"/>
  <c r="B1205" i="35"/>
  <c r="C1205" i="35"/>
  <c r="D1205" i="35"/>
  <c r="G1205" i="35"/>
  <c r="H1205" i="35"/>
  <c r="I1205" i="35"/>
  <c r="J1205" i="35"/>
  <c r="B1206" i="35"/>
  <c r="C1206" i="35"/>
  <c r="D1206" i="35"/>
  <c r="G1206" i="35"/>
  <c r="H1206" i="35"/>
  <c r="I1206" i="35"/>
  <c r="J1206" i="35"/>
  <c r="B1207" i="35"/>
  <c r="C1207" i="35"/>
  <c r="D1207" i="35"/>
  <c r="G1207" i="35"/>
  <c r="H1207" i="35"/>
  <c r="I1207" i="35"/>
  <c r="J1207" i="35"/>
  <c r="B1208" i="35"/>
  <c r="C1208" i="35"/>
  <c r="D1208" i="35"/>
  <c r="G1208" i="35"/>
  <c r="H1208" i="35"/>
  <c r="I1208" i="35"/>
  <c r="J1208" i="35"/>
  <c r="B1209" i="35"/>
  <c r="C1209" i="35"/>
  <c r="D1209" i="35"/>
  <c r="G1209" i="35"/>
  <c r="H1209" i="35"/>
  <c r="I1209" i="35"/>
  <c r="J1209" i="35"/>
  <c r="B1210" i="35"/>
  <c r="C1210" i="35"/>
  <c r="D1210" i="35"/>
  <c r="G1210" i="35"/>
  <c r="H1210" i="35"/>
  <c r="I1210" i="35"/>
  <c r="J1210" i="35"/>
  <c r="B1211" i="35"/>
  <c r="C1211" i="35"/>
  <c r="D1211" i="35"/>
  <c r="G1211" i="35"/>
  <c r="H1211" i="35"/>
  <c r="I1211" i="35"/>
  <c r="J1211" i="35"/>
  <c r="B1212" i="35"/>
  <c r="C1212" i="35"/>
  <c r="D1212" i="35"/>
  <c r="G1212" i="35"/>
  <c r="H1212" i="35"/>
  <c r="I1212" i="35"/>
  <c r="J1212" i="35"/>
  <c r="B1213" i="35"/>
  <c r="C1213" i="35"/>
  <c r="D1213" i="35"/>
  <c r="G1213" i="35"/>
  <c r="H1213" i="35"/>
  <c r="I1213" i="35"/>
  <c r="J1213" i="35"/>
  <c r="B1214" i="35"/>
  <c r="C1214" i="35"/>
  <c r="D1214" i="35"/>
  <c r="G1214" i="35"/>
  <c r="H1214" i="35"/>
  <c r="I1214" i="35"/>
  <c r="J1214" i="35"/>
  <c r="B1215" i="35"/>
  <c r="C1215" i="35"/>
  <c r="D1215" i="35"/>
  <c r="G1215" i="35"/>
  <c r="H1215" i="35"/>
  <c r="I1215" i="35"/>
  <c r="J1215" i="35"/>
  <c r="B1216" i="35"/>
  <c r="C1216" i="35"/>
  <c r="D1216" i="35"/>
  <c r="G1216" i="35"/>
  <c r="H1216" i="35"/>
  <c r="I1216" i="35"/>
  <c r="J1216" i="35"/>
  <c r="B1217" i="35"/>
  <c r="C1217" i="35"/>
  <c r="D1217" i="35"/>
  <c r="G1217" i="35"/>
  <c r="H1217" i="35"/>
  <c r="I1217" i="35"/>
  <c r="J1217" i="35"/>
  <c r="B1218" i="35"/>
  <c r="C1218" i="35"/>
  <c r="D1218" i="35"/>
  <c r="G1218" i="35"/>
  <c r="H1218" i="35"/>
  <c r="I1218" i="35"/>
  <c r="J1218" i="35"/>
  <c r="B1219" i="35"/>
  <c r="C1219" i="35"/>
  <c r="D1219" i="35"/>
  <c r="G1219" i="35"/>
  <c r="H1219" i="35"/>
  <c r="I1219" i="35"/>
  <c r="J1219" i="35"/>
  <c r="B1220" i="35"/>
  <c r="C1220" i="35"/>
  <c r="D1220" i="35"/>
  <c r="G1220" i="35"/>
  <c r="H1220" i="35"/>
  <c r="I1220" i="35"/>
  <c r="J1220" i="35"/>
  <c r="B1221" i="35"/>
  <c r="C1221" i="35"/>
  <c r="D1221" i="35"/>
  <c r="G1221" i="35"/>
  <c r="H1221" i="35"/>
  <c r="I1221" i="35"/>
  <c r="J1221" i="35"/>
  <c r="B1222" i="35"/>
  <c r="C1222" i="35"/>
  <c r="D1222" i="35"/>
  <c r="G1222" i="35"/>
  <c r="H1222" i="35"/>
  <c r="I1222" i="35"/>
  <c r="J1222" i="35"/>
  <c r="B1223" i="35"/>
  <c r="C1223" i="35"/>
  <c r="D1223" i="35"/>
  <c r="G1223" i="35"/>
  <c r="H1223" i="35"/>
  <c r="I1223" i="35"/>
  <c r="J1223" i="35"/>
  <c r="B1224" i="35"/>
  <c r="C1224" i="35"/>
  <c r="D1224" i="35"/>
  <c r="G1224" i="35"/>
  <c r="H1224" i="35"/>
  <c r="I1224" i="35"/>
  <c r="J1224" i="35"/>
  <c r="B1225" i="35"/>
  <c r="C1225" i="35"/>
  <c r="D1225" i="35"/>
  <c r="G1225" i="35"/>
  <c r="H1225" i="35"/>
  <c r="I1225" i="35"/>
  <c r="J1225" i="35"/>
  <c r="B1226" i="35"/>
  <c r="C1226" i="35"/>
  <c r="D1226" i="35"/>
  <c r="G1226" i="35"/>
  <c r="H1226" i="35"/>
  <c r="I1226" i="35"/>
  <c r="J1226" i="35"/>
  <c r="B1227" i="35"/>
  <c r="C1227" i="35"/>
  <c r="D1227" i="35"/>
  <c r="G1227" i="35"/>
  <c r="H1227" i="35"/>
  <c r="I1227" i="35"/>
  <c r="J1227" i="35"/>
  <c r="B1228" i="35"/>
  <c r="C1228" i="35"/>
  <c r="D1228" i="35"/>
  <c r="G1228" i="35"/>
  <c r="H1228" i="35"/>
  <c r="I1228" i="35"/>
  <c r="J1228" i="35"/>
  <c r="B1229" i="35"/>
  <c r="C1229" i="35"/>
  <c r="D1229" i="35"/>
  <c r="G1229" i="35"/>
  <c r="H1229" i="35"/>
  <c r="I1229" i="35"/>
  <c r="J1229" i="35"/>
  <c r="B1230" i="35"/>
  <c r="C1230" i="35"/>
  <c r="D1230" i="35"/>
  <c r="G1230" i="35"/>
  <c r="H1230" i="35"/>
  <c r="I1230" i="35"/>
  <c r="J1230" i="35"/>
  <c r="B1231" i="35"/>
  <c r="C1231" i="35"/>
  <c r="D1231" i="35"/>
  <c r="G1231" i="35"/>
  <c r="H1231" i="35"/>
  <c r="I1231" i="35"/>
  <c r="J1231" i="35"/>
  <c r="B1232" i="35"/>
  <c r="C1232" i="35"/>
  <c r="D1232" i="35"/>
  <c r="G1232" i="35"/>
  <c r="H1232" i="35"/>
  <c r="I1232" i="35"/>
  <c r="J1232" i="35"/>
  <c r="B1233" i="35"/>
  <c r="C1233" i="35"/>
  <c r="D1233" i="35"/>
  <c r="G1233" i="35"/>
  <c r="H1233" i="35"/>
  <c r="I1233" i="35"/>
  <c r="J1233" i="35"/>
  <c r="B1234" i="35"/>
  <c r="C1234" i="35"/>
  <c r="D1234" i="35"/>
  <c r="G1234" i="35"/>
  <c r="H1234" i="35"/>
  <c r="I1234" i="35"/>
  <c r="J1234" i="35"/>
  <c r="B1235" i="35"/>
  <c r="C1235" i="35"/>
  <c r="D1235" i="35"/>
  <c r="G1235" i="35"/>
  <c r="H1235" i="35"/>
  <c r="I1235" i="35"/>
  <c r="J1235" i="35"/>
  <c r="B1236" i="35"/>
  <c r="C1236" i="35"/>
  <c r="D1236" i="35"/>
  <c r="G1236" i="35"/>
  <c r="H1236" i="35"/>
  <c r="I1236" i="35"/>
  <c r="J1236" i="35"/>
  <c r="B1237" i="35"/>
  <c r="C1237" i="35"/>
  <c r="D1237" i="35"/>
  <c r="G1237" i="35"/>
  <c r="H1237" i="35"/>
  <c r="I1237" i="35"/>
  <c r="J1237" i="35"/>
  <c r="B1238" i="35"/>
  <c r="C1238" i="35"/>
  <c r="D1238" i="35"/>
  <c r="G1238" i="35"/>
  <c r="H1238" i="35"/>
  <c r="I1238" i="35"/>
  <c r="J1238" i="35"/>
  <c r="B1239" i="35"/>
  <c r="C1239" i="35"/>
  <c r="D1239" i="35"/>
  <c r="G1239" i="35"/>
  <c r="H1239" i="35"/>
  <c r="I1239" i="35"/>
  <c r="J1239" i="35"/>
  <c r="B1240" i="35"/>
  <c r="C1240" i="35"/>
  <c r="D1240" i="35"/>
  <c r="G1240" i="35"/>
  <c r="H1240" i="35"/>
  <c r="I1240" i="35"/>
  <c r="J1240" i="35"/>
  <c r="B1241" i="35"/>
  <c r="C1241" i="35"/>
  <c r="D1241" i="35"/>
  <c r="G1241" i="35"/>
  <c r="H1241" i="35"/>
  <c r="I1241" i="35"/>
  <c r="J1241" i="35"/>
  <c r="B1242" i="35"/>
  <c r="C1242" i="35"/>
  <c r="D1242" i="35"/>
  <c r="G1242" i="35"/>
  <c r="H1242" i="35"/>
  <c r="I1242" i="35"/>
  <c r="J1242" i="35"/>
  <c r="B1243" i="35"/>
  <c r="C1243" i="35"/>
  <c r="D1243" i="35"/>
  <c r="G1243" i="35"/>
  <c r="H1243" i="35"/>
  <c r="I1243" i="35"/>
  <c r="J1243" i="35"/>
  <c r="B1244" i="35"/>
  <c r="C1244" i="35"/>
  <c r="D1244" i="35"/>
  <c r="G1244" i="35"/>
  <c r="H1244" i="35"/>
  <c r="I1244" i="35"/>
  <c r="J1244" i="35"/>
  <c r="B1245" i="35"/>
  <c r="C1245" i="35"/>
  <c r="D1245" i="35"/>
  <c r="G1245" i="35"/>
  <c r="H1245" i="35"/>
  <c r="I1245" i="35"/>
  <c r="J1245" i="35"/>
  <c r="B1246" i="35"/>
  <c r="C1246" i="35"/>
  <c r="D1246" i="35"/>
  <c r="G1246" i="35"/>
  <c r="H1246" i="35"/>
  <c r="I1246" i="35"/>
  <c r="J1246" i="35"/>
  <c r="B1247" i="35"/>
  <c r="C1247" i="35"/>
  <c r="D1247" i="35"/>
  <c r="G1247" i="35"/>
  <c r="H1247" i="35"/>
  <c r="I1247" i="35"/>
  <c r="J1247" i="35"/>
  <c r="B1248" i="35"/>
  <c r="C1248" i="35"/>
  <c r="D1248" i="35"/>
  <c r="G1248" i="35"/>
  <c r="H1248" i="35"/>
  <c r="I1248" i="35"/>
  <c r="J1248" i="35"/>
  <c r="B1249" i="35"/>
  <c r="C1249" i="35"/>
  <c r="D1249" i="35"/>
  <c r="G1249" i="35"/>
  <c r="H1249" i="35"/>
  <c r="I1249" i="35"/>
  <c r="J1249" i="35"/>
  <c r="B1250" i="35"/>
  <c r="C1250" i="35"/>
  <c r="D1250" i="35"/>
  <c r="G1250" i="35"/>
  <c r="H1250" i="35"/>
  <c r="I1250" i="35"/>
  <c r="J1250" i="35"/>
  <c r="B1251" i="35"/>
  <c r="C1251" i="35"/>
  <c r="D1251" i="35"/>
  <c r="G1251" i="35"/>
  <c r="H1251" i="35"/>
  <c r="I1251" i="35"/>
  <c r="J1251" i="35"/>
  <c r="B1252" i="35"/>
  <c r="C1252" i="35"/>
  <c r="D1252" i="35"/>
  <c r="G1252" i="35"/>
  <c r="H1252" i="35"/>
  <c r="I1252" i="35"/>
  <c r="J1252" i="35"/>
  <c r="B1253" i="35"/>
  <c r="C1253" i="35"/>
  <c r="D1253" i="35"/>
  <c r="G1253" i="35"/>
  <c r="H1253" i="35"/>
  <c r="I1253" i="35"/>
  <c r="J1253" i="35"/>
  <c r="B1254" i="35"/>
  <c r="C1254" i="35"/>
  <c r="D1254" i="35"/>
  <c r="G1254" i="35"/>
  <c r="H1254" i="35"/>
  <c r="I1254" i="35"/>
  <c r="J1254" i="35"/>
  <c r="B1255" i="35"/>
  <c r="C1255" i="35"/>
  <c r="D1255" i="35"/>
  <c r="G1255" i="35"/>
  <c r="H1255" i="35"/>
  <c r="I1255" i="35"/>
  <c r="J1255" i="35"/>
  <c r="B1256" i="35"/>
  <c r="C1256" i="35"/>
  <c r="D1256" i="35"/>
  <c r="G1256" i="35"/>
  <c r="H1256" i="35"/>
  <c r="I1256" i="35"/>
  <c r="J1256" i="35"/>
  <c r="B1257" i="35"/>
  <c r="C1257" i="35"/>
  <c r="D1257" i="35"/>
  <c r="G1257" i="35"/>
  <c r="H1257" i="35"/>
  <c r="I1257" i="35"/>
  <c r="J1257" i="35"/>
  <c r="B1258" i="35"/>
  <c r="C1258" i="35"/>
  <c r="D1258" i="35"/>
  <c r="G1258" i="35"/>
  <c r="H1258" i="35"/>
  <c r="I1258" i="35"/>
  <c r="J1258" i="35"/>
  <c r="B1259" i="35"/>
  <c r="C1259" i="35"/>
  <c r="D1259" i="35"/>
  <c r="G1259" i="35"/>
  <c r="H1259" i="35"/>
  <c r="I1259" i="35"/>
  <c r="J1259" i="35"/>
  <c r="B1260" i="35"/>
  <c r="C1260" i="35"/>
  <c r="D1260" i="35"/>
  <c r="G1260" i="35"/>
  <c r="H1260" i="35"/>
  <c r="I1260" i="35"/>
  <c r="J1260" i="35"/>
  <c r="B1261" i="35"/>
  <c r="C1261" i="35"/>
  <c r="D1261" i="35"/>
  <c r="G1261" i="35"/>
  <c r="H1261" i="35"/>
  <c r="I1261" i="35"/>
  <c r="J1261" i="35"/>
  <c r="B1262" i="35"/>
  <c r="C1262" i="35"/>
  <c r="D1262" i="35"/>
  <c r="G1262" i="35"/>
  <c r="H1262" i="35"/>
  <c r="I1262" i="35"/>
  <c r="J1262" i="35"/>
  <c r="B1263" i="35"/>
  <c r="C1263" i="35"/>
  <c r="D1263" i="35"/>
  <c r="G1263" i="35"/>
  <c r="H1263" i="35"/>
  <c r="I1263" i="35"/>
  <c r="J1263" i="35"/>
  <c r="B1264" i="35"/>
  <c r="C1264" i="35"/>
  <c r="D1264" i="35"/>
  <c r="G1264" i="35"/>
  <c r="H1264" i="35"/>
  <c r="I1264" i="35"/>
  <c r="J1264" i="35"/>
  <c r="B1265" i="35"/>
  <c r="C1265" i="35"/>
  <c r="D1265" i="35"/>
  <c r="G1265" i="35"/>
  <c r="H1265" i="35"/>
  <c r="I1265" i="35"/>
  <c r="J1265" i="35"/>
  <c r="B1266" i="35"/>
  <c r="C1266" i="35"/>
  <c r="D1266" i="35"/>
  <c r="G1266" i="35"/>
  <c r="H1266" i="35"/>
  <c r="I1266" i="35"/>
  <c r="J1266" i="35"/>
  <c r="B1267" i="35"/>
  <c r="C1267" i="35"/>
  <c r="D1267" i="35"/>
  <c r="G1267" i="35"/>
  <c r="H1267" i="35"/>
  <c r="I1267" i="35"/>
  <c r="J1267" i="35"/>
  <c r="B1268" i="35"/>
  <c r="C1268" i="35"/>
  <c r="D1268" i="35"/>
  <c r="G1268" i="35"/>
  <c r="H1268" i="35"/>
  <c r="I1268" i="35"/>
  <c r="J1268" i="35"/>
  <c r="B1269" i="35"/>
  <c r="C1269" i="35"/>
  <c r="D1269" i="35"/>
  <c r="G1269" i="35"/>
  <c r="H1269" i="35"/>
  <c r="I1269" i="35"/>
  <c r="J1269" i="35"/>
  <c r="B1270" i="35"/>
  <c r="C1270" i="35"/>
  <c r="D1270" i="35"/>
  <c r="G1270" i="35"/>
  <c r="H1270" i="35"/>
  <c r="I1270" i="35"/>
  <c r="J1270" i="35"/>
  <c r="B1271" i="35"/>
  <c r="C1271" i="35"/>
  <c r="D1271" i="35"/>
  <c r="G1271" i="35"/>
  <c r="H1271" i="35"/>
  <c r="I1271" i="35"/>
  <c r="J1271" i="35"/>
  <c r="B1272" i="35"/>
  <c r="C1272" i="35"/>
  <c r="D1272" i="35"/>
  <c r="G1272" i="35"/>
  <c r="H1272" i="35"/>
  <c r="I1272" i="35"/>
  <c r="J1272" i="35"/>
  <c r="B1273" i="35"/>
  <c r="C1273" i="35"/>
  <c r="D1273" i="35"/>
  <c r="G1273" i="35"/>
  <c r="H1273" i="35"/>
  <c r="I1273" i="35"/>
  <c r="J1273" i="35"/>
  <c r="B1274" i="35"/>
  <c r="C1274" i="35"/>
  <c r="D1274" i="35"/>
  <c r="G1274" i="35"/>
  <c r="H1274" i="35"/>
  <c r="I1274" i="35"/>
  <c r="J1274" i="35"/>
  <c r="B1275" i="35"/>
  <c r="C1275" i="35"/>
  <c r="D1275" i="35"/>
  <c r="G1275" i="35"/>
  <c r="H1275" i="35"/>
  <c r="I1275" i="35"/>
  <c r="J1275" i="35"/>
  <c r="B1276" i="35"/>
  <c r="C1276" i="35"/>
  <c r="D1276" i="35"/>
  <c r="G1276" i="35"/>
  <c r="H1276" i="35"/>
  <c r="I1276" i="35"/>
  <c r="J1276" i="35"/>
  <c r="B1277" i="35"/>
  <c r="C1277" i="35"/>
  <c r="D1277" i="35"/>
  <c r="G1277" i="35"/>
  <c r="H1277" i="35"/>
  <c r="I1277" i="35"/>
  <c r="J1277" i="35"/>
  <c r="B1278" i="35"/>
  <c r="C1278" i="35"/>
  <c r="D1278" i="35"/>
  <c r="G1278" i="35"/>
  <c r="H1278" i="35"/>
  <c r="I1278" i="35"/>
  <c r="J1278" i="35"/>
  <c r="B1279" i="35"/>
  <c r="C1279" i="35"/>
  <c r="D1279" i="35"/>
  <c r="G1279" i="35"/>
  <c r="H1279" i="35"/>
  <c r="I1279" i="35"/>
  <c r="J1279" i="35"/>
  <c r="B1280" i="35"/>
  <c r="C1280" i="35"/>
  <c r="D1280" i="35"/>
  <c r="G1280" i="35"/>
  <c r="H1280" i="35"/>
  <c r="I1280" i="35"/>
  <c r="J1280" i="35"/>
  <c r="B1281" i="35"/>
  <c r="C1281" i="35"/>
  <c r="D1281" i="35"/>
  <c r="G1281" i="35"/>
  <c r="H1281" i="35"/>
  <c r="I1281" i="35"/>
  <c r="J1281" i="35"/>
  <c r="B1282" i="35"/>
  <c r="C1282" i="35"/>
  <c r="D1282" i="35"/>
  <c r="G1282" i="35"/>
  <c r="H1282" i="35"/>
  <c r="I1282" i="35"/>
  <c r="J1282" i="35"/>
  <c r="B1283" i="35"/>
  <c r="C1283" i="35"/>
  <c r="D1283" i="35"/>
  <c r="G1283" i="35"/>
  <c r="H1283" i="35"/>
  <c r="I1283" i="35"/>
  <c r="J1283" i="35"/>
  <c r="B1284" i="35"/>
  <c r="C1284" i="35"/>
  <c r="D1284" i="35"/>
  <c r="G1284" i="35"/>
  <c r="H1284" i="35"/>
  <c r="I1284" i="35"/>
  <c r="J1284" i="35"/>
  <c r="B1285" i="35"/>
  <c r="C1285" i="35"/>
  <c r="D1285" i="35"/>
  <c r="G1285" i="35"/>
  <c r="H1285" i="35"/>
  <c r="I1285" i="35"/>
  <c r="J1285" i="35"/>
  <c r="B1286" i="35"/>
  <c r="C1286" i="35"/>
  <c r="D1286" i="35"/>
  <c r="G1286" i="35"/>
  <c r="H1286" i="35"/>
  <c r="I1286" i="35"/>
  <c r="J1286" i="35"/>
  <c r="B1287" i="35"/>
  <c r="C1287" i="35"/>
  <c r="D1287" i="35"/>
  <c r="G1287" i="35"/>
  <c r="H1287" i="35"/>
  <c r="I1287" i="35"/>
  <c r="J1287" i="35"/>
  <c r="B1288" i="35"/>
  <c r="C1288" i="35"/>
  <c r="D1288" i="35"/>
  <c r="G1288" i="35"/>
  <c r="H1288" i="35"/>
  <c r="I1288" i="35"/>
  <c r="J1288" i="35"/>
  <c r="B1289" i="35"/>
  <c r="C1289" i="35"/>
  <c r="D1289" i="35"/>
  <c r="G1289" i="35"/>
  <c r="H1289" i="35"/>
  <c r="I1289" i="35"/>
  <c r="J1289" i="35"/>
  <c r="B1290" i="35"/>
  <c r="C1290" i="35"/>
  <c r="D1290" i="35"/>
  <c r="G1290" i="35"/>
  <c r="H1290" i="35"/>
  <c r="I1290" i="35"/>
  <c r="J1290" i="35"/>
  <c r="B1291" i="35"/>
  <c r="C1291" i="35"/>
  <c r="D1291" i="35"/>
  <c r="G1291" i="35"/>
  <c r="H1291" i="35"/>
  <c r="I1291" i="35"/>
  <c r="J1291" i="35"/>
  <c r="B1292" i="35"/>
  <c r="C1292" i="35"/>
  <c r="D1292" i="35"/>
  <c r="G1292" i="35"/>
  <c r="H1292" i="35"/>
  <c r="I1292" i="35"/>
  <c r="J1292" i="35"/>
  <c r="B1293" i="35"/>
  <c r="C1293" i="35"/>
  <c r="D1293" i="35"/>
  <c r="G1293" i="35"/>
  <c r="H1293" i="35"/>
  <c r="I1293" i="35"/>
  <c r="J1293" i="35"/>
  <c r="B1294" i="35"/>
  <c r="C1294" i="35"/>
  <c r="D1294" i="35"/>
  <c r="G1294" i="35"/>
  <c r="H1294" i="35"/>
  <c r="I1294" i="35"/>
  <c r="J1294" i="35"/>
  <c r="B1295" i="35"/>
  <c r="C1295" i="35"/>
  <c r="D1295" i="35"/>
  <c r="G1295" i="35"/>
  <c r="H1295" i="35"/>
  <c r="I1295" i="35"/>
  <c r="J1295" i="35"/>
  <c r="B1296" i="35"/>
  <c r="C1296" i="35"/>
  <c r="D1296" i="35"/>
  <c r="G1296" i="35"/>
  <c r="H1296" i="35"/>
  <c r="I1296" i="35"/>
  <c r="J1296" i="35"/>
  <c r="B1297" i="35"/>
  <c r="C1297" i="35"/>
  <c r="D1297" i="35"/>
  <c r="G1297" i="35"/>
  <c r="H1297" i="35"/>
  <c r="I1297" i="35"/>
  <c r="J1297" i="35"/>
  <c r="B1298" i="35"/>
  <c r="C1298" i="35"/>
  <c r="D1298" i="35"/>
  <c r="G1298" i="35"/>
  <c r="H1298" i="35"/>
  <c r="I1298" i="35"/>
  <c r="J1298" i="35"/>
  <c r="B1299" i="35"/>
  <c r="C1299" i="35"/>
  <c r="D1299" i="35"/>
  <c r="G1299" i="35"/>
  <c r="H1299" i="35"/>
  <c r="I1299" i="35"/>
  <c r="J1299" i="35"/>
  <c r="B1300" i="35"/>
  <c r="C1300" i="35"/>
  <c r="D1300" i="35"/>
  <c r="G1300" i="35"/>
  <c r="H1300" i="35"/>
  <c r="I1300" i="35"/>
  <c r="J1300" i="35"/>
  <c r="B1301" i="35"/>
  <c r="C1301" i="35"/>
  <c r="D1301" i="35"/>
  <c r="G1301" i="35"/>
  <c r="H1301" i="35"/>
  <c r="I1301" i="35"/>
  <c r="J1301" i="35"/>
  <c r="B1302" i="35"/>
  <c r="C1302" i="35"/>
  <c r="D1302" i="35"/>
  <c r="G1302" i="35"/>
  <c r="H1302" i="35"/>
  <c r="I1302" i="35"/>
  <c r="J1302" i="35"/>
  <c r="B1303" i="35"/>
  <c r="C1303" i="35"/>
  <c r="D1303" i="35"/>
  <c r="G1303" i="35"/>
  <c r="H1303" i="35"/>
  <c r="I1303" i="35"/>
  <c r="J1303" i="35"/>
  <c r="B1304" i="35"/>
  <c r="C1304" i="35"/>
  <c r="D1304" i="35"/>
  <c r="G1304" i="35"/>
  <c r="H1304" i="35"/>
  <c r="I1304" i="35"/>
  <c r="J1304" i="35"/>
  <c r="B1305" i="35"/>
  <c r="C1305" i="35"/>
  <c r="D1305" i="35"/>
  <c r="G1305" i="35"/>
  <c r="H1305" i="35"/>
  <c r="I1305" i="35"/>
  <c r="J1305" i="35"/>
  <c r="B1306" i="35"/>
  <c r="C1306" i="35"/>
  <c r="D1306" i="35"/>
  <c r="G1306" i="35"/>
  <c r="H1306" i="35"/>
  <c r="I1306" i="35"/>
  <c r="J1306" i="35"/>
  <c r="B1307" i="35"/>
  <c r="C1307" i="35"/>
  <c r="D1307" i="35"/>
  <c r="G1307" i="35"/>
  <c r="H1307" i="35"/>
  <c r="I1307" i="35"/>
  <c r="J1307" i="35"/>
  <c r="B1308" i="35"/>
  <c r="C1308" i="35"/>
  <c r="D1308" i="35"/>
  <c r="G1308" i="35"/>
  <c r="H1308" i="35"/>
  <c r="I1308" i="35"/>
  <c r="J1308" i="35"/>
  <c r="B1309" i="35"/>
  <c r="C1309" i="35"/>
  <c r="D1309" i="35"/>
  <c r="G1309" i="35"/>
  <c r="H1309" i="35"/>
  <c r="I1309" i="35"/>
  <c r="J1309" i="35"/>
  <c r="B1310" i="35"/>
  <c r="C1310" i="35"/>
  <c r="D1310" i="35"/>
  <c r="G1310" i="35"/>
  <c r="H1310" i="35"/>
  <c r="I1310" i="35"/>
  <c r="J1310" i="35"/>
  <c r="B1311" i="35"/>
  <c r="C1311" i="35"/>
  <c r="D1311" i="35"/>
  <c r="G1311" i="35"/>
  <c r="H1311" i="35"/>
  <c r="I1311" i="35"/>
  <c r="J1311" i="35"/>
  <c r="B1312" i="35"/>
  <c r="C1312" i="35"/>
  <c r="D1312" i="35"/>
  <c r="G1312" i="35"/>
  <c r="H1312" i="35"/>
  <c r="I1312" i="35"/>
  <c r="J1312" i="35"/>
  <c r="B1313" i="35"/>
  <c r="C1313" i="35"/>
  <c r="D1313" i="35"/>
  <c r="G1313" i="35"/>
  <c r="H1313" i="35"/>
  <c r="I1313" i="35"/>
  <c r="J1313" i="35"/>
  <c r="B1314" i="35"/>
  <c r="C1314" i="35"/>
  <c r="D1314" i="35"/>
  <c r="G1314" i="35"/>
  <c r="H1314" i="35"/>
  <c r="I1314" i="35"/>
  <c r="J1314" i="35"/>
  <c r="B1315" i="35"/>
  <c r="C1315" i="35"/>
  <c r="D1315" i="35"/>
  <c r="G1315" i="35"/>
  <c r="H1315" i="35"/>
  <c r="I1315" i="35"/>
  <c r="J1315" i="35"/>
  <c r="B1316" i="35"/>
  <c r="C1316" i="35"/>
  <c r="D1316" i="35"/>
  <c r="G1316" i="35"/>
  <c r="H1316" i="35"/>
  <c r="I1316" i="35"/>
  <c r="J1316" i="35"/>
  <c r="B1317" i="35"/>
  <c r="C1317" i="35"/>
  <c r="D1317" i="35"/>
  <c r="G1317" i="35"/>
  <c r="H1317" i="35"/>
  <c r="I1317" i="35"/>
  <c r="J1317" i="35"/>
  <c r="B1318" i="35"/>
  <c r="C1318" i="35"/>
  <c r="D1318" i="35"/>
  <c r="G1318" i="35"/>
  <c r="H1318" i="35"/>
  <c r="I1318" i="35"/>
  <c r="J1318" i="35"/>
  <c r="B1319" i="35"/>
  <c r="C1319" i="35"/>
  <c r="D1319" i="35"/>
  <c r="G1319" i="35"/>
  <c r="H1319" i="35"/>
  <c r="I1319" i="35"/>
  <c r="J1319" i="35"/>
  <c r="B1320" i="35"/>
  <c r="C1320" i="35"/>
  <c r="D1320" i="35"/>
  <c r="G1320" i="35"/>
  <c r="H1320" i="35"/>
  <c r="I1320" i="35"/>
  <c r="J1320" i="35"/>
  <c r="B1321" i="35"/>
  <c r="C1321" i="35"/>
  <c r="D1321" i="35"/>
  <c r="G1321" i="35"/>
  <c r="H1321" i="35"/>
  <c r="I1321" i="35"/>
  <c r="J1321" i="35"/>
  <c r="B1322" i="35"/>
  <c r="C1322" i="35"/>
  <c r="D1322" i="35"/>
  <c r="G1322" i="35"/>
  <c r="H1322" i="35"/>
  <c r="I1322" i="35"/>
  <c r="J1322" i="35"/>
  <c r="B1323" i="35"/>
  <c r="C1323" i="35"/>
  <c r="D1323" i="35"/>
  <c r="G1323" i="35"/>
  <c r="H1323" i="35"/>
  <c r="I1323" i="35"/>
  <c r="J1323" i="35"/>
  <c r="B1324" i="35"/>
  <c r="C1324" i="35"/>
  <c r="D1324" i="35"/>
  <c r="G1324" i="35"/>
  <c r="H1324" i="35"/>
  <c r="I1324" i="35"/>
  <c r="J1324" i="35"/>
  <c r="B1325" i="35"/>
  <c r="C1325" i="35"/>
  <c r="D1325" i="35"/>
  <c r="G1325" i="35"/>
  <c r="H1325" i="35"/>
  <c r="I1325" i="35"/>
  <c r="J1325" i="35"/>
  <c r="B1326" i="35"/>
  <c r="C1326" i="35"/>
  <c r="D1326" i="35"/>
  <c r="G1326" i="35"/>
  <c r="H1326" i="35"/>
  <c r="I1326" i="35"/>
  <c r="J1326" i="35"/>
  <c r="B1327" i="35"/>
  <c r="C1327" i="35"/>
  <c r="D1327" i="35"/>
  <c r="G1327" i="35"/>
  <c r="H1327" i="35"/>
  <c r="I1327" i="35"/>
  <c r="J1327" i="35"/>
  <c r="B1328" i="35"/>
  <c r="C1328" i="35"/>
  <c r="D1328" i="35"/>
  <c r="G1328" i="35"/>
  <c r="H1328" i="35"/>
  <c r="I1328" i="35"/>
  <c r="J1328" i="35"/>
  <c r="B1329" i="35"/>
  <c r="C1329" i="35"/>
  <c r="D1329" i="35"/>
  <c r="G1329" i="35"/>
  <c r="H1329" i="35"/>
  <c r="I1329" i="35"/>
  <c r="J1329" i="35"/>
  <c r="B1330" i="35"/>
  <c r="C1330" i="35"/>
  <c r="D1330" i="35"/>
  <c r="G1330" i="35"/>
  <c r="H1330" i="35"/>
  <c r="I1330" i="35"/>
  <c r="J1330" i="35"/>
  <c r="B1331" i="35"/>
  <c r="C1331" i="35"/>
  <c r="D1331" i="35"/>
  <c r="G1331" i="35"/>
  <c r="H1331" i="35"/>
  <c r="I1331" i="35"/>
  <c r="J1331" i="35"/>
  <c r="B1332" i="35"/>
  <c r="C1332" i="35"/>
  <c r="D1332" i="35"/>
  <c r="G1332" i="35"/>
  <c r="H1332" i="35"/>
  <c r="I1332" i="35"/>
  <c r="J1332" i="35"/>
  <c r="B1333" i="35"/>
  <c r="C1333" i="35"/>
  <c r="D1333" i="35"/>
  <c r="G1333" i="35"/>
  <c r="H1333" i="35"/>
  <c r="I1333" i="35"/>
  <c r="J1333" i="35"/>
  <c r="B1334" i="35"/>
  <c r="C1334" i="35"/>
  <c r="D1334" i="35"/>
  <c r="G1334" i="35"/>
  <c r="H1334" i="35"/>
  <c r="I1334" i="35"/>
  <c r="J1334" i="35"/>
  <c r="B1335" i="35"/>
  <c r="C1335" i="35"/>
  <c r="D1335" i="35"/>
  <c r="G1335" i="35"/>
  <c r="H1335" i="35"/>
  <c r="I1335" i="35"/>
  <c r="J1335" i="35"/>
  <c r="B1336" i="35"/>
  <c r="C1336" i="35"/>
  <c r="D1336" i="35"/>
  <c r="G1336" i="35"/>
  <c r="H1336" i="35"/>
  <c r="I1336" i="35"/>
  <c r="J1336" i="35"/>
  <c r="B1337" i="35"/>
  <c r="C1337" i="35"/>
  <c r="D1337" i="35"/>
  <c r="G1337" i="35"/>
  <c r="H1337" i="35"/>
  <c r="I1337" i="35"/>
  <c r="J1337" i="35"/>
  <c r="B1338" i="35"/>
  <c r="C1338" i="35"/>
  <c r="D1338" i="35"/>
  <c r="G1338" i="35"/>
  <c r="H1338" i="35"/>
  <c r="I1338" i="35"/>
  <c r="J1338" i="35"/>
  <c r="B1339" i="35"/>
  <c r="C1339" i="35"/>
  <c r="D1339" i="35"/>
  <c r="G1339" i="35"/>
  <c r="H1339" i="35"/>
  <c r="I1339" i="35"/>
  <c r="J1339" i="35"/>
  <c r="B1340" i="35"/>
  <c r="C1340" i="35"/>
  <c r="D1340" i="35"/>
  <c r="G1340" i="35"/>
  <c r="H1340" i="35"/>
  <c r="I1340" i="35"/>
  <c r="J1340" i="35"/>
  <c r="B1341" i="35"/>
  <c r="C1341" i="35"/>
  <c r="D1341" i="35"/>
  <c r="G1341" i="35"/>
  <c r="H1341" i="35"/>
  <c r="I1341" i="35"/>
  <c r="J1341" i="35"/>
  <c r="B1342" i="35"/>
  <c r="C1342" i="35"/>
  <c r="D1342" i="35"/>
  <c r="G1342" i="35"/>
  <c r="H1342" i="35"/>
  <c r="I1342" i="35"/>
  <c r="J1342" i="35"/>
  <c r="B1343" i="35"/>
  <c r="C1343" i="35"/>
  <c r="D1343" i="35"/>
  <c r="G1343" i="35"/>
  <c r="H1343" i="35"/>
  <c r="I1343" i="35"/>
  <c r="J1343" i="35"/>
  <c r="B1344" i="35"/>
  <c r="C1344" i="35"/>
  <c r="D1344" i="35"/>
  <c r="G1344" i="35"/>
  <c r="H1344" i="35"/>
  <c r="I1344" i="35"/>
  <c r="J1344" i="35"/>
  <c r="B1345" i="35"/>
  <c r="C1345" i="35"/>
  <c r="D1345" i="35"/>
  <c r="G1345" i="35"/>
  <c r="H1345" i="35"/>
  <c r="I1345" i="35"/>
  <c r="J1345" i="35"/>
  <c r="B1346" i="35"/>
  <c r="C1346" i="35"/>
  <c r="D1346" i="35"/>
  <c r="G1346" i="35"/>
  <c r="H1346" i="35"/>
  <c r="I1346" i="35"/>
  <c r="J1346" i="35"/>
  <c r="B1347" i="35"/>
  <c r="C1347" i="35"/>
  <c r="D1347" i="35"/>
  <c r="G1347" i="35"/>
  <c r="H1347" i="35"/>
  <c r="I1347" i="35"/>
  <c r="J1347" i="35"/>
  <c r="B1348" i="35"/>
  <c r="C1348" i="35"/>
  <c r="D1348" i="35"/>
  <c r="G1348" i="35"/>
  <c r="H1348" i="35"/>
  <c r="I1348" i="35"/>
  <c r="J1348" i="35"/>
  <c r="B1349" i="35"/>
  <c r="C1349" i="35"/>
  <c r="D1349" i="35"/>
  <c r="G1349" i="35"/>
  <c r="H1349" i="35"/>
  <c r="I1349" i="35"/>
  <c r="J1349" i="35"/>
  <c r="B1350" i="35"/>
  <c r="C1350" i="35"/>
  <c r="D1350" i="35"/>
  <c r="G1350" i="35"/>
  <c r="H1350" i="35"/>
  <c r="I1350" i="35"/>
  <c r="J1350" i="35"/>
  <c r="B1351" i="35"/>
  <c r="C1351" i="35"/>
  <c r="D1351" i="35"/>
  <c r="G1351" i="35"/>
  <c r="H1351" i="35"/>
  <c r="I1351" i="35"/>
  <c r="J1351" i="35"/>
  <c r="B1352" i="35"/>
  <c r="C1352" i="35"/>
  <c r="D1352" i="35"/>
  <c r="G1352" i="35"/>
  <c r="H1352" i="35"/>
  <c r="I1352" i="35"/>
  <c r="J1352" i="35"/>
  <c r="B1353" i="35"/>
  <c r="C1353" i="35"/>
  <c r="D1353" i="35"/>
  <c r="G1353" i="35"/>
  <c r="H1353" i="35"/>
  <c r="I1353" i="35"/>
  <c r="J1353" i="35"/>
  <c r="B1354" i="35"/>
  <c r="C1354" i="35"/>
  <c r="D1354" i="35"/>
  <c r="G1354" i="35"/>
  <c r="H1354" i="35"/>
  <c r="I1354" i="35"/>
  <c r="J1354" i="35"/>
  <c r="B1355" i="35"/>
  <c r="C1355" i="35"/>
  <c r="D1355" i="35"/>
  <c r="G1355" i="35"/>
  <c r="H1355" i="35"/>
  <c r="I1355" i="35"/>
  <c r="J1355" i="35"/>
  <c r="B1356" i="35"/>
  <c r="C1356" i="35"/>
  <c r="D1356" i="35"/>
  <c r="G1356" i="35"/>
  <c r="H1356" i="35"/>
  <c r="I1356" i="35"/>
  <c r="J1356" i="35"/>
  <c r="B1357" i="35"/>
  <c r="C1357" i="35"/>
  <c r="D1357" i="35"/>
  <c r="G1357" i="35"/>
  <c r="H1357" i="35"/>
  <c r="I1357" i="35"/>
  <c r="J1357" i="35"/>
  <c r="B1358" i="35"/>
  <c r="C1358" i="35"/>
  <c r="D1358" i="35"/>
  <c r="G1358" i="35"/>
  <c r="H1358" i="35"/>
  <c r="I1358" i="35"/>
  <c r="J1358" i="35"/>
  <c r="B1359" i="35"/>
  <c r="C1359" i="35"/>
  <c r="D1359" i="35"/>
  <c r="G1359" i="35"/>
  <c r="H1359" i="35"/>
  <c r="I1359" i="35"/>
  <c r="J1359" i="35"/>
  <c r="B1360" i="35"/>
  <c r="C1360" i="35"/>
  <c r="D1360" i="35"/>
  <c r="G1360" i="35"/>
  <c r="H1360" i="35"/>
  <c r="I1360" i="35"/>
  <c r="J1360" i="35"/>
  <c r="B1361" i="35"/>
  <c r="C1361" i="35"/>
  <c r="D1361" i="35"/>
  <c r="G1361" i="35"/>
  <c r="H1361" i="35"/>
  <c r="I1361" i="35"/>
  <c r="J1361" i="35"/>
  <c r="B1362" i="35"/>
  <c r="C1362" i="35"/>
  <c r="D1362" i="35"/>
  <c r="G1362" i="35"/>
  <c r="H1362" i="35"/>
  <c r="I1362" i="35"/>
  <c r="J1362" i="35"/>
  <c r="B1363" i="35"/>
  <c r="C1363" i="35"/>
  <c r="D1363" i="35"/>
  <c r="G1363" i="35"/>
  <c r="H1363" i="35"/>
  <c r="I1363" i="35"/>
  <c r="J1363" i="35"/>
  <c r="B1364" i="35"/>
  <c r="C1364" i="35"/>
  <c r="D1364" i="35"/>
  <c r="G1364" i="35"/>
  <c r="H1364" i="35"/>
  <c r="I1364" i="35"/>
  <c r="J1364" i="35"/>
  <c r="B1365" i="35"/>
  <c r="C1365" i="35"/>
  <c r="D1365" i="35"/>
  <c r="G1365" i="35"/>
  <c r="H1365" i="35"/>
  <c r="I1365" i="35"/>
  <c r="J1365" i="35"/>
  <c r="B1366" i="35"/>
  <c r="C1366" i="35"/>
  <c r="D1366" i="35"/>
  <c r="G1366" i="35"/>
  <c r="H1366" i="35"/>
  <c r="I1366" i="35"/>
  <c r="J1366" i="35"/>
  <c r="B1367" i="35"/>
  <c r="C1367" i="35"/>
  <c r="D1367" i="35"/>
  <c r="G1367" i="35"/>
  <c r="H1367" i="35"/>
  <c r="I1367" i="35"/>
  <c r="J1367" i="35"/>
  <c r="B1368" i="35"/>
  <c r="C1368" i="35"/>
  <c r="D1368" i="35"/>
  <c r="G1368" i="35"/>
  <c r="H1368" i="35"/>
  <c r="I1368" i="35"/>
  <c r="J1368" i="35"/>
  <c r="B1369" i="35"/>
  <c r="C1369" i="35"/>
  <c r="D1369" i="35"/>
  <c r="G1369" i="35"/>
  <c r="H1369" i="35"/>
  <c r="I1369" i="35"/>
  <c r="J1369" i="35"/>
  <c r="B1370" i="35"/>
  <c r="C1370" i="35"/>
  <c r="D1370" i="35"/>
  <c r="G1370" i="35"/>
  <c r="H1370" i="35"/>
  <c r="I1370" i="35"/>
  <c r="J1370" i="35"/>
  <c r="B1371" i="35"/>
  <c r="C1371" i="35"/>
  <c r="D1371" i="35"/>
  <c r="G1371" i="35"/>
  <c r="H1371" i="35"/>
  <c r="I1371" i="35"/>
  <c r="J1371" i="35"/>
  <c r="B1372" i="35"/>
  <c r="C1372" i="35"/>
  <c r="D1372" i="35"/>
  <c r="G1372" i="35"/>
  <c r="H1372" i="35"/>
  <c r="I1372" i="35"/>
  <c r="J1372" i="35"/>
  <c r="B1373" i="35"/>
  <c r="C1373" i="35"/>
  <c r="D1373" i="35"/>
  <c r="G1373" i="35"/>
  <c r="H1373" i="35"/>
  <c r="I1373" i="35"/>
  <c r="J1373" i="35"/>
  <c r="B1374" i="35"/>
  <c r="C1374" i="35"/>
  <c r="D1374" i="35"/>
  <c r="G1374" i="35"/>
  <c r="H1374" i="35"/>
  <c r="I1374" i="35"/>
  <c r="J1374" i="35"/>
  <c r="B1375" i="35"/>
  <c r="C1375" i="35"/>
  <c r="D1375" i="35"/>
  <c r="G1375" i="35"/>
  <c r="H1375" i="35"/>
  <c r="I1375" i="35"/>
  <c r="J1375" i="35"/>
  <c r="B1376" i="35"/>
  <c r="C1376" i="35"/>
  <c r="D1376" i="35"/>
  <c r="G1376" i="35"/>
  <c r="H1376" i="35"/>
  <c r="I1376" i="35"/>
  <c r="J1376" i="35"/>
  <c r="B1377" i="35"/>
  <c r="C1377" i="35"/>
  <c r="D1377" i="35"/>
  <c r="G1377" i="35"/>
  <c r="H1377" i="35"/>
  <c r="I1377" i="35"/>
  <c r="J1377" i="35"/>
  <c r="B1378" i="35"/>
  <c r="C1378" i="35"/>
  <c r="D1378" i="35"/>
  <c r="G1378" i="35"/>
  <c r="H1378" i="35"/>
  <c r="I1378" i="35"/>
  <c r="J1378" i="35"/>
  <c r="B1379" i="35"/>
  <c r="C1379" i="35"/>
  <c r="D1379" i="35"/>
  <c r="G1379" i="35"/>
  <c r="H1379" i="35"/>
  <c r="I1379" i="35"/>
  <c r="J1379" i="35"/>
  <c r="B1380" i="35"/>
  <c r="C1380" i="35"/>
  <c r="D1380" i="35"/>
  <c r="G1380" i="35"/>
  <c r="H1380" i="35"/>
  <c r="I1380" i="35"/>
  <c r="J1380" i="35"/>
  <c r="B1381" i="35"/>
  <c r="C1381" i="35"/>
  <c r="D1381" i="35"/>
  <c r="G1381" i="35"/>
  <c r="H1381" i="35"/>
  <c r="I1381" i="35"/>
  <c r="J1381" i="35"/>
  <c r="B1382" i="35"/>
  <c r="C1382" i="35"/>
  <c r="D1382" i="35"/>
  <c r="G1382" i="35"/>
  <c r="H1382" i="35"/>
  <c r="I1382" i="35"/>
  <c r="J1382" i="35"/>
  <c r="B1383" i="35"/>
  <c r="C1383" i="35"/>
  <c r="D1383" i="35"/>
  <c r="G1383" i="35"/>
  <c r="H1383" i="35"/>
  <c r="I1383" i="35"/>
  <c r="J1383" i="35"/>
  <c r="B1384" i="35"/>
  <c r="C1384" i="35"/>
  <c r="D1384" i="35"/>
  <c r="G1384" i="35"/>
  <c r="H1384" i="35"/>
  <c r="I1384" i="35"/>
  <c r="J1384" i="35"/>
  <c r="B1385" i="35"/>
  <c r="C1385" i="35"/>
  <c r="D1385" i="35"/>
  <c r="G1385" i="35"/>
  <c r="H1385" i="35"/>
  <c r="I1385" i="35"/>
  <c r="J1385" i="35"/>
  <c r="B1386" i="35"/>
  <c r="C1386" i="35"/>
  <c r="D1386" i="35"/>
  <c r="G1386" i="35"/>
  <c r="H1386" i="35"/>
  <c r="I1386" i="35"/>
  <c r="J1386" i="35"/>
  <c r="B1387" i="35"/>
  <c r="C1387" i="35"/>
  <c r="D1387" i="35"/>
  <c r="G1387" i="35"/>
  <c r="H1387" i="35"/>
  <c r="I1387" i="35"/>
  <c r="J1387" i="35"/>
  <c r="B1388" i="35"/>
  <c r="C1388" i="35"/>
  <c r="D1388" i="35"/>
  <c r="G1388" i="35"/>
  <c r="H1388" i="35"/>
  <c r="I1388" i="35"/>
  <c r="J1388" i="35"/>
  <c r="B1389" i="35"/>
  <c r="C1389" i="35"/>
  <c r="D1389" i="35"/>
  <c r="G1389" i="35"/>
  <c r="H1389" i="35"/>
  <c r="I1389" i="35"/>
  <c r="J1389" i="35"/>
  <c r="B1390" i="35"/>
  <c r="C1390" i="35"/>
  <c r="D1390" i="35"/>
  <c r="G1390" i="35"/>
  <c r="H1390" i="35"/>
  <c r="I1390" i="35"/>
  <c r="J1390" i="35"/>
  <c r="B1391" i="35"/>
  <c r="C1391" i="35"/>
  <c r="D1391" i="35"/>
  <c r="G1391" i="35"/>
  <c r="H1391" i="35"/>
  <c r="I1391" i="35"/>
  <c r="J1391" i="35"/>
  <c r="B1392" i="35"/>
  <c r="C1392" i="35"/>
  <c r="D1392" i="35"/>
  <c r="G1392" i="35"/>
  <c r="H1392" i="35"/>
  <c r="I1392" i="35"/>
  <c r="J1392" i="35"/>
  <c r="B1393" i="35"/>
  <c r="C1393" i="35"/>
  <c r="D1393" i="35"/>
  <c r="G1393" i="35"/>
  <c r="H1393" i="35"/>
  <c r="I1393" i="35"/>
  <c r="J1393" i="35"/>
  <c r="B1394" i="35"/>
  <c r="C1394" i="35"/>
  <c r="D1394" i="35"/>
  <c r="G1394" i="35"/>
  <c r="H1394" i="35"/>
  <c r="I1394" i="35"/>
  <c r="J1394" i="35"/>
  <c r="B1395" i="35"/>
  <c r="C1395" i="35"/>
  <c r="D1395" i="35"/>
  <c r="G1395" i="35"/>
  <c r="H1395" i="35"/>
  <c r="I1395" i="35"/>
  <c r="J1395" i="35"/>
  <c r="B1396" i="35"/>
  <c r="C1396" i="35"/>
  <c r="D1396" i="35"/>
  <c r="G1396" i="35"/>
  <c r="H1396" i="35"/>
  <c r="I1396" i="35"/>
  <c r="J1396" i="35"/>
  <c r="B1397" i="35"/>
  <c r="C1397" i="35"/>
  <c r="D1397" i="35"/>
  <c r="G1397" i="35"/>
  <c r="H1397" i="35"/>
  <c r="I1397" i="35"/>
  <c r="J1397" i="35"/>
  <c r="B1398" i="35"/>
  <c r="C1398" i="35"/>
  <c r="D1398" i="35"/>
  <c r="G1398" i="35"/>
  <c r="H1398" i="35"/>
  <c r="I1398" i="35"/>
  <c r="J1398" i="35"/>
  <c r="B1399" i="35"/>
  <c r="C1399" i="35"/>
  <c r="D1399" i="35"/>
  <c r="G1399" i="35"/>
  <c r="H1399" i="35"/>
  <c r="I1399" i="35"/>
  <c r="J1399" i="35"/>
  <c r="B1400" i="35"/>
  <c r="C1400" i="35"/>
  <c r="D1400" i="35"/>
  <c r="G1400" i="35"/>
  <c r="H1400" i="35"/>
  <c r="I1400" i="35"/>
  <c r="J1400" i="35"/>
  <c r="B1401" i="35"/>
  <c r="C1401" i="35"/>
  <c r="D1401" i="35"/>
  <c r="G1401" i="35"/>
  <c r="H1401" i="35"/>
  <c r="I1401" i="35"/>
  <c r="J1401" i="35"/>
  <c r="B1402" i="35"/>
  <c r="C1402" i="35"/>
  <c r="D1402" i="35"/>
  <c r="G1402" i="35"/>
  <c r="H1402" i="35"/>
  <c r="I1402" i="35"/>
  <c r="J1402" i="35"/>
  <c r="B1403" i="35"/>
  <c r="C1403" i="35"/>
  <c r="D1403" i="35"/>
  <c r="G1403" i="35"/>
  <c r="H1403" i="35"/>
  <c r="I1403" i="35"/>
  <c r="J1403" i="35"/>
  <c r="B1404" i="35"/>
  <c r="C1404" i="35"/>
  <c r="D1404" i="35"/>
  <c r="G1404" i="35"/>
  <c r="H1404" i="35"/>
  <c r="I1404" i="35"/>
  <c r="J1404" i="35"/>
  <c r="B1405" i="35"/>
  <c r="C1405" i="35"/>
  <c r="D1405" i="35"/>
  <c r="G1405" i="35"/>
  <c r="H1405" i="35"/>
  <c r="I1405" i="35"/>
  <c r="J1405" i="35"/>
  <c r="B1406" i="35"/>
  <c r="C1406" i="35"/>
  <c r="D1406" i="35"/>
  <c r="G1406" i="35"/>
  <c r="H1406" i="35"/>
  <c r="I1406" i="35"/>
  <c r="J1406" i="35"/>
  <c r="B1407" i="35"/>
  <c r="C1407" i="35"/>
  <c r="D1407" i="35"/>
  <c r="G1407" i="35"/>
  <c r="H1407" i="35"/>
  <c r="I1407" i="35"/>
  <c r="J1407" i="35"/>
  <c r="B1408" i="35"/>
  <c r="C1408" i="35"/>
  <c r="D1408" i="35"/>
  <c r="G1408" i="35"/>
  <c r="H1408" i="35"/>
  <c r="I1408" i="35"/>
  <c r="J1408" i="35"/>
  <c r="B1409" i="35"/>
  <c r="C1409" i="35"/>
  <c r="D1409" i="35"/>
  <c r="G1409" i="35"/>
  <c r="H1409" i="35"/>
  <c r="I1409" i="35"/>
  <c r="J1409" i="35"/>
  <c r="B1410" i="35"/>
  <c r="C1410" i="35"/>
  <c r="D1410" i="35"/>
  <c r="G1410" i="35"/>
  <c r="H1410" i="35"/>
  <c r="I1410" i="35"/>
  <c r="J1410" i="35"/>
  <c r="B1411" i="35"/>
  <c r="C1411" i="35"/>
  <c r="D1411" i="35"/>
  <c r="G1411" i="35"/>
  <c r="H1411" i="35"/>
  <c r="I1411" i="35"/>
  <c r="J1411" i="35"/>
  <c r="B1412" i="35"/>
  <c r="C1412" i="35"/>
  <c r="D1412" i="35"/>
  <c r="G1412" i="35"/>
  <c r="H1412" i="35"/>
  <c r="I1412" i="35"/>
  <c r="J1412" i="35"/>
  <c r="B1413" i="35"/>
  <c r="C1413" i="35"/>
  <c r="D1413" i="35"/>
  <c r="G1413" i="35"/>
  <c r="H1413" i="35"/>
  <c r="I1413" i="35"/>
  <c r="J1413" i="35"/>
  <c r="B1414" i="35"/>
  <c r="C1414" i="35"/>
  <c r="D1414" i="35"/>
  <c r="G1414" i="35"/>
  <c r="H1414" i="35"/>
  <c r="I1414" i="35"/>
  <c r="J1414" i="35"/>
  <c r="B1415" i="35"/>
  <c r="C1415" i="35"/>
  <c r="D1415" i="35"/>
  <c r="G1415" i="35"/>
  <c r="H1415" i="35"/>
  <c r="I1415" i="35"/>
  <c r="J1415" i="35"/>
  <c r="B1416" i="35"/>
  <c r="C1416" i="35"/>
  <c r="D1416" i="35"/>
  <c r="G1416" i="35"/>
  <c r="H1416" i="35"/>
  <c r="I1416" i="35"/>
  <c r="J1416" i="35"/>
  <c r="B1417" i="35"/>
  <c r="C1417" i="35"/>
  <c r="D1417" i="35"/>
  <c r="G1417" i="35"/>
  <c r="H1417" i="35"/>
  <c r="I1417" i="35"/>
  <c r="J1417" i="35"/>
  <c r="B1418" i="35"/>
  <c r="C1418" i="35"/>
  <c r="D1418" i="35"/>
  <c r="G1418" i="35"/>
  <c r="H1418" i="35"/>
  <c r="I1418" i="35"/>
  <c r="J1418" i="35"/>
  <c r="B1419" i="35"/>
  <c r="C1419" i="35"/>
  <c r="D1419" i="35"/>
  <c r="G1419" i="35"/>
  <c r="H1419" i="35"/>
  <c r="I1419" i="35"/>
  <c r="J1419" i="35"/>
  <c r="B1420" i="35"/>
  <c r="C1420" i="35"/>
  <c r="D1420" i="35"/>
  <c r="G1420" i="35"/>
  <c r="H1420" i="35"/>
  <c r="I1420" i="35"/>
  <c r="J1420" i="35"/>
  <c r="B1421" i="35"/>
  <c r="C1421" i="35"/>
  <c r="D1421" i="35"/>
  <c r="G1421" i="35"/>
  <c r="H1421" i="35"/>
  <c r="I1421" i="35"/>
  <c r="J1421" i="35"/>
  <c r="B1422" i="35"/>
  <c r="C1422" i="35"/>
  <c r="D1422" i="35"/>
  <c r="G1422" i="35"/>
  <c r="H1422" i="35"/>
  <c r="I1422" i="35"/>
  <c r="J1422" i="35"/>
  <c r="B1423" i="35"/>
  <c r="C1423" i="35"/>
  <c r="D1423" i="35"/>
  <c r="G1423" i="35"/>
  <c r="H1423" i="35"/>
  <c r="I1423" i="35"/>
  <c r="J1423" i="35"/>
  <c r="B1424" i="35"/>
  <c r="C1424" i="35"/>
  <c r="D1424" i="35"/>
  <c r="G1424" i="35"/>
  <c r="H1424" i="35"/>
  <c r="I1424" i="35"/>
  <c r="J1424" i="35"/>
  <c r="B1425" i="35"/>
  <c r="C1425" i="35"/>
  <c r="D1425" i="35"/>
  <c r="G1425" i="35"/>
  <c r="H1425" i="35"/>
  <c r="I1425" i="35"/>
  <c r="J1425" i="35"/>
  <c r="B1426" i="35"/>
  <c r="C1426" i="35"/>
  <c r="D1426" i="35"/>
  <c r="G1426" i="35"/>
  <c r="H1426" i="35"/>
  <c r="I1426" i="35"/>
  <c r="J1426" i="35"/>
  <c r="B1427" i="35"/>
  <c r="C1427" i="35"/>
  <c r="D1427" i="35"/>
  <c r="G1427" i="35"/>
  <c r="H1427" i="35"/>
  <c r="I1427" i="35"/>
  <c r="J1427" i="35"/>
  <c r="B1428" i="35"/>
  <c r="C1428" i="35"/>
  <c r="D1428" i="35"/>
  <c r="G1428" i="35"/>
  <c r="H1428" i="35"/>
  <c r="I1428" i="35"/>
  <c r="J1428" i="35"/>
  <c r="B1429" i="35"/>
  <c r="C1429" i="35"/>
  <c r="D1429" i="35"/>
  <c r="G1429" i="35"/>
  <c r="H1429" i="35"/>
  <c r="I1429" i="35"/>
  <c r="J1429" i="35"/>
  <c r="B1430" i="35"/>
  <c r="C1430" i="35"/>
  <c r="D1430" i="35"/>
  <c r="G1430" i="35"/>
  <c r="H1430" i="35"/>
  <c r="I1430" i="35"/>
  <c r="J1430" i="35"/>
  <c r="B1431" i="35"/>
  <c r="C1431" i="35"/>
  <c r="D1431" i="35"/>
  <c r="G1431" i="35"/>
  <c r="H1431" i="35"/>
  <c r="I1431" i="35"/>
  <c r="J1431" i="35"/>
  <c r="B1432" i="35"/>
  <c r="C1432" i="35"/>
  <c r="D1432" i="35"/>
  <c r="G1432" i="35"/>
  <c r="H1432" i="35"/>
  <c r="I1432" i="35"/>
  <c r="J1432" i="35"/>
  <c r="B1433" i="35"/>
  <c r="C1433" i="35"/>
  <c r="D1433" i="35"/>
  <c r="G1433" i="35"/>
  <c r="H1433" i="35"/>
  <c r="I1433" i="35"/>
  <c r="J1433" i="35"/>
  <c r="B1434" i="35"/>
  <c r="C1434" i="35"/>
  <c r="D1434" i="35"/>
  <c r="G1434" i="35"/>
  <c r="H1434" i="35"/>
  <c r="I1434" i="35"/>
  <c r="J1434" i="35"/>
  <c r="B1435" i="35"/>
  <c r="C1435" i="35"/>
  <c r="D1435" i="35"/>
  <c r="G1435" i="35"/>
  <c r="H1435" i="35"/>
  <c r="I1435" i="35"/>
  <c r="J1435" i="35"/>
  <c r="B1436" i="35"/>
  <c r="C1436" i="35"/>
  <c r="D1436" i="35"/>
  <c r="G1436" i="35"/>
  <c r="H1436" i="35"/>
  <c r="I1436" i="35"/>
  <c r="J1436" i="35"/>
  <c r="B1437" i="35"/>
  <c r="C1437" i="35"/>
  <c r="D1437" i="35"/>
  <c r="G1437" i="35"/>
  <c r="H1437" i="35"/>
  <c r="I1437" i="35"/>
  <c r="J1437" i="35"/>
  <c r="B1438" i="35"/>
  <c r="C1438" i="35"/>
  <c r="D1438" i="35"/>
  <c r="G1438" i="35"/>
  <c r="H1438" i="35"/>
  <c r="I1438" i="35"/>
  <c r="J1438" i="35"/>
  <c r="B1439" i="35"/>
  <c r="C1439" i="35"/>
  <c r="D1439" i="35"/>
  <c r="G1439" i="35"/>
  <c r="H1439" i="35"/>
  <c r="I1439" i="35"/>
  <c r="J1439" i="35"/>
  <c r="B1440" i="35"/>
  <c r="C1440" i="35"/>
  <c r="D1440" i="35"/>
  <c r="G1440" i="35"/>
  <c r="H1440" i="35"/>
  <c r="I1440" i="35"/>
  <c r="J1440" i="35"/>
  <c r="B1441" i="35"/>
  <c r="C1441" i="35"/>
  <c r="D1441" i="35"/>
  <c r="G1441" i="35"/>
  <c r="H1441" i="35"/>
  <c r="I1441" i="35"/>
  <c r="J1441" i="35"/>
  <c r="B1442" i="35"/>
  <c r="C1442" i="35"/>
  <c r="D1442" i="35"/>
  <c r="G1442" i="35"/>
  <c r="H1442" i="35"/>
  <c r="I1442" i="35"/>
  <c r="J1442" i="35"/>
  <c r="B1443" i="35"/>
  <c r="C1443" i="35"/>
  <c r="D1443" i="35"/>
  <c r="G1443" i="35"/>
  <c r="H1443" i="35"/>
  <c r="I1443" i="35"/>
  <c r="J1443" i="35"/>
  <c r="B1444" i="35"/>
  <c r="C1444" i="35"/>
  <c r="D1444" i="35"/>
  <c r="G1444" i="35"/>
  <c r="H1444" i="35"/>
  <c r="I1444" i="35"/>
  <c r="J1444" i="35"/>
  <c r="B1445" i="35"/>
  <c r="C1445" i="35"/>
  <c r="D1445" i="35"/>
  <c r="G1445" i="35"/>
  <c r="H1445" i="35"/>
  <c r="I1445" i="35"/>
  <c r="J1445" i="35"/>
  <c r="B1446" i="35"/>
  <c r="C1446" i="35"/>
  <c r="D1446" i="35"/>
  <c r="G1446" i="35"/>
  <c r="H1446" i="35"/>
  <c r="I1446" i="35"/>
  <c r="J1446" i="35"/>
  <c r="B1447" i="35"/>
  <c r="C1447" i="35"/>
  <c r="D1447" i="35"/>
  <c r="G1447" i="35"/>
  <c r="H1447" i="35"/>
  <c r="I1447" i="35"/>
  <c r="J1447" i="35"/>
  <c r="B1448" i="35"/>
  <c r="C1448" i="35"/>
  <c r="D1448" i="35"/>
  <c r="G1448" i="35"/>
  <c r="H1448" i="35"/>
  <c r="I1448" i="35"/>
  <c r="J1448" i="35"/>
  <c r="B1449" i="35"/>
  <c r="C1449" i="35"/>
  <c r="D1449" i="35"/>
  <c r="G1449" i="35"/>
  <c r="H1449" i="35"/>
  <c r="I1449" i="35"/>
  <c r="J1449" i="35"/>
  <c r="B1450" i="35"/>
  <c r="C1450" i="35"/>
  <c r="D1450" i="35"/>
  <c r="G1450" i="35"/>
  <c r="H1450" i="35"/>
  <c r="I1450" i="35"/>
  <c r="J1450" i="35"/>
  <c r="B1451" i="35"/>
  <c r="C1451" i="35"/>
  <c r="D1451" i="35"/>
  <c r="G1451" i="35"/>
  <c r="H1451" i="35"/>
  <c r="I1451" i="35"/>
  <c r="J1451" i="35"/>
  <c r="B1452" i="35"/>
  <c r="C1452" i="35"/>
  <c r="D1452" i="35"/>
  <c r="G1452" i="35"/>
  <c r="H1452" i="35"/>
  <c r="I1452" i="35"/>
  <c r="J1452" i="35"/>
  <c r="B1453" i="35"/>
  <c r="C1453" i="35"/>
  <c r="D1453" i="35"/>
  <c r="G1453" i="35"/>
  <c r="H1453" i="35"/>
  <c r="I1453" i="35"/>
  <c r="J1453" i="35"/>
  <c r="B1454" i="35"/>
  <c r="C1454" i="35"/>
  <c r="D1454" i="35"/>
  <c r="G1454" i="35"/>
  <c r="H1454" i="35"/>
  <c r="I1454" i="35"/>
  <c r="J1454" i="35"/>
  <c r="B1455" i="35"/>
  <c r="C1455" i="35"/>
  <c r="D1455" i="35"/>
  <c r="G1455" i="35"/>
  <c r="H1455" i="35"/>
  <c r="I1455" i="35"/>
  <c r="J1455" i="35"/>
  <c r="B1456" i="35"/>
  <c r="C1456" i="35"/>
  <c r="D1456" i="35"/>
  <c r="G1456" i="35"/>
  <c r="H1456" i="35"/>
  <c r="I1456" i="35"/>
  <c r="J1456" i="35"/>
  <c r="B1457" i="35"/>
  <c r="C1457" i="35"/>
  <c r="D1457" i="35"/>
  <c r="G1457" i="35"/>
  <c r="H1457" i="35"/>
  <c r="I1457" i="35"/>
  <c r="J1457" i="35"/>
  <c r="B1458" i="35"/>
  <c r="C1458" i="35"/>
  <c r="D1458" i="35"/>
  <c r="G1458" i="35"/>
  <c r="H1458" i="35"/>
  <c r="I1458" i="35"/>
  <c r="J1458" i="35"/>
  <c r="B1459" i="35"/>
  <c r="C1459" i="35"/>
  <c r="D1459" i="35"/>
  <c r="G1459" i="35"/>
  <c r="H1459" i="35"/>
  <c r="I1459" i="35"/>
  <c r="J1459" i="35"/>
  <c r="B1460" i="35"/>
  <c r="C1460" i="35"/>
  <c r="D1460" i="35"/>
  <c r="G1460" i="35"/>
  <c r="H1460" i="35"/>
  <c r="I1460" i="35"/>
  <c r="J1460" i="35"/>
  <c r="B1461" i="35"/>
  <c r="C1461" i="35"/>
  <c r="D1461" i="35"/>
  <c r="G1461" i="35"/>
  <c r="H1461" i="35"/>
  <c r="I1461" i="35"/>
  <c r="J1461" i="35"/>
  <c r="B1462" i="35"/>
  <c r="C1462" i="35"/>
  <c r="D1462" i="35"/>
  <c r="G1462" i="35"/>
  <c r="H1462" i="35"/>
  <c r="I1462" i="35"/>
  <c r="J1462" i="35"/>
  <c r="B1463" i="35"/>
  <c r="C1463" i="35"/>
  <c r="D1463" i="35"/>
  <c r="G1463" i="35"/>
  <c r="H1463" i="35"/>
  <c r="I1463" i="35"/>
  <c r="J1463" i="35"/>
  <c r="B1464" i="35"/>
  <c r="C1464" i="35"/>
  <c r="D1464" i="35"/>
  <c r="G1464" i="35"/>
  <c r="H1464" i="35"/>
  <c r="I1464" i="35"/>
  <c r="J1464" i="35"/>
  <c r="B1465" i="35"/>
  <c r="C1465" i="35"/>
  <c r="D1465" i="35"/>
  <c r="G1465" i="35"/>
  <c r="H1465" i="35"/>
  <c r="I1465" i="35"/>
  <c r="J1465" i="35"/>
  <c r="B1466" i="35"/>
  <c r="C1466" i="35"/>
  <c r="D1466" i="35"/>
  <c r="G1466" i="35"/>
  <c r="H1466" i="35"/>
  <c r="I1466" i="35"/>
  <c r="J1466" i="35"/>
  <c r="B1467" i="35"/>
  <c r="C1467" i="35"/>
  <c r="D1467" i="35"/>
  <c r="G1467" i="35"/>
  <c r="H1467" i="35"/>
  <c r="I1467" i="35"/>
  <c r="J1467" i="35"/>
  <c r="B1468" i="35"/>
  <c r="C1468" i="35"/>
  <c r="D1468" i="35"/>
  <c r="G1468" i="35"/>
  <c r="H1468" i="35"/>
  <c r="I1468" i="35"/>
  <c r="J1468" i="35"/>
  <c r="B1469" i="35"/>
  <c r="C1469" i="35"/>
  <c r="D1469" i="35"/>
  <c r="G1469" i="35"/>
  <c r="H1469" i="35"/>
  <c r="I1469" i="35"/>
  <c r="J1469" i="35"/>
  <c r="B1470" i="35"/>
  <c r="C1470" i="35"/>
  <c r="D1470" i="35"/>
  <c r="G1470" i="35"/>
  <c r="H1470" i="35"/>
  <c r="I1470" i="35"/>
  <c r="J1470" i="35"/>
  <c r="B1471" i="35"/>
  <c r="C1471" i="35"/>
  <c r="D1471" i="35"/>
  <c r="G1471" i="35"/>
  <c r="H1471" i="35"/>
  <c r="I1471" i="35"/>
  <c r="J1471" i="35"/>
  <c r="B1472" i="35"/>
  <c r="C1472" i="35"/>
  <c r="D1472" i="35"/>
  <c r="G1472" i="35"/>
  <c r="H1472" i="35"/>
  <c r="I1472" i="35"/>
  <c r="J1472" i="35"/>
  <c r="B1473" i="35"/>
  <c r="C1473" i="35"/>
  <c r="D1473" i="35"/>
  <c r="G1473" i="35"/>
  <c r="H1473" i="35"/>
  <c r="I1473" i="35"/>
  <c r="J1473" i="35"/>
  <c r="B1474" i="35"/>
  <c r="C1474" i="35"/>
  <c r="D1474" i="35"/>
  <c r="G1474" i="35"/>
  <c r="H1474" i="35"/>
  <c r="I1474" i="35"/>
  <c r="J1474" i="35"/>
  <c r="B1475" i="35"/>
  <c r="C1475" i="35"/>
  <c r="D1475" i="35"/>
  <c r="G1475" i="35"/>
  <c r="H1475" i="35"/>
  <c r="I1475" i="35"/>
  <c r="J1475" i="35"/>
  <c r="B1476" i="35"/>
  <c r="C1476" i="35"/>
  <c r="D1476" i="35"/>
  <c r="G1476" i="35"/>
  <c r="H1476" i="35"/>
  <c r="I1476" i="35"/>
  <c r="J1476" i="35"/>
  <c r="B1477" i="35"/>
  <c r="C1477" i="35"/>
  <c r="D1477" i="35"/>
  <c r="G1477" i="35"/>
  <c r="H1477" i="35"/>
  <c r="I1477" i="35"/>
  <c r="J1477" i="35"/>
  <c r="B1478" i="35"/>
  <c r="C1478" i="35"/>
  <c r="D1478" i="35"/>
  <c r="G1478" i="35"/>
  <c r="H1478" i="35"/>
  <c r="I1478" i="35"/>
  <c r="J1478" i="35"/>
  <c r="B1479" i="35"/>
  <c r="C1479" i="35"/>
  <c r="D1479" i="35"/>
  <c r="G1479" i="35"/>
  <c r="H1479" i="35"/>
  <c r="I1479" i="35"/>
  <c r="J1479" i="35"/>
  <c r="B1480" i="35"/>
  <c r="C1480" i="35"/>
  <c r="D1480" i="35"/>
  <c r="G1480" i="35"/>
  <c r="H1480" i="35"/>
  <c r="I1480" i="35"/>
  <c r="J1480" i="35"/>
  <c r="B1481" i="35"/>
  <c r="C1481" i="35"/>
  <c r="D1481" i="35"/>
  <c r="G1481" i="35"/>
  <c r="H1481" i="35"/>
  <c r="I1481" i="35"/>
  <c r="J1481" i="35"/>
  <c r="B1482" i="35"/>
  <c r="C1482" i="35"/>
  <c r="D1482" i="35"/>
  <c r="G1482" i="35"/>
  <c r="H1482" i="35"/>
  <c r="I1482" i="35"/>
  <c r="J1482" i="35"/>
  <c r="B1483" i="35"/>
  <c r="C1483" i="35"/>
  <c r="D1483" i="35"/>
  <c r="G1483" i="35"/>
  <c r="H1483" i="35"/>
  <c r="I1483" i="35"/>
  <c r="J1483" i="35"/>
  <c r="B1484" i="35"/>
  <c r="C1484" i="35"/>
  <c r="D1484" i="35"/>
  <c r="G1484" i="35"/>
  <c r="H1484" i="35"/>
  <c r="I1484" i="35"/>
  <c r="J1484" i="35"/>
  <c r="B1485" i="35"/>
  <c r="C1485" i="35"/>
  <c r="D1485" i="35"/>
  <c r="G1485" i="35"/>
  <c r="H1485" i="35"/>
  <c r="I1485" i="35"/>
  <c r="J1485" i="35"/>
  <c r="B1486" i="35"/>
  <c r="C1486" i="35"/>
  <c r="D1486" i="35"/>
  <c r="G1486" i="35"/>
  <c r="H1486" i="35"/>
  <c r="I1486" i="35"/>
  <c r="J1486" i="35"/>
  <c r="B1487" i="35"/>
  <c r="C1487" i="35"/>
  <c r="D1487" i="35"/>
  <c r="G1487" i="35"/>
  <c r="H1487" i="35"/>
  <c r="I1487" i="35"/>
  <c r="J1487" i="35"/>
  <c r="B1488" i="35"/>
  <c r="C1488" i="35"/>
  <c r="D1488" i="35"/>
  <c r="G1488" i="35"/>
  <c r="H1488" i="35"/>
  <c r="I1488" i="35"/>
  <c r="J1488" i="35"/>
  <c r="B1489" i="35"/>
  <c r="C1489" i="35"/>
  <c r="D1489" i="35"/>
  <c r="G1489" i="35"/>
  <c r="H1489" i="35"/>
  <c r="I1489" i="35"/>
  <c r="J1489" i="35"/>
  <c r="B1490" i="35"/>
  <c r="C1490" i="35"/>
  <c r="D1490" i="35"/>
  <c r="G1490" i="35"/>
  <c r="H1490" i="35"/>
  <c r="I1490" i="35"/>
  <c r="J1490" i="35"/>
  <c r="B1491" i="35"/>
  <c r="C1491" i="35"/>
  <c r="D1491" i="35"/>
  <c r="G1491" i="35"/>
  <c r="H1491" i="35"/>
  <c r="I1491" i="35"/>
  <c r="J1491" i="35"/>
  <c r="B1492" i="35"/>
  <c r="C1492" i="35"/>
  <c r="D1492" i="35"/>
  <c r="G1492" i="35"/>
  <c r="H1492" i="35"/>
  <c r="I1492" i="35"/>
  <c r="J1492" i="35"/>
  <c r="B1493" i="35"/>
  <c r="C1493" i="35"/>
  <c r="D1493" i="35"/>
  <c r="G1493" i="35"/>
  <c r="H1493" i="35"/>
  <c r="I1493" i="35"/>
  <c r="J1493" i="35"/>
  <c r="B1494" i="35"/>
  <c r="C1494" i="35"/>
  <c r="D1494" i="35"/>
  <c r="G1494" i="35"/>
  <c r="H1494" i="35"/>
  <c r="I1494" i="35"/>
  <c r="J1494" i="35"/>
  <c r="B1495" i="35"/>
  <c r="C1495" i="35"/>
  <c r="D1495" i="35"/>
  <c r="G1495" i="35"/>
  <c r="H1495" i="35"/>
  <c r="I1495" i="35"/>
  <c r="J1495" i="35"/>
  <c r="B1496" i="35"/>
  <c r="C1496" i="35"/>
  <c r="D1496" i="35"/>
  <c r="G1496" i="35"/>
  <c r="H1496" i="35"/>
  <c r="I1496" i="35"/>
  <c r="J1496" i="35"/>
  <c r="B1497" i="35"/>
  <c r="C1497" i="35"/>
  <c r="D1497" i="35"/>
  <c r="G1497" i="35"/>
  <c r="H1497" i="35"/>
  <c r="I1497" i="35"/>
  <c r="J1497" i="35"/>
  <c r="B1498" i="35"/>
  <c r="C1498" i="35"/>
  <c r="D1498" i="35"/>
  <c r="G1498" i="35"/>
  <c r="H1498" i="35"/>
  <c r="I1498" i="35"/>
  <c r="J1498" i="35"/>
  <c r="B1499" i="35"/>
  <c r="C1499" i="35"/>
  <c r="D1499" i="35"/>
  <c r="G1499" i="35"/>
  <c r="H1499" i="35"/>
  <c r="I1499" i="35"/>
  <c r="J1499" i="35"/>
  <c r="B1500" i="35"/>
  <c r="C1500" i="35"/>
  <c r="D1500" i="35"/>
  <c r="G1500" i="35"/>
  <c r="H1500" i="35"/>
  <c r="I1500" i="35"/>
  <c r="J1500" i="35"/>
  <c r="B1501" i="35"/>
  <c r="C1501" i="35"/>
  <c r="D1501" i="35"/>
  <c r="G1501" i="35"/>
  <c r="H1501" i="35"/>
  <c r="I1501" i="35"/>
  <c r="J1501" i="35"/>
  <c r="B1502" i="35"/>
  <c r="C1502" i="35"/>
  <c r="D1502" i="35"/>
  <c r="G1502" i="35"/>
  <c r="H1502" i="35"/>
  <c r="I1502" i="35"/>
  <c r="J1502" i="35"/>
  <c r="B1503" i="35"/>
  <c r="C1503" i="35"/>
  <c r="D1503" i="35"/>
  <c r="G1503" i="35"/>
  <c r="H1503" i="35"/>
  <c r="I1503" i="35"/>
  <c r="J1503" i="35"/>
  <c r="B1504" i="35"/>
  <c r="C1504" i="35"/>
  <c r="D1504" i="35"/>
  <c r="G1504" i="35"/>
  <c r="H1504" i="35"/>
  <c r="I1504" i="35"/>
  <c r="J1504" i="35"/>
  <c r="B1505" i="35"/>
  <c r="C1505" i="35"/>
  <c r="D1505" i="35"/>
  <c r="G1505" i="35"/>
  <c r="H1505" i="35"/>
  <c r="I1505" i="35"/>
  <c r="J1505" i="35"/>
  <c r="B1506" i="35"/>
  <c r="C1506" i="35"/>
  <c r="D1506" i="35"/>
  <c r="G1506" i="35"/>
  <c r="H1506" i="35"/>
  <c r="I1506" i="35"/>
  <c r="J1506" i="35"/>
  <c r="B1507" i="35"/>
  <c r="C1507" i="35"/>
  <c r="D1507" i="35"/>
  <c r="G1507" i="35"/>
  <c r="H1507" i="35"/>
  <c r="I1507" i="35"/>
  <c r="J1507" i="35"/>
  <c r="B1508" i="35"/>
  <c r="C1508" i="35"/>
  <c r="D1508" i="35"/>
  <c r="G1508" i="35"/>
  <c r="H1508" i="35"/>
  <c r="I1508" i="35"/>
  <c r="J1508" i="35"/>
  <c r="B1509" i="35"/>
  <c r="C1509" i="35"/>
  <c r="D1509" i="35"/>
  <c r="G1509" i="35"/>
  <c r="H1509" i="35"/>
  <c r="I1509" i="35"/>
  <c r="J1509" i="35"/>
  <c r="B1510" i="35"/>
  <c r="C1510" i="35"/>
  <c r="D1510" i="35"/>
  <c r="G1510" i="35"/>
  <c r="H1510" i="35"/>
  <c r="I1510" i="35"/>
  <c r="J1510" i="35"/>
  <c r="B1511" i="35"/>
  <c r="C1511" i="35"/>
  <c r="D1511" i="35"/>
  <c r="G1511" i="35"/>
  <c r="H1511" i="35"/>
  <c r="I1511" i="35"/>
  <c r="J1511" i="35"/>
  <c r="B1512" i="35"/>
  <c r="C1512" i="35"/>
  <c r="D1512" i="35"/>
  <c r="G1512" i="35"/>
  <c r="H1512" i="35"/>
  <c r="I1512" i="35"/>
  <c r="J1512" i="35"/>
  <c r="B1513" i="35"/>
  <c r="C1513" i="35"/>
  <c r="D1513" i="35"/>
  <c r="G1513" i="35"/>
  <c r="H1513" i="35"/>
  <c r="I1513" i="35"/>
  <c r="J1513" i="35"/>
  <c r="B1514" i="35"/>
  <c r="C1514" i="35"/>
  <c r="D1514" i="35"/>
  <c r="G1514" i="35"/>
  <c r="H1514" i="35"/>
  <c r="I1514" i="35"/>
  <c r="J1514" i="35"/>
  <c r="B1515" i="35"/>
  <c r="C1515" i="35"/>
  <c r="D1515" i="35"/>
  <c r="G1515" i="35"/>
  <c r="H1515" i="35"/>
  <c r="I1515" i="35"/>
  <c r="J1515" i="35"/>
  <c r="B1516" i="35"/>
  <c r="C1516" i="35"/>
  <c r="D1516" i="35"/>
  <c r="G1516" i="35"/>
  <c r="H1516" i="35"/>
  <c r="I1516" i="35"/>
  <c r="J1516" i="35"/>
  <c r="B1517" i="35"/>
  <c r="C1517" i="35"/>
  <c r="D1517" i="35"/>
  <c r="G1517" i="35"/>
  <c r="H1517" i="35"/>
  <c r="I1517" i="35"/>
  <c r="J1517" i="35"/>
  <c r="B1518" i="35"/>
  <c r="C1518" i="35"/>
  <c r="D1518" i="35"/>
  <c r="G1518" i="35"/>
  <c r="H1518" i="35"/>
  <c r="I1518" i="35"/>
  <c r="J1518" i="35"/>
  <c r="B1519" i="35"/>
  <c r="C1519" i="35"/>
  <c r="D1519" i="35"/>
  <c r="G1519" i="35"/>
  <c r="H1519" i="35"/>
  <c r="I1519" i="35"/>
  <c r="J1519" i="35"/>
  <c r="B1520" i="35"/>
  <c r="C1520" i="35"/>
  <c r="D1520" i="35"/>
  <c r="G1520" i="35"/>
  <c r="H1520" i="35"/>
  <c r="I1520" i="35"/>
  <c r="J1520" i="35"/>
  <c r="B1521" i="35"/>
  <c r="C1521" i="35"/>
  <c r="D1521" i="35"/>
  <c r="G1521" i="35"/>
  <c r="H1521" i="35"/>
  <c r="I1521" i="35"/>
  <c r="J1521" i="35"/>
  <c r="B1522" i="35"/>
  <c r="C1522" i="35"/>
  <c r="D1522" i="35"/>
  <c r="G1522" i="35"/>
  <c r="H1522" i="35"/>
  <c r="I1522" i="35"/>
  <c r="J1522" i="35"/>
  <c r="B1523" i="35"/>
  <c r="C1523" i="35"/>
  <c r="D1523" i="35"/>
  <c r="G1523" i="35"/>
  <c r="H1523" i="35"/>
  <c r="I1523" i="35"/>
  <c r="J1523" i="35"/>
  <c r="B1524" i="35"/>
  <c r="C1524" i="35"/>
  <c r="D1524" i="35"/>
  <c r="G1524" i="35"/>
  <c r="H1524" i="35"/>
  <c r="I1524" i="35"/>
  <c r="J1524" i="35"/>
  <c r="B1525" i="35"/>
  <c r="C1525" i="35"/>
  <c r="D1525" i="35"/>
  <c r="G1525" i="35"/>
  <c r="H1525" i="35"/>
  <c r="I1525" i="35"/>
  <c r="J1525" i="35"/>
  <c r="B1526" i="35"/>
  <c r="C1526" i="35"/>
  <c r="D1526" i="35"/>
  <c r="G1526" i="35"/>
  <c r="H1526" i="35"/>
  <c r="I1526" i="35"/>
  <c r="J1526" i="35"/>
  <c r="B1527" i="35"/>
  <c r="C1527" i="35"/>
  <c r="D1527" i="35"/>
  <c r="G1527" i="35"/>
  <c r="H1527" i="35"/>
  <c r="I1527" i="35"/>
  <c r="J1527" i="35"/>
  <c r="B1528" i="35"/>
  <c r="C1528" i="35"/>
  <c r="D1528" i="35"/>
  <c r="G1528" i="35"/>
  <c r="H1528" i="35"/>
  <c r="I1528" i="35"/>
  <c r="J1528" i="35"/>
  <c r="B1529" i="35"/>
  <c r="C1529" i="35"/>
  <c r="D1529" i="35"/>
  <c r="G1529" i="35"/>
  <c r="H1529" i="35"/>
  <c r="I1529" i="35"/>
  <c r="J1529" i="35"/>
  <c r="B1530" i="35"/>
  <c r="C1530" i="35"/>
  <c r="D1530" i="35"/>
  <c r="G1530" i="35"/>
  <c r="H1530" i="35"/>
  <c r="I1530" i="35"/>
  <c r="J1530" i="35"/>
  <c r="B1531" i="35"/>
  <c r="C1531" i="35"/>
  <c r="D1531" i="35"/>
  <c r="G1531" i="35"/>
  <c r="H1531" i="35"/>
  <c r="I1531" i="35"/>
  <c r="J1531" i="35"/>
  <c r="B1532" i="35"/>
  <c r="C1532" i="35"/>
  <c r="D1532" i="35"/>
  <c r="G1532" i="35"/>
  <c r="H1532" i="35"/>
  <c r="I1532" i="35"/>
  <c r="J1532" i="35"/>
  <c r="B1533" i="35"/>
  <c r="C1533" i="35"/>
  <c r="D1533" i="35"/>
  <c r="G1533" i="35"/>
  <c r="H1533" i="35"/>
  <c r="I1533" i="35"/>
  <c r="J1533" i="35"/>
  <c r="B1534" i="35"/>
  <c r="C1534" i="35"/>
  <c r="D1534" i="35"/>
  <c r="G1534" i="35"/>
  <c r="H1534" i="35"/>
  <c r="I1534" i="35"/>
  <c r="J1534" i="35"/>
  <c r="B1535" i="35"/>
  <c r="C1535" i="35"/>
  <c r="D1535" i="35"/>
  <c r="G1535" i="35"/>
  <c r="H1535" i="35"/>
  <c r="I1535" i="35"/>
  <c r="J1535" i="35"/>
  <c r="B1536" i="35"/>
  <c r="C1536" i="35"/>
  <c r="D1536" i="35"/>
  <c r="G1536" i="35"/>
  <c r="H1536" i="35"/>
  <c r="I1536" i="35"/>
  <c r="J1536" i="35"/>
  <c r="B1537" i="35"/>
  <c r="C1537" i="35"/>
  <c r="D1537" i="35"/>
  <c r="G1537" i="35"/>
  <c r="H1537" i="35"/>
  <c r="I1537" i="35"/>
  <c r="J1537" i="35"/>
  <c r="B1538" i="35"/>
  <c r="C1538" i="35"/>
  <c r="D1538" i="35"/>
  <c r="G1538" i="35"/>
  <c r="H1538" i="35"/>
  <c r="I1538" i="35"/>
  <c r="J1538" i="35"/>
  <c r="B1539" i="35"/>
  <c r="C1539" i="35"/>
  <c r="D1539" i="35"/>
  <c r="G1539" i="35"/>
  <c r="H1539" i="35"/>
  <c r="I1539" i="35"/>
  <c r="J1539" i="35"/>
  <c r="B1540" i="35"/>
  <c r="C1540" i="35"/>
  <c r="D1540" i="35"/>
  <c r="G1540" i="35"/>
  <c r="H1540" i="35"/>
  <c r="I1540" i="35"/>
  <c r="J1540" i="35"/>
  <c r="B1541" i="35"/>
  <c r="C1541" i="35"/>
  <c r="D1541" i="35"/>
  <c r="G1541" i="35"/>
  <c r="H1541" i="35"/>
  <c r="I1541" i="35"/>
  <c r="J1541" i="35"/>
  <c r="B1542" i="35"/>
  <c r="C1542" i="35"/>
  <c r="D1542" i="35"/>
  <c r="G1542" i="35"/>
  <c r="H1542" i="35"/>
  <c r="I1542" i="35"/>
  <c r="J1542" i="35"/>
  <c r="B1543" i="35"/>
  <c r="C1543" i="35"/>
  <c r="D1543" i="35"/>
  <c r="G1543" i="35"/>
  <c r="H1543" i="35"/>
  <c r="I1543" i="35"/>
  <c r="J1543" i="35"/>
  <c r="B1544" i="35"/>
  <c r="C1544" i="35"/>
  <c r="D1544" i="35"/>
  <c r="G1544" i="35"/>
  <c r="H1544" i="35"/>
  <c r="I1544" i="35"/>
  <c r="J1544" i="35"/>
  <c r="B1545" i="35"/>
  <c r="C1545" i="35"/>
  <c r="D1545" i="35"/>
  <c r="G1545" i="35"/>
  <c r="H1545" i="35"/>
  <c r="I1545" i="35"/>
  <c r="J1545" i="35"/>
  <c r="B1546" i="35"/>
  <c r="C1546" i="35"/>
  <c r="D1546" i="35"/>
  <c r="G1546" i="35"/>
  <c r="H1546" i="35"/>
  <c r="I1546" i="35"/>
  <c r="J1546" i="35"/>
  <c r="B1547" i="35"/>
  <c r="C1547" i="35"/>
  <c r="D1547" i="35"/>
  <c r="G1547" i="35"/>
  <c r="H1547" i="35"/>
  <c r="I1547" i="35"/>
  <c r="J1547" i="35"/>
  <c r="B1548" i="35"/>
  <c r="C1548" i="35"/>
  <c r="D1548" i="35"/>
  <c r="G1548" i="35"/>
  <c r="H1548" i="35"/>
  <c r="I1548" i="35"/>
  <c r="J1548" i="35"/>
  <c r="B1549" i="35"/>
  <c r="C1549" i="35"/>
  <c r="D1549" i="35"/>
  <c r="G1549" i="35"/>
  <c r="H1549" i="35"/>
  <c r="I1549" i="35"/>
  <c r="J1549" i="35"/>
  <c r="B1550" i="35"/>
  <c r="C1550" i="35"/>
  <c r="D1550" i="35"/>
  <c r="G1550" i="35"/>
  <c r="H1550" i="35"/>
  <c r="I1550" i="35"/>
  <c r="J1550" i="35"/>
  <c r="B1551" i="35"/>
  <c r="C1551" i="35"/>
  <c r="D1551" i="35"/>
  <c r="G1551" i="35"/>
  <c r="H1551" i="35"/>
  <c r="I1551" i="35"/>
  <c r="J1551" i="35"/>
  <c r="B1552" i="35"/>
  <c r="C1552" i="35"/>
  <c r="D1552" i="35"/>
  <c r="G1552" i="35"/>
  <c r="H1552" i="35"/>
  <c r="I1552" i="35"/>
  <c r="J1552" i="35"/>
  <c r="B1553" i="35"/>
  <c r="C1553" i="35"/>
  <c r="D1553" i="35"/>
  <c r="G1553" i="35"/>
  <c r="H1553" i="35"/>
  <c r="I1553" i="35"/>
  <c r="J1553" i="35"/>
  <c r="B1554" i="35"/>
  <c r="C1554" i="35"/>
  <c r="D1554" i="35"/>
  <c r="G1554" i="35"/>
  <c r="H1554" i="35"/>
  <c r="I1554" i="35"/>
  <c r="J1554" i="35"/>
  <c r="B1555" i="35"/>
  <c r="C1555" i="35"/>
  <c r="D1555" i="35"/>
  <c r="G1555" i="35"/>
  <c r="H1555" i="35"/>
  <c r="I1555" i="35"/>
  <c r="J1555" i="35"/>
  <c r="B1556" i="35"/>
  <c r="C1556" i="35"/>
  <c r="D1556" i="35"/>
  <c r="G1556" i="35"/>
  <c r="H1556" i="35"/>
  <c r="I1556" i="35"/>
  <c r="J1556" i="35"/>
  <c r="B1557" i="35"/>
  <c r="C1557" i="35"/>
  <c r="D1557" i="35"/>
  <c r="G1557" i="35"/>
  <c r="H1557" i="35"/>
  <c r="I1557" i="35"/>
  <c r="J1557" i="35"/>
  <c r="B1558" i="35"/>
  <c r="C1558" i="35"/>
  <c r="D1558" i="35"/>
  <c r="G1558" i="35"/>
  <c r="H1558" i="35"/>
  <c r="I1558" i="35"/>
  <c r="J1558" i="35"/>
  <c r="B1559" i="35"/>
  <c r="C1559" i="35"/>
  <c r="D1559" i="35"/>
  <c r="G1559" i="35"/>
  <c r="H1559" i="35"/>
  <c r="I1559" i="35"/>
  <c r="J1559" i="35"/>
  <c r="B1560" i="35"/>
  <c r="C1560" i="35"/>
  <c r="D1560" i="35"/>
  <c r="G1560" i="35"/>
  <c r="H1560" i="35"/>
  <c r="I1560" i="35"/>
  <c r="J1560" i="35"/>
  <c r="B1561" i="35"/>
  <c r="C1561" i="35"/>
  <c r="D1561" i="35"/>
  <c r="G1561" i="35"/>
  <c r="H1561" i="35"/>
  <c r="I1561" i="35"/>
  <c r="J1561" i="35"/>
  <c r="B1562" i="35"/>
  <c r="C1562" i="35"/>
  <c r="D1562" i="35"/>
  <c r="G1562" i="35"/>
  <c r="H1562" i="35"/>
  <c r="I1562" i="35"/>
  <c r="J1562" i="35"/>
  <c r="B1563" i="35"/>
  <c r="C1563" i="35"/>
  <c r="D1563" i="35"/>
  <c r="G1563" i="35"/>
  <c r="H1563" i="35"/>
  <c r="I1563" i="35"/>
  <c r="J1563" i="35"/>
  <c r="B1564" i="35"/>
  <c r="C1564" i="35"/>
  <c r="D1564" i="35"/>
  <c r="G1564" i="35"/>
  <c r="H1564" i="35"/>
  <c r="I1564" i="35"/>
  <c r="J1564" i="35"/>
  <c r="B1565" i="35"/>
  <c r="C1565" i="35"/>
  <c r="D1565" i="35"/>
  <c r="G1565" i="35"/>
  <c r="H1565" i="35"/>
  <c r="I1565" i="35"/>
  <c r="J1565" i="35"/>
  <c r="B1566" i="35"/>
  <c r="C1566" i="35"/>
  <c r="D1566" i="35"/>
  <c r="G1566" i="35"/>
  <c r="H1566" i="35"/>
  <c r="I1566" i="35"/>
  <c r="J1566" i="35"/>
  <c r="B1567" i="35"/>
  <c r="C1567" i="35"/>
  <c r="D1567" i="35"/>
  <c r="G1567" i="35"/>
  <c r="H1567" i="35"/>
  <c r="I1567" i="35"/>
  <c r="J1567" i="35"/>
  <c r="B1568" i="35"/>
  <c r="C1568" i="35"/>
  <c r="D1568" i="35"/>
  <c r="G1568" i="35"/>
  <c r="H1568" i="35"/>
  <c r="I1568" i="35"/>
  <c r="J1568" i="35"/>
  <c r="B1569" i="35"/>
  <c r="C1569" i="35"/>
  <c r="D1569" i="35"/>
  <c r="G1569" i="35"/>
  <c r="H1569" i="35"/>
  <c r="I1569" i="35"/>
  <c r="J1569" i="35"/>
  <c r="B1570" i="35"/>
  <c r="C1570" i="35"/>
  <c r="D1570" i="35"/>
  <c r="G1570" i="35"/>
  <c r="H1570" i="35"/>
  <c r="I1570" i="35"/>
  <c r="J1570" i="35"/>
  <c r="B1571" i="35"/>
  <c r="C1571" i="35"/>
  <c r="D1571" i="35"/>
  <c r="G1571" i="35"/>
  <c r="H1571" i="35"/>
  <c r="I1571" i="35"/>
  <c r="J1571" i="35"/>
  <c r="B1572" i="35"/>
  <c r="C1572" i="35"/>
  <c r="D1572" i="35"/>
  <c r="G1572" i="35"/>
  <c r="H1572" i="35"/>
  <c r="I1572" i="35"/>
  <c r="J1572" i="35"/>
  <c r="B1573" i="35"/>
  <c r="C1573" i="35"/>
  <c r="D1573" i="35"/>
  <c r="G1573" i="35"/>
  <c r="H1573" i="35"/>
  <c r="I1573" i="35"/>
  <c r="J1573" i="35"/>
  <c r="B1574" i="35"/>
  <c r="C1574" i="35"/>
  <c r="D1574" i="35"/>
  <c r="G1574" i="35"/>
  <c r="H1574" i="35"/>
  <c r="I1574" i="35"/>
  <c r="J1574" i="35"/>
  <c r="B1575" i="35"/>
  <c r="C1575" i="35"/>
  <c r="D1575" i="35"/>
  <c r="G1575" i="35"/>
  <c r="H1575" i="35"/>
  <c r="I1575" i="35"/>
  <c r="J1575" i="35"/>
  <c r="B1576" i="35"/>
  <c r="C1576" i="35"/>
  <c r="D1576" i="35"/>
  <c r="G1576" i="35"/>
  <c r="H1576" i="35"/>
  <c r="I1576" i="35"/>
  <c r="J1576" i="35"/>
  <c r="B1577" i="35"/>
  <c r="C1577" i="35"/>
  <c r="D1577" i="35"/>
  <c r="G1577" i="35"/>
  <c r="H1577" i="35"/>
  <c r="I1577" i="35"/>
  <c r="J1577" i="35"/>
  <c r="B1578" i="35"/>
  <c r="C1578" i="35"/>
  <c r="D1578" i="35"/>
  <c r="G1578" i="35"/>
  <c r="H1578" i="35"/>
  <c r="I1578" i="35"/>
  <c r="J1578" i="35"/>
  <c r="B1579" i="35"/>
  <c r="C1579" i="35"/>
  <c r="D1579" i="35"/>
  <c r="G1579" i="35"/>
  <c r="H1579" i="35"/>
  <c r="I1579" i="35"/>
  <c r="J1579" i="35"/>
  <c r="B1580" i="35"/>
  <c r="C1580" i="35"/>
  <c r="D1580" i="35"/>
  <c r="G1580" i="35"/>
  <c r="H1580" i="35"/>
  <c r="I1580" i="35"/>
  <c r="J1580" i="35"/>
  <c r="B1581" i="35"/>
  <c r="C1581" i="35"/>
  <c r="D1581" i="35"/>
  <c r="G1581" i="35"/>
  <c r="H1581" i="35"/>
  <c r="I1581" i="35"/>
  <c r="J1581" i="35"/>
  <c r="B1582" i="35"/>
  <c r="C1582" i="35"/>
  <c r="D1582" i="35"/>
  <c r="G1582" i="35"/>
  <c r="H1582" i="35"/>
  <c r="I1582" i="35"/>
  <c r="J1582" i="35"/>
  <c r="B1583" i="35"/>
  <c r="C1583" i="35"/>
  <c r="D1583" i="35"/>
  <c r="G1583" i="35"/>
  <c r="H1583" i="35"/>
  <c r="I1583" i="35"/>
  <c r="J1583" i="35"/>
  <c r="B1584" i="35"/>
  <c r="C1584" i="35"/>
  <c r="D1584" i="35"/>
  <c r="G1584" i="35"/>
  <c r="H1584" i="35"/>
  <c r="I1584" i="35"/>
  <c r="J1584" i="35"/>
  <c r="B1585" i="35"/>
  <c r="C1585" i="35"/>
  <c r="D1585" i="35"/>
  <c r="G1585" i="35"/>
  <c r="H1585" i="35"/>
  <c r="I1585" i="35"/>
  <c r="J1585" i="35"/>
  <c r="B1586" i="35"/>
  <c r="C1586" i="35"/>
  <c r="D1586" i="35"/>
  <c r="G1586" i="35"/>
  <c r="H1586" i="35"/>
  <c r="I1586" i="35"/>
  <c r="J1586" i="35"/>
  <c r="B1587" i="35"/>
  <c r="C1587" i="35"/>
  <c r="D1587" i="35"/>
  <c r="G1587" i="35"/>
  <c r="H1587" i="35"/>
  <c r="I1587" i="35"/>
  <c r="J1587" i="35"/>
  <c r="B1588" i="35"/>
  <c r="C1588" i="35"/>
  <c r="D1588" i="35"/>
  <c r="G1588" i="35"/>
  <c r="H1588" i="35"/>
  <c r="I1588" i="35"/>
  <c r="J1588" i="35"/>
  <c r="B1589" i="35"/>
  <c r="C1589" i="35"/>
  <c r="D1589" i="35"/>
  <c r="G1589" i="35"/>
  <c r="H1589" i="35"/>
  <c r="I1589" i="35"/>
  <c r="J1589" i="35"/>
  <c r="B1590" i="35"/>
  <c r="C1590" i="35"/>
  <c r="D1590" i="35"/>
  <c r="G1590" i="35"/>
  <c r="H1590" i="35"/>
  <c r="I1590" i="35"/>
  <c r="J1590" i="35"/>
  <c r="B1591" i="35"/>
  <c r="C1591" i="35"/>
  <c r="D1591" i="35"/>
  <c r="G1591" i="35"/>
  <c r="H1591" i="35"/>
  <c r="I1591" i="35"/>
  <c r="J1591" i="35"/>
  <c r="B1592" i="35"/>
  <c r="C1592" i="35"/>
  <c r="D1592" i="35"/>
  <c r="G1592" i="35"/>
  <c r="H1592" i="35"/>
  <c r="I1592" i="35"/>
  <c r="J1592" i="35"/>
  <c r="B1593" i="35"/>
  <c r="C1593" i="35"/>
  <c r="D1593" i="35"/>
  <c r="G1593" i="35"/>
  <c r="H1593" i="35"/>
  <c r="I1593" i="35"/>
  <c r="J1593" i="35"/>
  <c r="B1594" i="35"/>
  <c r="C1594" i="35"/>
  <c r="D1594" i="35"/>
  <c r="G1594" i="35"/>
  <c r="H1594" i="35"/>
  <c r="I1594" i="35"/>
  <c r="J1594" i="35"/>
  <c r="B1595" i="35"/>
  <c r="C1595" i="35"/>
  <c r="D1595" i="35"/>
  <c r="G1595" i="35"/>
  <c r="H1595" i="35"/>
  <c r="I1595" i="35"/>
  <c r="J1595" i="35"/>
  <c r="B1596" i="35"/>
  <c r="C1596" i="35"/>
  <c r="D1596" i="35"/>
  <c r="G1596" i="35"/>
  <c r="H1596" i="35"/>
  <c r="I1596" i="35"/>
  <c r="J1596" i="35"/>
  <c r="B1597" i="35"/>
  <c r="C1597" i="35"/>
  <c r="D1597" i="35"/>
  <c r="G1597" i="35"/>
  <c r="H1597" i="35"/>
  <c r="I1597" i="35"/>
  <c r="J1597" i="35"/>
  <c r="B1598" i="35"/>
  <c r="C1598" i="35"/>
  <c r="D1598" i="35"/>
  <c r="G1598" i="35"/>
  <c r="H1598" i="35"/>
  <c r="I1598" i="35"/>
  <c r="J1598" i="35"/>
  <c r="B1599" i="35"/>
  <c r="C1599" i="35"/>
  <c r="D1599" i="35"/>
  <c r="G1599" i="35"/>
  <c r="H1599" i="35"/>
  <c r="I1599" i="35"/>
  <c r="J1599" i="35"/>
  <c r="B1600" i="35"/>
  <c r="C1600" i="35"/>
  <c r="D1600" i="35"/>
  <c r="G1600" i="35"/>
  <c r="H1600" i="35"/>
  <c r="I1600" i="35"/>
  <c r="J1600" i="35"/>
  <c r="B1601" i="35"/>
  <c r="C1601" i="35"/>
  <c r="D1601" i="35"/>
  <c r="G1601" i="35"/>
  <c r="H1601" i="35"/>
  <c r="I1601" i="35"/>
  <c r="J1601" i="35"/>
  <c r="B1602" i="35"/>
  <c r="C1602" i="35"/>
  <c r="D1602" i="35"/>
  <c r="G1602" i="35"/>
  <c r="H1602" i="35"/>
  <c r="I1602" i="35"/>
  <c r="J1602" i="35"/>
  <c r="B1603" i="35"/>
  <c r="C1603" i="35"/>
  <c r="D1603" i="35"/>
  <c r="G1603" i="35"/>
  <c r="H1603" i="35"/>
  <c r="I1603" i="35"/>
  <c r="J1603" i="35"/>
  <c r="B1604" i="35"/>
  <c r="C1604" i="35"/>
  <c r="D1604" i="35"/>
  <c r="G1604" i="35"/>
  <c r="H1604" i="35"/>
  <c r="I1604" i="35"/>
  <c r="J1604" i="35"/>
  <c r="B1605" i="35"/>
  <c r="C1605" i="35"/>
  <c r="D1605" i="35"/>
  <c r="G1605" i="35"/>
  <c r="H1605" i="35"/>
  <c r="I1605" i="35"/>
  <c r="J1605" i="35"/>
  <c r="B1606" i="35"/>
  <c r="C1606" i="35"/>
  <c r="D1606" i="35"/>
  <c r="G1606" i="35"/>
  <c r="H1606" i="35"/>
  <c r="I1606" i="35"/>
  <c r="J1606" i="35"/>
  <c r="B1607" i="35"/>
  <c r="C1607" i="35"/>
  <c r="D1607" i="35"/>
  <c r="G1607" i="35"/>
  <c r="H1607" i="35"/>
  <c r="I1607" i="35"/>
  <c r="J1607" i="35"/>
  <c r="B1608" i="35"/>
  <c r="C1608" i="35"/>
  <c r="D1608" i="35"/>
  <c r="G1608" i="35"/>
  <c r="H1608" i="35"/>
  <c r="I1608" i="35"/>
  <c r="J1608" i="35"/>
  <c r="B1609" i="35"/>
  <c r="C1609" i="35"/>
  <c r="D1609" i="35"/>
  <c r="G1609" i="35"/>
  <c r="H1609" i="35"/>
  <c r="I1609" i="35"/>
  <c r="J1609" i="35"/>
  <c r="B1610" i="35"/>
  <c r="C1610" i="35"/>
  <c r="D1610" i="35"/>
  <c r="G1610" i="35"/>
  <c r="H1610" i="35"/>
  <c r="I1610" i="35"/>
  <c r="J1610" i="35"/>
  <c r="B1611" i="35"/>
  <c r="C1611" i="35"/>
  <c r="D1611" i="35"/>
  <c r="G1611" i="35"/>
  <c r="H1611" i="35"/>
  <c r="I1611" i="35"/>
  <c r="J1611" i="35"/>
  <c r="B1612" i="35"/>
  <c r="C1612" i="35"/>
  <c r="D1612" i="35"/>
  <c r="G1612" i="35"/>
  <c r="H1612" i="35"/>
  <c r="I1612" i="35"/>
  <c r="J1612" i="35"/>
  <c r="B1613" i="35"/>
  <c r="C1613" i="35"/>
  <c r="D1613" i="35"/>
  <c r="G1613" i="35"/>
  <c r="H1613" i="35"/>
  <c r="I1613" i="35"/>
  <c r="J1613" i="35"/>
  <c r="B1614" i="35"/>
  <c r="C1614" i="35"/>
  <c r="D1614" i="35"/>
  <c r="G1614" i="35"/>
  <c r="H1614" i="35"/>
  <c r="I1614" i="35"/>
  <c r="J1614" i="35"/>
  <c r="B1615" i="35"/>
  <c r="C1615" i="35"/>
  <c r="D1615" i="35"/>
  <c r="G1615" i="35"/>
  <c r="H1615" i="35"/>
  <c r="I1615" i="35"/>
  <c r="J1615" i="35"/>
  <c r="B1616" i="35"/>
  <c r="C1616" i="35"/>
  <c r="D1616" i="35"/>
  <c r="G1616" i="35"/>
  <c r="H1616" i="35"/>
  <c r="I1616" i="35"/>
  <c r="J1616" i="35"/>
  <c r="B1617" i="35"/>
  <c r="C1617" i="35"/>
  <c r="D1617" i="35"/>
  <c r="G1617" i="35"/>
  <c r="H1617" i="35"/>
  <c r="I1617" i="35"/>
  <c r="J1617" i="35"/>
  <c r="B1618" i="35"/>
  <c r="C1618" i="35"/>
  <c r="D1618" i="35"/>
  <c r="G1618" i="35"/>
  <c r="H1618" i="35"/>
  <c r="I1618" i="35"/>
  <c r="J1618" i="35"/>
  <c r="B1619" i="35"/>
  <c r="C1619" i="35"/>
  <c r="D1619" i="35"/>
  <c r="G1619" i="35"/>
  <c r="H1619" i="35"/>
  <c r="I1619" i="35"/>
  <c r="J1619" i="35"/>
  <c r="B1620" i="35"/>
  <c r="C1620" i="35"/>
  <c r="D1620" i="35"/>
  <c r="G1620" i="35"/>
  <c r="H1620" i="35"/>
  <c r="I1620" i="35"/>
  <c r="J1620" i="35"/>
  <c r="B1621" i="35"/>
  <c r="C1621" i="35"/>
  <c r="D1621" i="35"/>
  <c r="G1621" i="35"/>
  <c r="H1621" i="35"/>
  <c r="I1621" i="35"/>
  <c r="J1621" i="35"/>
  <c r="B1622" i="35"/>
  <c r="C1622" i="35"/>
  <c r="D1622" i="35"/>
  <c r="G1622" i="35"/>
  <c r="H1622" i="35"/>
  <c r="I1622" i="35"/>
  <c r="J1622" i="35"/>
  <c r="B1623" i="35"/>
  <c r="C1623" i="35"/>
  <c r="D1623" i="35"/>
  <c r="G1623" i="35"/>
  <c r="H1623" i="35"/>
  <c r="I1623" i="35"/>
  <c r="J1623" i="35"/>
  <c r="B1624" i="35"/>
  <c r="C1624" i="35"/>
  <c r="D1624" i="35"/>
  <c r="G1624" i="35"/>
  <c r="H1624" i="35"/>
  <c r="I1624" i="35"/>
  <c r="J1624" i="35"/>
  <c r="B1625" i="35"/>
  <c r="C1625" i="35"/>
  <c r="D1625" i="35"/>
  <c r="G1625" i="35"/>
  <c r="H1625" i="35"/>
  <c r="I1625" i="35"/>
  <c r="J1625" i="35"/>
  <c r="B1626" i="35"/>
  <c r="C1626" i="35"/>
  <c r="D1626" i="35"/>
  <c r="G1626" i="35"/>
  <c r="H1626" i="35"/>
  <c r="I1626" i="35"/>
  <c r="J1626" i="35"/>
  <c r="B1627" i="35"/>
  <c r="C1627" i="35"/>
  <c r="D1627" i="35"/>
  <c r="G1627" i="35"/>
  <c r="H1627" i="35"/>
  <c r="I1627" i="35"/>
  <c r="J1627" i="35"/>
  <c r="B1628" i="35"/>
  <c r="C1628" i="35"/>
  <c r="D1628" i="35"/>
  <c r="G1628" i="35"/>
  <c r="H1628" i="35"/>
  <c r="I1628" i="35"/>
  <c r="J1628" i="35"/>
  <c r="B1629" i="35"/>
  <c r="C1629" i="35"/>
  <c r="D1629" i="35"/>
  <c r="G1629" i="35"/>
  <c r="H1629" i="35"/>
  <c r="I1629" i="35"/>
  <c r="J1629" i="35"/>
  <c r="B1630" i="35"/>
  <c r="C1630" i="35"/>
  <c r="D1630" i="35"/>
  <c r="G1630" i="35"/>
  <c r="H1630" i="35"/>
  <c r="I1630" i="35"/>
  <c r="J1630" i="35"/>
  <c r="B1631" i="35"/>
  <c r="C1631" i="35"/>
  <c r="D1631" i="35"/>
  <c r="G1631" i="35"/>
  <c r="H1631" i="35"/>
  <c r="I1631" i="35"/>
  <c r="J1631" i="35"/>
  <c r="B1632" i="35"/>
  <c r="C1632" i="35"/>
  <c r="D1632" i="35"/>
  <c r="G1632" i="35"/>
  <c r="H1632" i="35"/>
  <c r="I1632" i="35"/>
  <c r="J1632" i="35"/>
  <c r="B1633" i="35"/>
  <c r="C1633" i="35"/>
  <c r="D1633" i="35"/>
  <c r="G1633" i="35"/>
  <c r="H1633" i="35"/>
  <c r="I1633" i="35"/>
  <c r="J1633" i="35"/>
  <c r="B1634" i="35"/>
  <c r="C1634" i="35"/>
  <c r="D1634" i="35"/>
  <c r="G1634" i="35"/>
  <c r="H1634" i="35"/>
  <c r="I1634" i="35"/>
  <c r="J1634" i="35"/>
  <c r="B1635" i="35"/>
  <c r="C1635" i="35"/>
  <c r="D1635" i="35"/>
  <c r="G1635" i="35"/>
  <c r="H1635" i="35"/>
  <c r="I1635" i="35"/>
  <c r="J1635" i="35"/>
  <c r="B1636" i="35"/>
  <c r="C1636" i="35"/>
  <c r="D1636" i="35"/>
  <c r="G1636" i="35"/>
  <c r="H1636" i="35"/>
  <c r="I1636" i="35"/>
  <c r="J1636" i="35"/>
  <c r="B1637" i="35"/>
  <c r="C1637" i="35"/>
  <c r="D1637" i="35"/>
  <c r="G1637" i="35"/>
  <c r="H1637" i="35"/>
  <c r="I1637" i="35"/>
  <c r="J1637" i="35"/>
  <c r="B1638" i="35"/>
  <c r="C1638" i="35"/>
  <c r="D1638" i="35"/>
  <c r="G1638" i="35"/>
  <c r="H1638" i="35"/>
  <c r="I1638" i="35"/>
  <c r="J1638" i="35"/>
  <c r="B1639" i="35"/>
  <c r="C1639" i="35"/>
  <c r="D1639" i="35"/>
  <c r="G1639" i="35"/>
  <c r="H1639" i="35"/>
  <c r="I1639" i="35"/>
  <c r="J1639" i="35"/>
  <c r="B1640" i="35"/>
  <c r="C1640" i="35"/>
  <c r="D1640" i="35"/>
  <c r="G1640" i="35"/>
  <c r="H1640" i="35"/>
  <c r="I1640" i="35"/>
  <c r="J1640" i="35"/>
  <c r="B1641" i="35"/>
  <c r="C1641" i="35"/>
  <c r="D1641" i="35"/>
  <c r="G1641" i="35"/>
  <c r="H1641" i="35"/>
  <c r="I1641" i="35"/>
  <c r="J1641" i="35"/>
  <c r="B1642" i="35"/>
  <c r="C1642" i="35"/>
  <c r="D1642" i="35"/>
  <c r="G1642" i="35"/>
  <c r="H1642" i="35"/>
  <c r="I1642" i="35"/>
  <c r="J1642" i="35"/>
  <c r="B1643" i="35"/>
  <c r="C1643" i="35"/>
  <c r="D1643" i="35"/>
  <c r="G1643" i="35"/>
  <c r="H1643" i="35"/>
  <c r="I1643" i="35"/>
  <c r="J1643" i="35"/>
  <c r="B1644" i="35"/>
  <c r="C1644" i="35"/>
  <c r="D1644" i="35"/>
  <c r="G1644" i="35"/>
  <c r="H1644" i="35"/>
  <c r="I1644" i="35"/>
  <c r="J1644" i="35"/>
  <c r="B1645" i="35"/>
  <c r="C1645" i="35"/>
  <c r="D1645" i="35"/>
  <c r="G1645" i="35"/>
  <c r="H1645" i="35"/>
  <c r="I1645" i="35"/>
  <c r="J1645" i="35"/>
  <c r="B1646" i="35"/>
  <c r="C1646" i="35"/>
  <c r="D1646" i="35"/>
  <c r="G1646" i="35"/>
  <c r="H1646" i="35"/>
  <c r="I1646" i="35"/>
  <c r="J1646" i="35"/>
  <c r="B1647" i="35"/>
  <c r="C1647" i="35"/>
  <c r="D1647" i="35"/>
  <c r="G1647" i="35"/>
  <c r="H1647" i="35"/>
  <c r="I1647" i="35"/>
  <c r="J1647" i="35"/>
  <c r="B1648" i="35"/>
  <c r="C1648" i="35"/>
  <c r="D1648" i="35"/>
  <c r="G1648" i="35"/>
  <c r="H1648" i="35"/>
  <c r="I1648" i="35"/>
  <c r="J1648" i="35"/>
  <c r="B1649" i="35"/>
  <c r="C1649" i="35"/>
  <c r="D1649" i="35"/>
  <c r="G1649" i="35"/>
  <c r="H1649" i="35"/>
  <c r="I1649" i="35"/>
  <c r="J1649" i="35"/>
  <c r="B1650" i="35"/>
  <c r="C1650" i="35"/>
  <c r="D1650" i="35"/>
  <c r="G1650" i="35"/>
  <c r="H1650" i="35"/>
  <c r="I1650" i="35"/>
  <c r="J1650" i="35"/>
  <c r="B1651" i="35"/>
  <c r="C1651" i="35"/>
  <c r="D1651" i="35"/>
  <c r="G1651" i="35"/>
  <c r="H1651" i="35"/>
  <c r="I1651" i="35"/>
  <c r="J1651" i="35"/>
  <c r="B1652" i="35"/>
  <c r="C1652" i="35"/>
  <c r="D1652" i="35"/>
  <c r="G1652" i="35"/>
  <c r="H1652" i="35"/>
  <c r="I1652" i="35"/>
  <c r="J1652" i="35"/>
  <c r="B1653" i="35"/>
  <c r="C1653" i="35"/>
  <c r="D1653" i="35"/>
  <c r="G1653" i="35"/>
  <c r="H1653" i="35"/>
  <c r="I1653" i="35"/>
  <c r="J1653" i="35"/>
  <c r="B1654" i="35"/>
  <c r="C1654" i="35"/>
  <c r="D1654" i="35"/>
  <c r="G1654" i="35"/>
  <c r="H1654" i="35"/>
  <c r="I1654" i="35"/>
  <c r="J1654" i="35"/>
  <c r="B1655" i="35"/>
  <c r="C1655" i="35"/>
  <c r="D1655" i="35"/>
  <c r="G1655" i="35"/>
  <c r="H1655" i="35"/>
  <c r="I1655" i="35"/>
  <c r="J1655" i="35"/>
  <c r="B1656" i="35"/>
  <c r="C1656" i="35"/>
  <c r="D1656" i="35"/>
  <c r="G1656" i="35"/>
  <c r="H1656" i="35"/>
  <c r="I1656" i="35"/>
  <c r="J1656" i="35"/>
  <c r="B1657" i="35"/>
  <c r="C1657" i="35"/>
  <c r="D1657" i="35"/>
  <c r="G1657" i="35"/>
  <c r="H1657" i="35"/>
  <c r="I1657" i="35"/>
  <c r="J1657" i="35"/>
  <c r="B1658" i="35"/>
  <c r="C1658" i="35"/>
  <c r="D1658" i="35"/>
  <c r="G1658" i="35"/>
  <c r="H1658" i="35"/>
  <c r="I1658" i="35"/>
  <c r="J1658" i="35"/>
  <c r="B1659" i="35"/>
  <c r="C1659" i="35"/>
  <c r="D1659" i="35"/>
  <c r="G1659" i="35"/>
  <c r="H1659" i="35"/>
  <c r="I1659" i="35"/>
  <c r="J1659" i="35"/>
  <c r="B1660" i="35"/>
  <c r="C1660" i="35"/>
  <c r="D1660" i="35"/>
  <c r="G1660" i="35"/>
  <c r="H1660" i="35"/>
  <c r="I1660" i="35"/>
  <c r="J1660" i="35"/>
  <c r="B1661" i="35"/>
  <c r="C1661" i="35"/>
  <c r="D1661" i="35"/>
  <c r="G1661" i="35"/>
  <c r="H1661" i="35"/>
  <c r="I1661" i="35"/>
  <c r="J1661" i="35"/>
  <c r="B1662" i="35"/>
  <c r="C1662" i="35"/>
  <c r="D1662" i="35"/>
  <c r="G1662" i="35"/>
  <c r="H1662" i="35"/>
  <c r="I1662" i="35"/>
  <c r="J1662" i="35"/>
  <c r="B1663" i="35"/>
  <c r="C1663" i="35"/>
  <c r="D1663" i="35"/>
  <c r="G1663" i="35"/>
  <c r="H1663" i="35"/>
  <c r="I1663" i="35"/>
  <c r="J1663" i="35"/>
  <c r="B1664" i="35"/>
  <c r="C1664" i="35"/>
  <c r="D1664" i="35"/>
  <c r="G1664" i="35"/>
  <c r="H1664" i="35"/>
  <c r="I1664" i="35"/>
  <c r="J1664" i="35"/>
  <c r="B1665" i="35"/>
  <c r="C1665" i="35"/>
  <c r="D1665" i="35"/>
  <c r="G1665" i="35"/>
  <c r="H1665" i="35"/>
  <c r="I1665" i="35"/>
  <c r="J1665" i="35"/>
  <c r="B1666" i="35"/>
  <c r="C1666" i="35"/>
  <c r="D1666" i="35"/>
  <c r="G1666" i="35"/>
  <c r="H1666" i="35"/>
  <c r="I1666" i="35"/>
  <c r="J1666" i="35"/>
  <c r="B1667" i="35"/>
  <c r="C1667" i="35"/>
  <c r="D1667" i="35"/>
  <c r="G1667" i="35"/>
  <c r="H1667" i="35"/>
  <c r="I1667" i="35"/>
  <c r="J1667" i="35"/>
  <c r="B1668" i="35"/>
  <c r="C1668" i="35"/>
  <c r="D1668" i="35"/>
  <c r="G1668" i="35"/>
  <c r="H1668" i="35"/>
  <c r="I1668" i="35"/>
  <c r="J1668" i="35"/>
  <c r="B1669" i="35"/>
  <c r="C1669" i="35"/>
  <c r="D1669" i="35"/>
  <c r="G1669" i="35"/>
  <c r="H1669" i="35"/>
  <c r="I1669" i="35"/>
  <c r="J1669" i="35"/>
  <c r="B1670" i="35"/>
  <c r="C1670" i="35"/>
  <c r="D1670" i="35"/>
  <c r="G1670" i="35"/>
  <c r="H1670" i="35"/>
  <c r="I1670" i="35"/>
  <c r="J1670" i="35"/>
  <c r="B1671" i="35"/>
  <c r="C1671" i="35"/>
  <c r="D1671" i="35"/>
  <c r="G1671" i="35"/>
  <c r="H1671" i="35"/>
  <c r="I1671" i="35"/>
  <c r="J1671" i="35"/>
  <c r="B1672" i="35"/>
  <c r="C1672" i="35"/>
  <c r="D1672" i="35"/>
  <c r="G1672" i="35"/>
  <c r="H1672" i="35"/>
  <c r="I1672" i="35"/>
  <c r="J1672" i="35"/>
  <c r="B1673" i="35"/>
  <c r="C1673" i="35"/>
  <c r="D1673" i="35"/>
  <c r="G1673" i="35"/>
  <c r="H1673" i="35"/>
  <c r="I1673" i="35"/>
  <c r="J1673" i="35"/>
  <c r="B1674" i="35"/>
  <c r="C1674" i="35"/>
  <c r="D1674" i="35"/>
  <c r="G1674" i="35"/>
  <c r="H1674" i="35"/>
  <c r="I1674" i="35"/>
  <c r="J1674" i="35"/>
  <c r="B1675" i="35"/>
  <c r="C1675" i="35"/>
  <c r="D1675" i="35"/>
  <c r="G1675" i="35"/>
  <c r="H1675" i="35"/>
  <c r="I1675" i="35"/>
  <c r="J1675" i="35"/>
  <c r="B1676" i="35"/>
  <c r="C1676" i="35"/>
  <c r="D1676" i="35"/>
  <c r="G1676" i="35"/>
  <c r="H1676" i="35"/>
  <c r="I1676" i="35"/>
  <c r="J1676" i="35"/>
  <c r="B1677" i="35"/>
  <c r="C1677" i="35"/>
  <c r="D1677" i="35"/>
  <c r="G1677" i="35"/>
  <c r="H1677" i="35"/>
  <c r="I1677" i="35"/>
  <c r="J1677" i="35"/>
  <c r="B1678" i="35"/>
  <c r="C1678" i="35"/>
  <c r="D1678" i="35"/>
  <c r="G1678" i="35"/>
  <c r="H1678" i="35"/>
  <c r="I1678" i="35"/>
  <c r="J1678" i="35"/>
  <c r="B1679" i="35"/>
  <c r="C1679" i="35"/>
  <c r="D1679" i="35"/>
  <c r="G1679" i="35"/>
  <c r="H1679" i="35"/>
  <c r="I1679" i="35"/>
  <c r="J1679" i="35"/>
  <c r="B1680" i="35"/>
  <c r="C1680" i="35"/>
  <c r="D1680" i="35"/>
  <c r="G1680" i="35"/>
  <c r="H1680" i="35"/>
  <c r="I1680" i="35"/>
  <c r="J1680" i="35"/>
  <c r="B1681" i="35"/>
  <c r="C1681" i="35"/>
  <c r="D1681" i="35"/>
  <c r="G1681" i="35"/>
  <c r="H1681" i="35"/>
  <c r="I1681" i="35"/>
  <c r="J1681" i="35"/>
  <c r="B1682" i="35"/>
  <c r="C1682" i="35"/>
  <c r="D1682" i="35"/>
  <c r="G1682" i="35"/>
  <c r="H1682" i="35"/>
  <c r="I1682" i="35"/>
  <c r="J1682" i="35"/>
  <c r="B1683" i="35"/>
  <c r="C1683" i="35"/>
  <c r="D1683" i="35"/>
  <c r="G1683" i="35"/>
  <c r="H1683" i="35"/>
  <c r="I1683" i="35"/>
  <c r="J1683" i="35"/>
  <c r="B1684" i="35"/>
  <c r="C1684" i="35"/>
  <c r="D1684" i="35"/>
  <c r="G1684" i="35"/>
  <c r="H1684" i="35"/>
  <c r="I1684" i="35"/>
  <c r="J1684" i="35"/>
  <c r="B1685" i="35"/>
  <c r="C1685" i="35"/>
  <c r="D1685" i="35"/>
  <c r="G1685" i="35"/>
  <c r="H1685" i="35"/>
  <c r="I1685" i="35"/>
  <c r="J1685" i="35"/>
  <c r="B1686" i="35"/>
  <c r="C1686" i="35"/>
  <c r="D1686" i="35"/>
  <c r="G1686" i="35"/>
  <c r="H1686" i="35"/>
  <c r="I1686" i="35"/>
  <c r="J1686" i="35"/>
  <c r="B1687" i="35"/>
  <c r="C1687" i="35"/>
  <c r="D1687" i="35"/>
  <c r="G1687" i="35"/>
  <c r="H1687" i="35"/>
  <c r="I1687" i="35"/>
  <c r="J1687" i="35"/>
  <c r="B1688" i="35"/>
  <c r="C1688" i="35"/>
  <c r="D1688" i="35"/>
  <c r="G1688" i="35"/>
  <c r="H1688" i="35"/>
  <c r="I1688" i="35"/>
  <c r="J1688" i="35"/>
  <c r="B1689" i="35"/>
  <c r="C1689" i="35"/>
  <c r="D1689" i="35"/>
  <c r="G1689" i="35"/>
  <c r="H1689" i="35"/>
  <c r="I1689" i="35"/>
  <c r="J1689" i="35"/>
  <c r="B1690" i="35"/>
  <c r="C1690" i="35"/>
  <c r="D1690" i="35"/>
  <c r="G1690" i="35"/>
  <c r="H1690" i="35"/>
  <c r="I1690" i="35"/>
  <c r="J1690" i="35"/>
  <c r="B1691" i="35"/>
  <c r="C1691" i="35"/>
  <c r="D1691" i="35"/>
  <c r="G1691" i="35"/>
  <c r="H1691" i="35"/>
  <c r="I1691" i="35"/>
  <c r="J1691" i="35"/>
  <c r="B1692" i="35"/>
  <c r="C1692" i="35"/>
  <c r="D1692" i="35"/>
  <c r="G1692" i="35"/>
  <c r="H1692" i="35"/>
  <c r="I1692" i="35"/>
  <c r="J1692" i="35"/>
  <c r="B1693" i="35"/>
  <c r="C1693" i="35"/>
  <c r="D1693" i="35"/>
  <c r="G1693" i="35"/>
  <c r="H1693" i="35"/>
  <c r="I1693" i="35"/>
  <c r="J1693" i="35"/>
  <c r="B1694" i="35"/>
  <c r="C1694" i="35"/>
  <c r="D1694" i="35"/>
  <c r="G1694" i="35"/>
  <c r="H1694" i="35"/>
  <c r="I1694" i="35"/>
  <c r="J1694" i="35"/>
  <c r="B1695" i="35"/>
  <c r="C1695" i="35"/>
  <c r="D1695" i="35"/>
  <c r="G1695" i="35"/>
  <c r="H1695" i="35"/>
  <c r="I1695" i="35"/>
  <c r="J1695" i="35"/>
  <c r="B1696" i="35"/>
  <c r="C1696" i="35"/>
  <c r="D1696" i="35"/>
  <c r="G1696" i="35"/>
  <c r="H1696" i="35"/>
  <c r="I1696" i="35"/>
  <c r="J1696" i="35"/>
  <c r="B1697" i="35"/>
  <c r="C1697" i="35"/>
  <c r="D1697" i="35"/>
  <c r="G1697" i="35"/>
  <c r="H1697" i="35"/>
  <c r="I1697" i="35"/>
  <c r="J1697" i="35"/>
  <c r="B1698" i="35"/>
  <c r="C1698" i="35"/>
  <c r="D1698" i="35"/>
  <c r="G1698" i="35"/>
  <c r="H1698" i="35"/>
  <c r="I1698" i="35"/>
  <c r="J1698" i="35"/>
  <c r="B1699" i="35"/>
  <c r="C1699" i="35"/>
  <c r="D1699" i="35"/>
  <c r="G1699" i="35"/>
  <c r="H1699" i="35"/>
  <c r="I1699" i="35"/>
  <c r="J1699" i="35"/>
  <c r="B1700" i="35"/>
  <c r="C1700" i="35"/>
  <c r="D1700" i="35"/>
  <c r="G1700" i="35"/>
  <c r="H1700" i="35"/>
  <c r="I1700" i="35"/>
  <c r="J1700" i="35"/>
  <c r="B1701" i="35"/>
  <c r="C1701" i="35"/>
  <c r="D1701" i="35"/>
  <c r="G1701" i="35"/>
  <c r="H1701" i="35"/>
  <c r="I1701" i="35"/>
  <c r="J1701" i="35"/>
  <c r="B1702" i="35"/>
  <c r="C1702" i="35"/>
  <c r="D1702" i="35"/>
  <c r="G1702" i="35"/>
  <c r="H1702" i="35"/>
  <c r="I1702" i="35"/>
  <c r="J1702" i="35"/>
  <c r="B1703" i="35"/>
  <c r="C1703" i="35"/>
  <c r="D1703" i="35"/>
  <c r="G1703" i="35"/>
  <c r="H1703" i="35"/>
  <c r="I1703" i="35"/>
  <c r="J1703" i="35"/>
  <c r="B1704" i="35"/>
  <c r="C1704" i="35"/>
  <c r="D1704" i="35"/>
  <c r="G1704" i="35"/>
  <c r="H1704" i="35"/>
  <c r="I1704" i="35"/>
  <c r="J1704" i="35"/>
  <c r="B1705" i="35"/>
  <c r="C1705" i="35"/>
  <c r="D1705" i="35"/>
  <c r="G1705" i="35"/>
  <c r="H1705" i="35"/>
  <c r="I1705" i="35"/>
  <c r="J1705" i="35"/>
  <c r="B1706" i="35"/>
  <c r="C1706" i="35"/>
  <c r="D1706" i="35"/>
  <c r="G1706" i="35"/>
  <c r="H1706" i="35"/>
  <c r="I1706" i="35"/>
  <c r="J1706" i="35"/>
  <c r="B1707" i="35"/>
  <c r="C1707" i="35"/>
  <c r="D1707" i="35"/>
  <c r="G1707" i="35"/>
  <c r="H1707" i="35"/>
  <c r="I1707" i="35"/>
  <c r="J1707" i="35"/>
  <c r="B1708" i="35"/>
  <c r="C1708" i="35"/>
  <c r="D1708" i="35"/>
  <c r="G1708" i="35"/>
  <c r="H1708" i="35"/>
  <c r="I1708" i="35"/>
  <c r="J1708" i="35"/>
  <c r="B1709" i="35"/>
  <c r="C1709" i="35"/>
  <c r="D1709" i="35"/>
  <c r="G1709" i="35"/>
  <c r="H1709" i="35"/>
  <c r="I1709" i="35"/>
  <c r="J1709" i="35"/>
  <c r="B1710" i="35"/>
  <c r="C1710" i="35"/>
  <c r="D1710" i="35"/>
  <c r="G1710" i="35"/>
  <c r="H1710" i="35"/>
  <c r="I1710" i="35"/>
  <c r="J1710" i="35"/>
  <c r="B1711" i="35"/>
  <c r="C1711" i="35"/>
  <c r="D1711" i="35"/>
  <c r="G1711" i="35"/>
  <c r="H1711" i="35"/>
  <c r="I1711" i="35"/>
  <c r="J1711" i="35"/>
  <c r="B1712" i="35"/>
  <c r="C1712" i="35"/>
  <c r="D1712" i="35"/>
  <c r="G1712" i="35"/>
  <c r="H1712" i="35"/>
  <c r="I1712" i="35"/>
  <c r="J1712" i="35"/>
  <c r="B1713" i="35"/>
  <c r="C1713" i="35"/>
  <c r="D1713" i="35"/>
  <c r="G1713" i="35"/>
  <c r="H1713" i="35"/>
  <c r="I1713" i="35"/>
  <c r="J1713" i="35"/>
  <c r="B1714" i="35"/>
  <c r="C1714" i="35"/>
  <c r="D1714" i="35"/>
  <c r="G1714" i="35"/>
  <c r="H1714" i="35"/>
  <c r="I1714" i="35"/>
  <c r="J1714" i="35"/>
  <c r="B1715" i="35"/>
  <c r="C1715" i="35"/>
  <c r="D1715" i="35"/>
  <c r="G1715" i="35"/>
  <c r="H1715" i="35"/>
  <c r="I1715" i="35"/>
  <c r="J1715" i="35"/>
  <c r="B1716" i="35"/>
  <c r="C1716" i="35"/>
  <c r="D1716" i="35"/>
  <c r="G1716" i="35"/>
  <c r="H1716" i="35"/>
  <c r="I1716" i="35"/>
  <c r="J1716" i="35"/>
  <c r="B1717" i="35"/>
  <c r="C1717" i="35"/>
  <c r="D1717" i="35"/>
  <c r="G1717" i="35"/>
  <c r="H1717" i="35"/>
  <c r="I1717" i="35"/>
  <c r="J1717" i="35"/>
  <c r="B1718" i="35"/>
  <c r="C1718" i="35"/>
  <c r="D1718" i="35"/>
  <c r="G1718" i="35"/>
  <c r="H1718" i="35"/>
  <c r="I1718" i="35"/>
  <c r="J1718" i="35"/>
  <c r="B1719" i="35"/>
  <c r="C1719" i="35"/>
  <c r="D1719" i="35"/>
  <c r="G1719" i="35"/>
  <c r="H1719" i="35"/>
  <c r="I1719" i="35"/>
  <c r="J1719" i="35"/>
  <c r="B1720" i="35"/>
  <c r="C1720" i="35"/>
  <c r="D1720" i="35"/>
  <c r="G1720" i="35"/>
  <c r="H1720" i="35"/>
  <c r="I1720" i="35"/>
  <c r="J1720" i="35"/>
  <c r="B1721" i="35"/>
  <c r="C1721" i="35"/>
  <c r="D1721" i="35"/>
  <c r="G1721" i="35"/>
  <c r="H1721" i="35"/>
  <c r="I1721" i="35"/>
  <c r="J1721" i="35"/>
  <c r="B1722" i="35"/>
  <c r="C1722" i="35"/>
  <c r="D1722" i="35"/>
  <c r="G1722" i="35"/>
  <c r="H1722" i="35"/>
  <c r="I1722" i="35"/>
  <c r="J1722" i="35"/>
  <c r="B1723" i="35"/>
  <c r="C1723" i="35"/>
  <c r="D1723" i="35"/>
  <c r="G1723" i="35"/>
  <c r="H1723" i="35"/>
  <c r="I1723" i="35"/>
  <c r="J1723" i="35"/>
  <c r="B1724" i="35"/>
  <c r="C1724" i="35"/>
  <c r="D1724" i="35"/>
  <c r="G1724" i="35"/>
  <c r="H1724" i="35"/>
  <c r="I1724" i="35"/>
  <c r="J1724" i="35"/>
  <c r="B1725" i="35"/>
  <c r="C1725" i="35"/>
  <c r="D1725" i="35"/>
  <c r="G1725" i="35"/>
  <c r="H1725" i="35"/>
  <c r="I1725" i="35"/>
  <c r="J1725" i="35"/>
  <c r="B1726" i="35"/>
  <c r="C1726" i="35"/>
  <c r="D1726" i="35"/>
  <c r="G1726" i="35"/>
  <c r="H1726" i="35"/>
  <c r="I1726" i="35"/>
  <c r="J1726" i="35"/>
  <c r="B1727" i="35"/>
  <c r="C1727" i="35"/>
  <c r="D1727" i="35"/>
  <c r="G1727" i="35"/>
  <c r="H1727" i="35"/>
  <c r="I1727" i="35"/>
  <c r="J1727" i="35"/>
  <c r="B1728" i="35"/>
  <c r="C1728" i="35"/>
  <c r="D1728" i="35"/>
  <c r="G1728" i="35"/>
  <c r="H1728" i="35"/>
  <c r="I1728" i="35"/>
  <c r="J1728" i="35"/>
  <c r="B1729" i="35"/>
  <c r="C1729" i="35"/>
  <c r="D1729" i="35"/>
  <c r="G1729" i="35"/>
  <c r="H1729" i="35"/>
  <c r="I1729" i="35"/>
  <c r="J1729" i="35"/>
  <c r="B1730" i="35"/>
  <c r="C1730" i="35"/>
  <c r="D1730" i="35"/>
  <c r="G1730" i="35"/>
  <c r="H1730" i="35"/>
  <c r="I1730" i="35"/>
  <c r="J1730" i="35"/>
  <c r="B1731" i="35"/>
  <c r="C1731" i="35"/>
  <c r="D1731" i="35"/>
  <c r="G1731" i="35"/>
  <c r="H1731" i="35"/>
  <c r="I1731" i="35"/>
  <c r="J1731" i="35"/>
  <c r="B1732" i="35"/>
  <c r="C1732" i="35"/>
  <c r="D1732" i="35"/>
  <c r="G1732" i="35"/>
  <c r="H1732" i="35"/>
  <c r="I1732" i="35"/>
  <c r="J1732" i="35"/>
  <c r="B1733" i="35"/>
  <c r="C1733" i="35"/>
  <c r="D1733" i="35"/>
  <c r="G1733" i="35"/>
  <c r="H1733" i="35"/>
  <c r="I1733" i="35"/>
  <c r="J1733" i="35"/>
  <c r="B1734" i="35"/>
  <c r="C1734" i="35"/>
  <c r="D1734" i="35"/>
  <c r="G1734" i="35"/>
  <c r="H1734" i="35"/>
  <c r="I1734" i="35"/>
  <c r="J1734" i="35"/>
  <c r="B1735" i="35"/>
  <c r="C1735" i="35"/>
  <c r="D1735" i="35"/>
  <c r="G1735" i="35"/>
  <c r="H1735" i="35"/>
  <c r="I1735" i="35"/>
  <c r="J1735" i="35"/>
  <c r="B1736" i="35"/>
  <c r="C1736" i="35"/>
  <c r="D1736" i="35"/>
  <c r="G1736" i="35"/>
  <c r="H1736" i="35"/>
  <c r="I1736" i="35"/>
  <c r="J1736" i="35"/>
  <c r="B1737" i="35"/>
  <c r="C1737" i="35"/>
  <c r="D1737" i="35"/>
  <c r="G1737" i="35"/>
  <c r="H1737" i="35"/>
  <c r="I1737" i="35"/>
  <c r="J1737" i="35"/>
  <c r="B1738" i="35"/>
  <c r="C1738" i="35"/>
  <c r="D1738" i="35"/>
  <c r="G1738" i="35"/>
  <c r="H1738" i="35"/>
  <c r="I1738" i="35"/>
  <c r="J1738" i="35"/>
  <c r="B1739" i="35"/>
  <c r="C1739" i="35"/>
  <c r="D1739" i="35"/>
  <c r="G1739" i="35"/>
  <c r="H1739" i="35"/>
  <c r="I1739" i="35"/>
  <c r="J1739" i="35"/>
  <c r="B1740" i="35"/>
  <c r="C1740" i="35"/>
  <c r="D1740" i="35"/>
  <c r="G1740" i="35"/>
  <c r="H1740" i="35"/>
  <c r="I1740" i="35"/>
  <c r="J1740" i="35"/>
  <c r="B1741" i="35"/>
  <c r="C1741" i="35"/>
  <c r="D1741" i="35"/>
  <c r="G1741" i="35"/>
  <c r="H1741" i="35"/>
  <c r="I1741" i="35"/>
  <c r="J1741" i="35"/>
  <c r="B1742" i="35"/>
  <c r="C1742" i="35"/>
  <c r="D1742" i="35"/>
  <c r="G1742" i="35"/>
  <c r="H1742" i="35"/>
  <c r="I1742" i="35"/>
  <c r="J1742" i="35"/>
  <c r="B1743" i="35"/>
  <c r="C1743" i="35"/>
  <c r="D1743" i="35"/>
  <c r="G1743" i="35"/>
  <c r="H1743" i="35"/>
  <c r="I1743" i="35"/>
  <c r="J1743" i="35"/>
  <c r="B1744" i="35"/>
  <c r="C1744" i="35"/>
  <c r="D1744" i="35"/>
  <c r="G1744" i="35"/>
  <c r="H1744" i="35"/>
  <c r="I1744" i="35"/>
  <c r="J1744" i="35"/>
  <c r="B1745" i="35"/>
  <c r="C1745" i="35"/>
  <c r="D1745" i="35"/>
  <c r="G1745" i="35"/>
  <c r="H1745" i="35"/>
  <c r="I1745" i="35"/>
  <c r="J1745" i="35"/>
  <c r="B1746" i="35"/>
  <c r="C1746" i="35"/>
  <c r="D1746" i="35"/>
  <c r="G1746" i="35"/>
  <c r="H1746" i="35"/>
  <c r="I1746" i="35"/>
  <c r="J1746" i="35"/>
  <c r="B1747" i="35"/>
  <c r="C1747" i="35"/>
  <c r="D1747" i="35"/>
  <c r="G1747" i="35"/>
  <c r="H1747" i="35"/>
  <c r="I1747" i="35"/>
  <c r="J1747" i="35"/>
  <c r="B1748" i="35"/>
  <c r="C1748" i="35"/>
  <c r="D1748" i="35"/>
  <c r="G1748" i="35"/>
  <c r="H1748" i="35"/>
  <c r="I1748" i="35"/>
  <c r="J1748" i="35"/>
  <c r="B1749" i="35"/>
  <c r="C1749" i="35"/>
  <c r="D1749" i="35"/>
  <c r="G1749" i="35"/>
  <c r="H1749" i="35"/>
  <c r="I1749" i="35"/>
  <c r="J1749" i="35"/>
  <c r="B1750" i="35"/>
  <c r="C1750" i="35"/>
  <c r="D1750" i="35"/>
  <c r="G1750" i="35"/>
  <c r="H1750" i="35"/>
  <c r="I1750" i="35"/>
  <c r="J1750" i="35"/>
  <c r="B1751" i="35"/>
  <c r="C1751" i="35"/>
  <c r="D1751" i="35"/>
  <c r="G1751" i="35"/>
  <c r="H1751" i="35"/>
  <c r="I1751" i="35"/>
  <c r="J1751" i="35"/>
  <c r="B1752" i="35"/>
  <c r="C1752" i="35"/>
  <c r="D1752" i="35"/>
  <c r="G1752" i="35"/>
  <c r="H1752" i="35"/>
  <c r="I1752" i="35"/>
  <c r="J1752" i="35"/>
  <c r="B1753" i="35"/>
  <c r="C1753" i="35"/>
  <c r="D1753" i="35"/>
  <c r="G1753" i="35"/>
  <c r="H1753" i="35"/>
  <c r="I1753" i="35"/>
  <c r="J1753" i="35"/>
  <c r="B1754" i="35"/>
  <c r="C1754" i="35"/>
  <c r="D1754" i="35"/>
  <c r="G1754" i="35"/>
  <c r="H1754" i="35"/>
  <c r="I1754" i="35"/>
  <c r="J1754" i="35"/>
  <c r="B1755" i="35"/>
  <c r="C1755" i="35"/>
  <c r="D1755" i="35"/>
  <c r="G1755" i="35"/>
  <c r="H1755" i="35"/>
  <c r="I1755" i="35"/>
  <c r="J1755" i="35"/>
  <c r="B1756" i="35"/>
  <c r="C1756" i="35"/>
  <c r="D1756" i="35"/>
  <c r="G1756" i="35"/>
  <c r="H1756" i="35"/>
  <c r="I1756" i="35"/>
  <c r="J1756" i="35"/>
  <c r="B1757" i="35"/>
  <c r="C1757" i="35"/>
  <c r="D1757" i="35"/>
  <c r="G1757" i="35"/>
  <c r="H1757" i="35"/>
  <c r="I1757" i="35"/>
  <c r="J1757" i="35"/>
  <c r="B1758" i="35"/>
  <c r="C1758" i="35"/>
  <c r="D1758" i="35"/>
  <c r="G1758" i="35"/>
  <c r="H1758" i="35"/>
  <c r="I1758" i="35"/>
  <c r="J1758" i="35"/>
  <c r="B1759" i="35"/>
  <c r="C1759" i="35"/>
  <c r="D1759" i="35"/>
  <c r="G1759" i="35"/>
  <c r="H1759" i="35"/>
  <c r="I1759" i="35"/>
  <c r="J1759" i="35"/>
  <c r="B1760" i="35"/>
  <c r="C1760" i="35"/>
  <c r="D1760" i="35"/>
  <c r="G1760" i="35"/>
  <c r="H1760" i="35"/>
  <c r="I1760" i="35"/>
  <c r="J1760" i="35"/>
  <c r="B1761" i="35"/>
  <c r="C1761" i="35"/>
  <c r="D1761" i="35"/>
  <c r="G1761" i="35"/>
  <c r="H1761" i="35"/>
  <c r="I1761" i="35"/>
  <c r="J1761" i="35"/>
  <c r="B1762" i="35"/>
  <c r="C1762" i="35"/>
  <c r="D1762" i="35"/>
  <c r="G1762" i="35"/>
  <c r="H1762" i="35"/>
  <c r="I1762" i="35"/>
  <c r="J1762" i="35"/>
  <c r="B1763" i="35"/>
  <c r="C1763" i="35"/>
  <c r="D1763" i="35"/>
  <c r="G1763" i="35"/>
  <c r="H1763" i="35"/>
  <c r="I1763" i="35"/>
  <c r="J1763" i="35"/>
  <c r="B1764" i="35"/>
  <c r="C1764" i="35"/>
  <c r="D1764" i="35"/>
  <c r="G1764" i="35"/>
  <c r="H1764" i="35"/>
  <c r="I1764" i="35"/>
  <c r="J1764" i="35"/>
  <c r="B1765" i="35"/>
  <c r="C1765" i="35"/>
  <c r="D1765" i="35"/>
  <c r="G1765" i="35"/>
  <c r="H1765" i="35"/>
  <c r="I1765" i="35"/>
  <c r="J1765" i="35"/>
  <c r="B1766" i="35"/>
  <c r="C1766" i="35"/>
  <c r="D1766" i="35"/>
  <c r="G1766" i="35"/>
  <c r="H1766" i="35"/>
  <c r="I1766" i="35"/>
  <c r="J1766" i="35"/>
  <c r="B1767" i="35"/>
  <c r="C1767" i="35"/>
  <c r="D1767" i="35"/>
  <c r="G1767" i="35"/>
  <c r="H1767" i="35"/>
  <c r="I1767" i="35"/>
  <c r="J1767" i="35"/>
  <c r="B1768" i="35"/>
  <c r="C1768" i="35"/>
  <c r="D1768" i="35"/>
  <c r="G1768" i="35"/>
  <c r="H1768" i="35"/>
  <c r="I1768" i="35"/>
  <c r="J1768" i="35"/>
  <c r="B1769" i="35"/>
  <c r="C1769" i="35"/>
  <c r="D1769" i="35"/>
  <c r="G1769" i="35"/>
  <c r="H1769" i="35"/>
  <c r="I1769" i="35"/>
  <c r="J1769" i="35"/>
  <c r="B1770" i="35"/>
  <c r="C1770" i="35"/>
  <c r="D1770" i="35"/>
  <c r="G1770" i="35"/>
  <c r="H1770" i="35"/>
  <c r="I1770" i="35"/>
  <c r="J1770" i="35"/>
  <c r="B1771" i="35"/>
  <c r="C1771" i="35"/>
  <c r="D1771" i="35"/>
  <c r="G1771" i="35"/>
  <c r="H1771" i="35"/>
  <c r="I1771" i="35"/>
  <c r="J1771" i="35"/>
  <c r="B1772" i="35"/>
  <c r="C1772" i="35"/>
  <c r="D1772" i="35"/>
  <c r="G1772" i="35"/>
  <c r="H1772" i="35"/>
  <c r="I1772" i="35"/>
  <c r="J1772" i="35"/>
  <c r="B1773" i="35"/>
  <c r="C1773" i="35"/>
  <c r="D1773" i="35"/>
  <c r="G1773" i="35"/>
  <c r="H1773" i="35"/>
  <c r="I1773" i="35"/>
  <c r="J1773" i="35"/>
  <c r="B1774" i="35"/>
  <c r="C1774" i="35"/>
  <c r="D1774" i="35"/>
  <c r="G1774" i="35"/>
  <c r="H1774" i="35"/>
  <c r="I1774" i="35"/>
  <c r="J1774" i="35"/>
  <c r="B1775" i="35"/>
  <c r="C1775" i="35"/>
  <c r="D1775" i="35"/>
  <c r="G1775" i="35"/>
  <c r="H1775" i="35"/>
  <c r="I1775" i="35"/>
  <c r="J1775" i="35"/>
  <c r="B1776" i="35"/>
  <c r="C1776" i="35"/>
  <c r="D1776" i="35"/>
  <c r="G1776" i="35"/>
  <c r="H1776" i="35"/>
  <c r="I1776" i="35"/>
  <c r="J1776" i="35"/>
  <c r="B1777" i="35"/>
  <c r="C1777" i="35"/>
  <c r="D1777" i="35"/>
  <c r="G1777" i="35"/>
  <c r="H1777" i="35"/>
  <c r="I1777" i="35"/>
  <c r="J1777" i="35"/>
  <c r="B1778" i="35"/>
  <c r="C1778" i="35"/>
  <c r="D1778" i="35"/>
  <c r="G1778" i="35"/>
  <c r="H1778" i="35"/>
  <c r="I1778" i="35"/>
  <c r="J1778" i="35"/>
  <c r="B1779" i="35"/>
  <c r="C1779" i="35"/>
  <c r="D1779" i="35"/>
  <c r="G1779" i="35"/>
  <c r="H1779" i="35"/>
  <c r="I1779" i="35"/>
  <c r="J1779" i="35"/>
  <c r="B1780" i="35"/>
  <c r="C1780" i="35"/>
  <c r="D1780" i="35"/>
  <c r="G1780" i="35"/>
  <c r="H1780" i="35"/>
  <c r="I1780" i="35"/>
  <c r="J1780" i="35"/>
  <c r="B1781" i="35"/>
  <c r="C1781" i="35"/>
  <c r="D1781" i="35"/>
  <c r="G1781" i="35"/>
  <c r="H1781" i="35"/>
  <c r="I1781" i="35"/>
  <c r="J1781" i="35"/>
  <c r="B1782" i="35"/>
  <c r="C1782" i="35"/>
  <c r="D1782" i="35"/>
  <c r="G1782" i="35"/>
  <c r="H1782" i="35"/>
  <c r="I1782" i="35"/>
  <c r="J1782" i="35"/>
  <c r="B1783" i="35"/>
  <c r="C1783" i="35"/>
  <c r="D1783" i="35"/>
  <c r="G1783" i="35"/>
  <c r="H1783" i="35"/>
  <c r="I1783" i="35"/>
  <c r="J1783" i="35"/>
  <c r="B1784" i="35"/>
  <c r="C1784" i="35"/>
  <c r="D1784" i="35"/>
  <c r="G1784" i="35"/>
  <c r="H1784" i="35"/>
  <c r="I1784" i="35"/>
  <c r="J1784" i="35"/>
  <c r="B1785" i="35"/>
  <c r="C1785" i="35"/>
  <c r="D1785" i="35"/>
  <c r="G1785" i="35"/>
  <c r="H1785" i="35"/>
  <c r="I1785" i="35"/>
  <c r="J1785" i="35"/>
  <c r="B1786" i="35"/>
  <c r="C1786" i="35"/>
  <c r="D1786" i="35"/>
  <c r="G1786" i="35"/>
  <c r="H1786" i="35"/>
  <c r="I1786" i="35"/>
  <c r="J1786" i="35"/>
  <c r="B1787" i="35"/>
  <c r="C1787" i="35"/>
  <c r="D1787" i="35"/>
  <c r="G1787" i="35"/>
  <c r="H1787" i="35"/>
  <c r="I1787" i="35"/>
  <c r="J1787" i="35"/>
  <c r="B1788" i="35"/>
  <c r="C1788" i="35"/>
  <c r="D1788" i="35"/>
  <c r="G1788" i="35"/>
  <c r="H1788" i="35"/>
  <c r="I1788" i="35"/>
  <c r="J1788" i="35"/>
  <c r="B1789" i="35"/>
  <c r="C1789" i="35"/>
  <c r="D1789" i="35"/>
  <c r="G1789" i="35"/>
  <c r="H1789" i="35"/>
  <c r="I1789" i="35"/>
  <c r="J1789" i="35"/>
  <c r="B1790" i="35"/>
  <c r="C1790" i="35"/>
  <c r="D1790" i="35"/>
  <c r="G1790" i="35"/>
  <c r="H1790" i="35"/>
  <c r="I1790" i="35"/>
  <c r="J1790" i="35"/>
  <c r="B1791" i="35"/>
  <c r="C1791" i="35"/>
  <c r="D1791" i="35"/>
  <c r="G1791" i="35"/>
  <c r="H1791" i="35"/>
  <c r="I1791" i="35"/>
  <c r="J1791" i="35"/>
  <c r="B1792" i="35"/>
  <c r="C1792" i="35"/>
  <c r="D1792" i="35"/>
  <c r="G1792" i="35"/>
  <c r="H1792" i="35"/>
  <c r="I1792" i="35"/>
  <c r="J1792" i="35"/>
  <c r="B1793" i="35"/>
  <c r="C1793" i="35"/>
  <c r="D1793" i="35"/>
  <c r="G1793" i="35"/>
  <c r="H1793" i="35"/>
  <c r="I1793" i="35"/>
  <c r="J1793" i="35"/>
  <c r="B1794" i="35"/>
  <c r="C1794" i="35"/>
  <c r="D1794" i="35"/>
  <c r="G1794" i="35"/>
  <c r="H1794" i="35"/>
  <c r="I1794" i="35"/>
  <c r="J1794" i="35"/>
  <c r="B1795" i="35"/>
  <c r="C1795" i="35"/>
  <c r="D1795" i="35"/>
  <c r="G1795" i="35"/>
  <c r="H1795" i="35"/>
  <c r="I1795" i="35"/>
  <c r="J1795" i="35"/>
  <c r="B1796" i="35"/>
  <c r="C1796" i="35"/>
  <c r="D1796" i="35"/>
  <c r="G1796" i="35"/>
  <c r="H1796" i="35"/>
  <c r="I1796" i="35"/>
  <c r="J1796" i="35"/>
  <c r="B1797" i="35"/>
  <c r="C1797" i="35"/>
  <c r="D1797" i="35"/>
  <c r="G1797" i="35"/>
  <c r="H1797" i="35"/>
  <c r="I1797" i="35"/>
  <c r="J1797" i="35"/>
  <c r="B1798" i="35"/>
  <c r="C1798" i="35"/>
  <c r="D1798" i="35"/>
  <c r="G1798" i="35"/>
  <c r="H1798" i="35"/>
  <c r="I1798" i="35"/>
  <c r="J1798" i="35"/>
  <c r="B1799" i="35"/>
  <c r="C1799" i="35"/>
  <c r="D1799" i="35"/>
  <c r="G1799" i="35"/>
  <c r="H1799" i="35"/>
  <c r="I1799" i="35"/>
  <c r="J1799" i="35"/>
  <c r="B1800" i="35"/>
  <c r="C1800" i="35"/>
  <c r="D1800" i="35"/>
  <c r="G1800" i="35"/>
  <c r="H1800" i="35"/>
  <c r="I1800" i="35"/>
  <c r="J1800" i="35"/>
  <c r="B1801" i="35"/>
  <c r="C1801" i="35"/>
  <c r="D1801" i="35"/>
  <c r="G1801" i="35"/>
  <c r="H1801" i="35"/>
  <c r="I1801" i="35"/>
  <c r="J1801" i="35"/>
  <c r="B1802" i="35"/>
  <c r="C1802" i="35"/>
  <c r="D1802" i="35"/>
  <c r="G1802" i="35"/>
  <c r="H1802" i="35"/>
  <c r="I1802" i="35"/>
  <c r="J1802" i="35"/>
  <c r="B1803" i="35"/>
  <c r="C1803" i="35"/>
  <c r="D1803" i="35"/>
  <c r="G1803" i="35"/>
  <c r="H1803" i="35"/>
  <c r="I1803" i="35"/>
  <c r="J1803" i="35"/>
  <c r="B1804" i="35"/>
  <c r="C1804" i="35"/>
  <c r="D1804" i="35"/>
  <c r="G1804" i="35"/>
  <c r="H1804" i="35"/>
  <c r="I1804" i="35"/>
  <c r="J1804" i="35"/>
  <c r="B1805" i="35"/>
  <c r="C1805" i="35"/>
  <c r="D1805" i="35"/>
  <c r="G1805" i="35"/>
  <c r="H1805" i="35"/>
  <c r="I1805" i="35"/>
  <c r="J1805" i="35"/>
  <c r="B1806" i="35"/>
  <c r="C1806" i="35"/>
  <c r="D1806" i="35"/>
  <c r="G1806" i="35"/>
  <c r="H1806" i="35"/>
  <c r="I1806" i="35"/>
  <c r="J1806" i="35"/>
  <c r="B1807" i="35"/>
  <c r="C1807" i="35"/>
  <c r="D1807" i="35"/>
  <c r="G1807" i="35"/>
  <c r="H1807" i="35"/>
  <c r="I1807" i="35"/>
  <c r="J1807" i="35"/>
  <c r="B1808" i="35"/>
  <c r="C1808" i="35"/>
  <c r="D1808" i="35"/>
  <c r="G1808" i="35"/>
  <c r="H1808" i="35"/>
  <c r="I1808" i="35"/>
  <c r="J1808" i="35"/>
  <c r="B1809" i="35"/>
  <c r="C1809" i="35"/>
  <c r="D1809" i="35"/>
  <c r="G1809" i="35"/>
  <c r="H1809" i="35"/>
  <c r="I1809" i="35"/>
  <c r="J1809" i="35"/>
  <c r="B1810" i="35"/>
  <c r="C1810" i="35"/>
  <c r="D1810" i="35"/>
  <c r="G1810" i="35"/>
  <c r="H1810" i="35"/>
  <c r="I1810" i="35"/>
  <c r="J1810" i="35"/>
  <c r="B1811" i="35"/>
  <c r="C1811" i="35"/>
  <c r="D1811" i="35"/>
  <c r="G1811" i="35"/>
  <c r="H1811" i="35"/>
  <c r="I1811" i="35"/>
  <c r="J1811" i="35"/>
  <c r="B1812" i="35"/>
  <c r="C1812" i="35"/>
  <c r="D1812" i="35"/>
  <c r="G1812" i="35"/>
  <c r="H1812" i="35"/>
  <c r="I1812" i="35"/>
  <c r="J1812" i="35"/>
  <c r="B1813" i="35"/>
  <c r="C1813" i="35"/>
  <c r="D1813" i="35"/>
  <c r="G1813" i="35"/>
  <c r="H1813" i="35"/>
  <c r="I1813" i="35"/>
  <c r="J1813" i="35"/>
  <c r="B1814" i="35"/>
  <c r="C1814" i="35"/>
  <c r="D1814" i="35"/>
  <c r="G1814" i="35"/>
  <c r="H1814" i="35"/>
  <c r="I1814" i="35"/>
  <c r="J1814" i="35"/>
  <c r="B1815" i="35"/>
  <c r="C1815" i="35"/>
  <c r="D1815" i="35"/>
  <c r="G1815" i="35"/>
  <c r="H1815" i="35"/>
  <c r="I1815" i="35"/>
  <c r="J1815" i="35"/>
  <c r="B1816" i="35"/>
  <c r="C1816" i="35"/>
  <c r="D1816" i="35"/>
  <c r="G1816" i="35"/>
  <c r="H1816" i="35"/>
  <c r="I1816" i="35"/>
  <c r="J1816" i="35"/>
  <c r="B1817" i="35"/>
  <c r="C1817" i="35"/>
  <c r="D1817" i="35"/>
  <c r="G1817" i="35"/>
  <c r="H1817" i="35"/>
  <c r="I1817" i="35"/>
  <c r="J1817" i="35"/>
  <c r="B1818" i="35"/>
  <c r="C1818" i="35"/>
  <c r="D1818" i="35"/>
  <c r="G1818" i="35"/>
  <c r="H1818" i="35"/>
  <c r="I1818" i="35"/>
  <c r="J1818" i="35"/>
  <c r="B1819" i="35"/>
  <c r="C1819" i="35"/>
  <c r="D1819" i="35"/>
  <c r="G1819" i="35"/>
  <c r="H1819" i="35"/>
  <c r="I1819" i="35"/>
  <c r="J1819" i="35"/>
  <c r="B1820" i="35"/>
  <c r="C1820" i="35"/>
  <c r="D1820" i="35"/>
  <c r="G1820" i="35"/>
  <c r="H1820" i="35"/>
  <c r="I1820" i="35"/>
  <c r="J1820" i="35"/>
  <c r="B1821" i="35"/>
  <c r="C1821" i="35"/>
  <c r="D1821" i="35"/>
  <c r="G1821" i="35"/>
  <c r="H1821" i="35"/>
  <c r="I1821" i="35"/>
  <c r="J1821" i="35"/>
  <c r="B1822" i="35"/>
  <c r="C1822" i="35"/>
  <c r="D1822" i="35"/>
  <c r="G1822" i="35"/>
  <c r="H1822" i="35"/>
  <c r="I1822" i="35"/>
  <c r="J1822" i="35"/>
  <c r="B1823" i="35"/>
  <c r="C1823" i="35"/>
  <c r="D1823" i="35"/>
  <c r="G1823" i="35"/>
  <c r="H1823" i="35"/>
  <c r="I1823" i="35"/>
  <c r="J1823" i="35"/>
  <c r="B1824" i="35"/>
  <c r="C1824" i="35"/>
  <c r="D1824" i="35"/>
  <c r="G1824" i="35"/>
  <c r="H1824" i="35"/>
  <c r="I1824" i="35"/>
  <c r="J1824" i="35"/>
  <c r="B1825" i="35"/>
  <c r="C1825" i="35"/>
  <c r="D1825" i="35"/>
  <c r="G1825" i="35"/>
  <c r="H1825" i="35"/>
  <c r="I1825" i="35"/>
  <c r="J1825" i="35"/>
  <c r="B1826" i="35"/>
  <c r="C1826" i="35"/>
  <c r="D1826" i="35"/>
  <c r="G1826" i="35"/>
  <c r="H1826" i="35"/>
  <c r="I1826" i="35"/>
  <c r="J1826" i="35"/>
  <c r="B1827" i="35"/>
  <c r="C1827" i="35"/>
  <c r="D1827" i="35"/>
  <c r="G1827" i="35"/>
  <c r="H1827" i="35"/>
  <c r="I1827" i="35"/>
  <c r="J1827" i="35"/>
  <c r="B1828" i="35"/>
  <c r="C1828" i="35"/>
  <c r="D1828" i="35"/>
  <c r="G1828" i="35"/>
  <c r="H1828" i="35"/>
  <c r="I1828" i="35"/>
  <c r="J1828" i="35"/>
  <c r="B1829" i="35"/>
  <c r="C1829" i="35"/>
  <c r="D1829" i="35"/>
  <c r="G1829" i="35"/>
  <c r="H1829" i="35"/>
  <c r="I1829" i="35"/>
  <c r="J1829" i="35"/>
  <c r="B1830" i="35"/>
  <c r="C1830" i="35"/>
  <c r="D1830" i="35"/>
  <c r="G1830" i="35"/>
  <c r="H1830" i="35"/>
  <c r="I1830" i="35"/>
  <c r="J1830" i="35"/>
  <c r="B1831" i="35"/>
  <c r="C1831" i="35"/>
  <c r="D1831" i="35"/>
  <c r="G1831" i="35"/>
  <c r="H1831" i="35"/>
  <c r="I1831" i="35"/>
  <c r="J1831" i="35"/>
  <c r="B1832" i="35"/>
  <c r="C1832" i="35"/>
  <c r="D1832" i="35"/>
  <c r="G1832" i="35"/>
  <c r="H1832" i="35"/>
  <c r="I1832" i="35"/>
  <c r="J1832" i="35"/>
  <c r="B1833" i="35"/>
  <c r="C1833" i="35"/>
  <c r="D1833" i="35"/>
  <c r="G1833" i="35"/>
  <c r="H1833" i="35"/>
  <c r="I1833" i="35"/>
  <c r="J1833" i="35"/>
  <c r="B1834" i="35"/>
  <c r="C1834" i="35"/>
  <c r="D1834" i="35"/>
  <c r="G1834" i="35"/>
  <c r="H1834" i="35"/>
  <c r="I1834" i="35"/>
  <c r="J1834" i="35"/>
  <c r="B1835" i="35"/>
  <c r="C1835" i="35"/>
  <c r="D1835" i="35"/>
  <c r="G1835" i="35"/>
  <c r="H1835" i="35"/>
  <c r="I1835" i="35"/>
  <c r="J1835" i="35"/>
  <c r="B1836" i="35"/>
  <c r="C1836" i="35"/>
  <c r="D1836" i="35"/>
  <c r="G1836" i="35"/>
  <c r="H1836" i="35"/>
  <c r="I1836" i="35"/>
  <c r="J1836" i="35"/>
  <c r="B1837" i="35"/>
  <c r="C1837" i="35"/>
  <c r="D1837" i="35"/>
  <c r="G1837" i="35"/>
  <c r="H1837" i="35"/>
  <c r="I1837" i="35"/>
  <c r="J1837" i="35"/>
  <c r="B1838" i="35"/>
  <c r="C1838" i="35"/>
  <c r="D1838" i="35"/>
  <c r="G1838" i="35"/>
  <c r="H1838" i="35"/>
  <c r="I1838" i="35"/>
  <c r="J1838" i="35"/>
  <c r="B1839" i="35"/>
  <c r="C1839" i="35"/>
  <c r="D1839" i="35"/>
  <c r="G1839" i="35"/>
  <c r="H1839" i="35"/>
  <c r="I1839" i="35"/>
  <c r="J1839" i="35"/>
  <c r="B1840" i="35"/>
  <c r="C1840" i="35"/>
  <c r="D1840" i="35"/>
  <c r="G1840" i="35"/>
  <c r="H1840" i="35"/>
  <c r="I1840" i="35"/>
  <c r="J1840" i="35"/>
  <c r="B1841" i="35"/>
  <c r="C1841" i="35"/>
  <c r="D1841" i="35"/>
  <c r="G1841" i="35"/>
  <c r="H1841" i="35"/>
  <c r="I1841" i="35"/>
  <c r="J1841" i="35"/>
  <c r="B1842" i="35"/>
  <c r="C1842" i="35"/>
  <c r="D1842" i="35"/>
  <c r="G1842" i="35"/>
  <c r="H1842" i="35"/>
  <c r="I1842" i="35"/>
  <c r="J1842" i="35"/>
  <c r="B1843" i="35"/>
  <c r="C1843" i="35"/>
  <c r="D1843" i="35"/>
  <c r="G1843" i="35"/>
  <c r="H1843" i="35"/>
  <c r="I1843" i="35"/>
  <c r="J1843" i="35"/>
  <c r="B1844" i="35"/>
  <c r="C1844" i="35"/>
  <c r="D1844" i="35"/>
  <c r="G1844" i="35"/>
  <c r="H1844" i="35"/>
  <c r="I1844" i="35"/>
  <c r="J1844" i="35"/>
  <c r="B1845" i="35"/>
  <c r="C1845" i="35"/>
  <c r="D1845" i="35"/>
  <c r="G1845" i="35"/>
  <c r="H1845" i="35"/>
  <c r="I1845" i="35"/>
  <c r="J1845" i="35"/>
  <c r="B1846" i="35"/>
  <c r="C1846" i="35"/>
  <c r="D1846" i="35"/>
  <c r="G1846" i="35"/>
  <c r="H1846" i="35"/>
  <c r="I1846" i="35"/>
  <c r="J1846" i="35"/>
  <c r="B1847" i="35"/>
  <c r="C1847" i="35"/>
  <c r="D1847" i="35"/>
  <c r="G1847" i="35"/>
  <c r="H1847" i="35"/>
  <c r="I1847" i="35"/>
  <c r="J1847" i="35"/>
  <c r="B1848" i="35"/>
  <c r="C1848" i="35"/>
  <c r="D1848" i="35"/>
  <c r="G1848" i="35"/>
  <c r="H1848" i="35"/>
  <c r="I1848" i="35"/>
  <c r="J1848" i="35"/>
  <c r="B1849" i="35"/>
  <c r="C1849" i="35"/>
  <c r="D1849" i="35"/>
  <c r="G1849" i="35"/>
  <c r="H1849" i="35"/>
  <c r="I1849" i="35"/>
  <c r="J1849" i="35"/>
  <c r="B1850" i="35"/>
  <c r="C1850" i="35"/>
  <c r="D1850" i="35"/>
  <c r="G1850" i="35"/>
  <c r="H1850" i="35"/>
  <c r="I1850" i="35"/>
  <c r="J1850" i="35"/>
  <c r="B1851" i="35"/>
  <c r="C1851" i="35"/>
  <c r="D1851" i="35"/>
  <c r="G1851" i="35"/>
  <c r="H1851" i="35"/>
  <c r="I1851" i="35"/>
  <c r="J1851" i="35"/>
  <c r="B1852" i="35"/>
  <c r="C1852" i="35"/>
  <c r="D1852" i="35"/>
  <c r="G1852" i="35"/>
  <c r="H1852" i="35"/>
  <c r="I1852" i="35"/>
  <c r="J1852" i="35"/>
  <c r="B1853" i="35"/>
  <c r="C1853" i="35"/>
  <c r="D1853" i="35"/>
  <c r="G1853" i="35"/>
  <c r="H1853" i="35"/>
  <c r="I1853" i="35"/>
  <c r="J1853" i="35"/>
  <c r="B1854" i="35"/>
  <c r="C1854" i="35"/>
  <c r="D1854" i="35"/>
  <c r="G1854" i="35"/>
  <c r="H1854" i="35"/>
  <c r="I1854" i="35"/>
  <c r="J1854" i="35"/>
  <c r="B1855" i="35"/>
  <c r="C1855" i="35"/>
  <c r="D1855" i="35"/>
  <c r="G1855" i="35"/>
  <c r="H1855" i="35"/>
  <c r="I1855" i="35"/>
  <c r="J1855" i="35"/>
  <c r="B1856" i="35"/>
  <c r="C1856" i="35"/>
  <c r="D1856" i="35"/>
  <c r="G1856" i="35"/>
  <c r="H1856" i="35"/>
  <c r="I1856" i="35"/>
  <c r="J1856" i="35"/>
  <c r="B1857" i="35"/>
  <c r="C1857" i="35"/>
  <c r="D1857" i="35"/>
  <c r="G1857" i="35"/>
  <c r="H1857" i="35"/>
  <c r="I1857" i="35"/>
  <c r="J1857" i="35"/>
  <c r="B1858" i="35"/>
  <c r="C1858" i="35"/>
  <c r="D1858" i="35"/>
  <c r="G1858" i="35"/>
  <c r="H1858" i="35"/>
  <c r="I1858" i="35"/>
  <c r="J1858" i="35"/>
  <c r="B1859" i="35"/>
  <c r="C1859" i="35"/>
  <c r="D1859" i="35"/>
  <c r="G1859" i="35"/>
  <c r="H1859" i="35"/>
  <c r="I1859" i="35"/>
  <c r="J1859" i="35"/>
  <c r="B1860" i="35"/>
  <c r="C1860" i="35"/>
  <c r="D1860" i="35"/>
  <c r="G1860" i="35"/>
  <c r="H1860" i="35"/>
  <c r="I1860" i="35"/>
  <c r="J1860" i="35"/>
  <c r="B1861" i="35"/>
  <c r="C1861" i="35"/>
  <c r="D1861" i="35"/>
  <c r="G1861" i="35"/>
  <c r="H1861" i="35"/>
  <c r="I1861" i="35"/>
  <c r="J1861" i="35"/>
  <c r="B1862" i="35"/>
  <c r="C1862" i="35"/>
  <c r="D1862" i="35"/>
  <c r="G1862" i="35"/>
  <c r="H1862" i="35"/>
  <c r="I1862" i="35"/>
  <c r="J1862" i="35"/>
  <c r="B1863" i="35"/>
  <c r="C1863" i="35"/>
  <c r="D1863" i="35"/>
  <c r="G1863" i="35"/>
  <c r="H1863" i="35"/>
  <c r="I1863" i="35"/>
  <c r="J1863" i="35"/>
  <c r="B1864" i="35"/>
  <c r="C1864" i="35"/>
  <c r="D1864" i="35"/>
  <c r="G1864" i="35"/>
  <c r="H1864" i="35"/>
  <c r="I1864" i="35"/>
  <c r="J1864" i="35"/>
  <c r="B1865" i="35"/>
  <c r="C1865" i="35"/>
  <c r="D1865" i="35"/>
  <c r="G1865" i="35"/>
  <c r="H1865" i="35"/>
  <c r="I1865" i="35"/>
  <c r="J1865" i="35"/>
  <c r="B1866" i="35"/>
  <c r="C1866" i="35"/>
  <c r="D1866" i="35"/>
  <c r="G1866" i="35"/>
  <c r="H1866" i="35"/>
  <c r="I1866" i="35"/>
  <c r="J1866" i="35"/>
  <c r="B1867" i="35"/>
  <c r="C1867" i="35"/>
  <c r="D1867" i="35"/>
  <c r="G1867" i="35"/>
  <c r="H1867" i="35"/>
  <c r="I1867" i="35"/>
  <c r="J1867" i="35"/>
  <c r="B1868" i="35"/>
  <c r="C1868" i="35"/>
  <c r="D1868" i="35"/>
  <c r="G1868" i="35"/>
  <c r="H1868" i="35"/>
  <c r="I1868" i="35"/>
  <c r="J1868" i="35"/>
  <c r="B1869" i="35"/>
  <c r="C1869" i="35"/>
  <c r="D1869" i="35"/>
  <c r="G1869" i="35"/>
  <c r="H1869" i="35"/>
  <c r="I1869" i="35"/>
  <c r="J1869" i="35"/>
  <c r="B1870" i="35"/>
  <c r="C1870" i="35"/>
  <c r="D1870" i="35"/>
  <c r="G1870" i="35"/>
  <c r="H1870" i="35"/>
  <c r="I1870" i="35"/>
  <c r="J1870" i="35"/>
  <c r="B1871" i="35"/>
  <c r="C1871" i="35"/>
  <c r="D1871" i="35"/>
  <c r="G1871" i="35"/>
  <c r="H1871" i="35"/>
  <c r="I1871" i="35"/>
  <c r="J1871" i="35"/>
  <c r="B1872" i="35"/>
  <c r="C1872" i="35"/>
  <c r="D1872" i="35"/>
  <c r="G1872" i="35"/>
  <c r="H1872" i="35"/>
  <c r="I1872" i="35"/>
  <c r="J1872" i="35"/>
  <c r="B1873" i="35"/>
  <c r="C1873" i="35"/>
  <c r="D1873" i="35"/>
  <c r="G1873" i="35"/>
  <c r="H1873" i="35"/>
  <c r="I1873" i="35"/>
  <c r="J1873" i="35"/>
  <c r="B1874" i="35"/>
  <c r="C1874" i="35"/>
  <c r="D1874" i="35"/>
  <c r="G1874" i="35"/>
  <c r="H1874" i="35"/>
  <c r="I1874" i="35"/>
  <c r="J1874" i="35"/>
  <c r="B1875" i="35"/>
  <c r="C1875" i="35"/>
  <c r="D1875" i="35"/>
  <c r="G1875" i="35"/>
  <c r="H1875" i="35"/>
  <c r="I1875" i="35"/>
  <c r="J1875" i="35"/>
  <c r="B1876" i="35"/>
  <c r="C1876" i="35"/>
  <c r="D1876" i="35"/>
  <c r="G1876" i="35"/>
  <c r="H1876" i="35"/>
  <c r="I1876" i="35"/>
  <c r="J1876" i="35"/>
  <c r="B1877" i="35"/>
  <c r="C1877" i="35"/>
  <c r="D1877" i="35"/>
  <c r="G1877" i="35"/>
  <c r="H1877" i="35"/>
  <c r="I1877" i="35"/>
  <c r="J1877" i="35"/>
  <c r="B1878" i="35"/>
  <c r="C1878" i="35"/>
  <c r="D1878" i="35"/>
  <c r="G1878" i="35"/>
  <c r="H1878" i="35"/>
  <c r="I1878" i="35"/>
  <c r="J1878" i="35"/>
  <c r="B1879" i="35"/>
  <c r="C1879" i="35"/>
  <c r="D1879" i="35"/>
  <c r="G1879" i="35"/>
  <c r="H1879" i="35"/>
  <c r="I1879" i="35"/>
  <c r="J1879" i="35"/>
  <c r="B1880" i="35"/>
  <c r="C1880" i="35"/>
  <c r="D1880" i="35"/>
  <c r="G1880" i="35"/>
  <c r="H1880" i="35"/>
  <c r="I1880" i="35"/>
  <c r="J1880" i="35"/>
  <c r="B1881" i="35"/>
  <c r="C1881" i="35"/>
  <c r="D1881" i="35"/>
  <c r="G1881" i="35"/>
  <c r="H1881" i="35"/>
  <c r="I1881" i="35"/>
  <c r="J1881" i="35"/>
  <c r="B1882" i="35"/>
  <c r="C1882" i="35"/>
  <c r="D1882" i="35"/>
  <c r="G1882" i="35"/>
  <c r="H1882" i="35"/>
  <c r="I1882" i="35"/>
  <c r="J1882" i="35"/>
  <c r="B1883" i="35"/>
  <c r="C1883" i="35"/>
  <c r="D1883" i="35"/>
  <c r="G1883" i="35"/>
  <c r="H1883" i="35"/>
  <c r="I1883" i="35"/>
  <c r="J1883" i="35"/>
  <c r="B1884" i="35"/>
  <c r="C1884" i="35"/>
  <c r="D1884" i="35"/>
  <c r="G1884" i="35"/>
  <c r="H1884" i="35"/>
  <c r="I1884" i="35"/>
  <c r="J1884" i="35"/>
  <c r="B1885" i="35"/>
  <c r="C1885" i="35"/>
  <c r="D1885" i="35"/>
  <c r="G1885" i="35"/>
  <c r="H1885" i="35"/>
  <c r="I1885" i="35"/>
  <c r="J1885" i="35"/>
  <c r="B1886" i="35"/>
  <c r="C1886" i="35"/>
  <c r="D1886" i="35"/>
  <c r="G1886" i="35"/>
  <c r="H1886" i="35"/>
  <c r="I1886" i="35"/>
  <c r="J1886" i="35"/>
  <c r="B1887" i="35"/>
  <c r="C1887" i="35"/>
  <c r="D1887" i="35"/>
  <c r="G1887" i="35"/>
  <c r="H1887" i="35"/>
  <c r="I1887" i="35"/>
  <c r="J1887" i="35"/>
  <c r="B1888" i="35"/>
  <c r="C1888" i="35"/>
  <c r="D1888" i="35"/>
  <c r="G1888" i="35"/>
  <c r="H1888" i="35"/>
  <c r="I1888" i="35"/>
  <c r="J1888" i="35"/>
  <c r="B1889" i="35"/>
  <c r="C1889" i="35"/>
  <c r="D1889" i="35"/>
  <c r="G1889" i="35"/>
  <c r="H1889" i="35"/>
  <c r="I1889" i="35"/>
  <c r="J1889" i="35"/>
  <c r="B1890" i="35"/>
  <c r="C1890" i="35"/>
  <c r="D1890" i="35"/>
  <c r="G1890" i="35"/>
  <c r="H1890" i="35"/>
  <c r="I1890" i="35"/>
  <c r="J1890" i="35"/>
  <c r="B1891" i="35"/>
  <c r="C1891" i="35"/>
  <c r="D1891" i="35"/>
  <c r="G1891" i="35"/>
  <c r="H1891" i="35"/>
  <c r="I1891" i="35"/>
  <c r="J1891" i="35"/>
  <c r="B1892" i="35"/>
  <c r="C1892" i="35"/>
  <c r="D1892" i="35"/>
  <c r="G1892" i="35"/>
  <c r="H1892" i="35"/>
  <c r="I1892" i="35"/>
  <c r="J1892" i="35"/>
  <c r="B1893" i="35"/>
  <c r="C1893" i="35"/>
  <c r="D1893" i="35"/>
  <c r="G1893" i="35"/>
  <c r="H1893" i="35"/>
  <c r="I1893" i="35"/>
  <c r="J1893" i="35"/>
  <c r="B1894" i="35"/>
  <c r="C1894" i="35"/>
  <c r="D1894" i="35"/>
  <c r="G1894" i="35"/>
  <c r="H1894" i="35"/>
  <c r="I1894" i="35"/>
  <c r="J1894" i="35"/>
  <c r="B1895" i="35"/>
  <c r="C1895" i="35"/>
  <c r="D1895" i="35"/>
  <c r="G1895" i="35"/>
  <c r="H1895" i="35"/>
  <c r="I1895" i="35"/>
  <c r="J1895" i="35"/>
  <c r="B1896" i="35"/>
  <c r="C1896" i="35"/>
  <c r="D1896" i="35"/>
  <c r="G1896" i="35"/>
  <c r="H1896" i="35"/>
  <c r="I1896" i="35"/>
  <c r="J1896" i="35"/>
  <c r="B1897" i="35"/>
  <c r="C1897" i="35"/>
  <c r="D1897" i="35"/>
  <c r="G1897" i="35"/>
  <c r="H1897" i="35"/>
  <c r="I1897" i="35"/>
  <c r="J1897" i="35"/>
  <c r="B1898" i="35"/>
  <c r="C1898" i="35"/>
  <c r="D1898" i="35"/>
  <c r="G1898" i="35"/>
  <c r="H1898" i="35"/>
  <c r="I1898" i="35"/>
  <c r="J1898" i="35"/>
  <c r="B1899" i="35"/>
  <c r="C1899" i="35"/>
  <c r="D1899" i="35"/>
  <c r="G1899" i="35"/>
  <c r="H1899" i="35"/>
  <c r="I1899" i="35"/>
  <c r="J1899" i="35"/>
  <c r="B1900" i="35"/>
  <c r="C1900" i="35"/>
  <c r="D1900" i="35"/>
  <c r="G1900" i="35"/>
  <c r="H1900" i="35"/>
  <c r="I1900" i="35"/>
  <c r="J1900" i="35"/>
  <c r="B1901" i="35"/>
  <c r="C1901" i="35"/>
  <c r="D1901" i="35"/>
  <c r="G1901" i="35"/>
  <c r="H1901" i="35"/>
  <c r="I1901" i="35"/>
  <c r="J1901" i="35"/>
  <c r="B1902" i="35"/>
  <c r="C1902" i="35"/>
  <c r="D1902" i="35"/>
  <c r="G1902" i="35"/>
  <c r="H1902" i="35"/>
  <c r="I1902" i="35"/>
  <c r="J1902" i="35"/>
  <c r="B1903" i="35"/>
  <c r="C1903" i="35"/>
  <c r="D1903" i="35"/>
  <c r="G1903" i="35"/>
  <c r="H1903" i="35"/>
  <c r="I1903" i="35"/>
  <c r="J1903" i="35"/>
  <c r="B1904" i="35"/>
  <c r="C1904" i="35"/>
  <c r="D1904" i="35"/>
  <c r="G1904" i="35"/>
  <c r="H1904" i="35"/>
  <c r="I1904" i="35"/>
  <c r="J1904" i="35"/>
  <c r="B1905" i="35"/>
  <c r="C1905" i="35"/>
  <c r="D1905" i="35"/>
  <c r="G1905" i="35"/>
  <c r="H1905" i="35"/>
  <c r="I1905" i="35"/>
  <c r="J1905" i="35"/>
  <c r="B1906" i="35"/>
  <c r="C1906" i="35"/>
  <c r="D1906" i="35"/>
  <c r="G1906" i="35"/>
  <c r="H1906" i="35"/>
  <c r="I1906" i="35"/>
  <c r="J1906" i="35"/>
  <c r="B1907" i="35"/>
  <c r="C1907" i="35"/>
  <c r="D1907" i="35"/>
  <c r="G1907" i="35"/>
  <c r="H1907" i="35"/>
  <c r="I1907" i="35"/>
  <c r="J1907" i="35"/>
  <c r="B1908" i="35"/>
  <c r="C1908" i="35"/>
  <c r="D1908" i="35"/>
  <c r="G1908" i="35"/>
  <c r="H1908" i="35"/>
  <c r="I1908" i="35"/>
  <c r="J1908" i="35"/>
  <c r="B1909" i="35"/>
  <c r="C1909" i="35"/>
  <c r="D1909" i="35"/>
  <c r="G1909" i="35"/>
  <c r="H1909" i="35"/>
  <c r="I1909" i="35"/>
  <c r="J1909" i="35"/>
  <c r="B1910" i="35"/>
  <c r="C1910" i="35"/>
  <c r="D1910" i="35"/>
  <c r="G1910" i="35"/>
  <c r="H1910" i="35"/>
  <c r="I1910" i="35"/>
  <c r="J1910" i="35"/>
  <c r="B1911" i="35"/>
  <c r="C1911" i="35"/>
  <c r="D1911" i="35"/>
  <c r="G1911" i="35"/>
  <c r="H1911" i="35"/>
  <c r="I1911" i="35"/>
  <c r="J1911" i="35"/>
  <c r="B1912" i="35"/>
  <c r="C1912" i="35"/>
  <c r="D1912" i="35"/>
  <c r="G1912" i="35"/>
  <c r="H1912" i="35"/>
  <c r="I1912" i="35"/>
  <c r="J1912" i="35"/>
  <c r="B1913" i="35"/>
  <c r="C1913" i="35"/>
  <c r="D1913" i="35"/>
  <c r="G1913" i="35"/>
  <c r="H1913" i="35"/>
  <c r="I1913" i="35"/>
  <c r="J1913" i="35"/>
  <c r="B1914" i="35"/>
  <c r="C1914" i="35"/>
  <c r="D1914" i="35"/>
  <c r="G1914" i="35"/>
  <c r="H1914" i="35"/>
  <c r="I1914" i="35"/>
  <c r="J1914" i="35"/>
  <c r="B1915" i="35"/>
  <c r="C1915" i="35"/>
  <c r="D1915" i="35"/>
  <c r="G1915" i="35"/>
  <c r="H1915" i="35"/>
  <c r="I1915" i="35"/>
  <c r="J1915" i="35"/>
  <c r="B1916" i="35"/>
  <c r="C1916" i="35"/>
  <c r="D1916" i="35"/>
  <c r="G1916" i="35"/>
  <c r="H1916" i="35"/>
  <c r="I1916" i="35"/>
  <c r="J1916" i="35"/>
  <c r="B1917" i="35"/>
  <c r="C1917" i="35"/>
  <c r="D1917" i="35"/>
  <c r="G1917" i="35"/>
  <c r="H1917" i="35"/>
  <c r="I1917" i="35"/>
  <c r="J1917" i="35"/>
  <c r="B1918" i="35"/>
  <c r="C1918" i="35"/>
  <c r="D1918" i="35"/>
  <c r="G1918" i="35"/>
  <c r="H1918" i="35"/>
  <c r="I1918" i="35"/>
  <c r="J1918" i="35"/>
  <c r="B1919" i="35"/>
  <c r="C1919" i="35"/>
  <c r="D1919" i="35"/>
  <c r="G1919" i="35"/>
  <c r="H1919" i="35"/>
  <c r="I1919" i="35"/>
  <c r="J1919" i="35"/>
  <c r="B1920" i="35"/>
  <c r="C1920" i="35"/>
  <c r="D1920" i="35"/>
  <c r="G1920" i="35"/>
  <c r="H1920" i="35"/>
  <c r="I1920" i="35"/>
  <c r="J1920" i="35"/>
  <c r="B1921" i="35"/>
  <c r="C1921" i="35"/>
  <c r="D1921" i="35"/>
  <c r="G1921" i="35"/>
  <c r="H1921" i="35"/>
  <c r="I1921" i="35"/>
  <c r="J1921" i="35"/>
  <c r="B1922" i="35"/>
  <c r="C1922" i="35"/>
  <c r="D1922" i="35"/>
  <c r="G1922" i="35"/>
  <c r="H1922" i="35"/>
  <c r="I1922" i="35"/>
  <c r="J1922" i="35"/>
  <c r="B1923" i="35"/>
  <c r="C1923" i="35"/>
  <c r="D1923" i="35"/>
  <c r="G1923" i="35"/>
  <c r="H1923" i="35"/>
  <c r="I1923" i="35"/>
  <c r="J1923" i="35"/>
  <c r="B1924" i="35"/>
  <c r="C1924" i="35"/>
  <c r="D1924" i="35"/>
  <c r="G1924" i="35"/>
  <c r="H1924" i="35"/>
  <c r="I1924" i="35"/>
  <c r="J1924" i="35"/>
  <c r="B1925" i="35"/>
  <c r="C1925" i="35"/>
  <c r="D1925" i="35"/>
  <c r="G1925" i="35"/>
  <c r="H1925" i="35"/>
  <c r="I1925" i="35"/>
  <c r="J1925" i="35"/>
  <c r="B1926" i="35"/>
  <c r="C1926" i="35"/>
  <c r="D1926" i="35"/>
  <c r="G1926" i="35"/>
  <c r="H1926" i="35"/>
  <c r="I1926" i="35"/>
  <c r="J1926" i="35"/>
  <c r="B1927" i="35"/>
  <c r="C1927" i="35"/>
  <c r="D1927" i="35"/>
  <c r="G1927" i="35"/>
  <c r="H1927" i="35"/>
  <c r="I1927" i="35"/>
  <c r="J1927" i="35"/>
  <c r="B1928" i="35"/>
  <c r="C1928" i="35"/>
  <c r="D1928" i="35"/>
  <c r="G1928" i="35"/>
  <c r="H1928" i="35"/>
  <c r="I1928" i="35"/>
  <c r="J1928" i="35"/>
  <c r="B1929" i="35"/>
  <c r="C1929" i="35"/>
  <c r="D1929" i="35"/>
  <c r="G1929" i="35"/>
  <c r="H1929" i="35"/>
  <c r="I1929" i="35"/>
  <c r="J1929" i="35"/>
  <c r="B1930" i="35"/>
  <c r="C1930" i="35"/>
  <c r="D1930" i="35"/>
  <c r="G1930" i="35"/>
  <c r="H1930" i="35"/>
  <c r="I1930" i="35"/>
  <c r="J1930" i="35"/>
  <c r="B1931" i="35"/>
  <c r="C1931" i="35"/>
  <c r="D1931" i="35"/>
  <c r="G1931" i="35"/>
  <c r="H1931" i="35"/>
  <c r="I1931" i="35"/>
  <c r="J1931" i="35"/>
  <c r="B1932" i="35"/>
  <c r="C1932" i="35"/>
  <c r="D1932" i="35"/>
  <c r="G1932" i="35"/>
  <c r="H1932" i="35"/>
  <c r="I1932" i="35"/>
  <c r="J1932" i="35"/>
  <c r="B1933" i="35"/>
  <c r="C1933" i="35"/>
  <c r="D1933" i="35"/>
  <c r="G1933" i="35"/>
  <c r="H1933" i="35"/>
  <c r="I1933" i="35"/>
  <c r="J1933" i="35"/>
  <c r="B1934" i="35"/>
  <c r="C1934" i="35"/>
  <c r="D1934" i="35"/>
  <c r="G1934" i="35"/>
  <c r="H1934" i="35"/>
  <c r="I1934" i="35"/>
  <c r="J1934" i="35"/>
  <c r="B1935" i="35"/>
  <c r="C1935" i="35"/>
  <c r="D1935" i="35"/>
  <c r="G1935" i="35"/>
  <c r="H1935" i="35"/>
  <c r="I1935" i="35"/>
  <c r="J1935" i="35"/>
  <c r="B1936" i="35"/>
  <c r="C1936" i="35"/>
  <c r="D1936" i="35"/>
  <c r="G1936" i="35"/>
  <c r="H1936" i="35"/>
  <c r="I1936" i="35"/>
  <c r="J1936" i="35"/>
  <c r="B1937" i="35"/>
  <c r="C1937" i="35"/>
  <c r="D1937" i="35"/>
  <c r="G1937" i="35"/>
  <c r="H1937" i="35"/>
  <c r="I1937" i="35"/>
  <c r="J1937" i="35"/>
  <c r="B1938" i="35"/>
  <c r="C1938" i="35"/>
  <c r="D1938" i="35"/>
  <c r="G1938" i="35"/>
  <c r="H1938" i="35"/>
  <c r="I1938" i="35"/>
  <c r="J1938" i="35"/>
  <c r="B1939" i="35"/>
  <c r="C1939" i="35"/>
  <c r="D1939" i="35"/>
  <c r="G1939" i="35"/>
  <c r="H1939" i="35"/>
  <c r="I1939" i="35"/>
  <c r="J1939" i="35"/>
  <c r="B1940" i="35"/>
  <c r="C1940" i="35"/>
  <c r="D1940" i="35"/>
  <c r="G1940" i="35"/>
  <c r="H1940" i="35"/>
  <c r="I1940" i="35"/>
  <c r="J1940" i="35"/>
  <c r="B1941" i="35"/>
  <c r="C1941" i="35"/>
  <c r="D1941" i="35"/>
  <c r="G1941" i="35"/>
  <c r="H1941" i="35"/>
  <c r="I1941" i="35"/>
  <c r="J1941" i="35"/>
  <c r="B1942" i="35"/>
  <c r="C1942" i="35"/>
  <c r="D1942" i="35"/>
  <c r="G1942" i="35"/>
  <c r="H1942" i="35"/>
  <c r="I1942" i="35"/>
  <c r="J1942" i="35"/>
  <c r="B1943" i="35"/>
  <c r="C1943" i="35"/>
  <c r="D1943" i="35"/>
  <c r="G1943" i="35"/>
  <c r="H1943" i="35"/>
  <c r="I1943" i="35"/>
  <c r="J1943" i="35"/>
  <c r="B1944" i="35"/>
  <c r="C1944" i="35"/>
  <c r="D1944" i="35"/>
  <c r="G1944" i="35"/>
  <c r="H1944" i="35"/>
  <c r="I1944" i="35"/>
  <c r="J1944" i="35"/>
  <c r="B1945" i="35"/>
  <c r="C1945" i="35"/>
  <c r="D1945" i="35"/>
  <c r="G1945" i="35"/>
  <c r="H1945" i="35"/>
  <c r="I1945" i="35"/>
  <c r="J1945" i="35"/>
  <c r="B1946" i="35"/>
  <c r="C1946" i="35"/>
  <c r="D1946" i="35"/>
  <c r="G1946" i="35"/>
  <c r="H1946" i="35"/>
  <c r="I1946" i="35"/>
  <c r="J1946" i="35"/>
  <c r="B1947" i="35"/>
  <c r="C1947" i="35"/>
  <c r="D1947" i="35"/>
  <c r="G1947" i="35"/>
  <c r="H1947" i="35"/>
  <c r="I1947" i="35"/>
  <c r="J1947" i="35"/>
  <c r="B1948" i="35"/>
  <c r="C1948" i="35"/>
  <c r="D1948" i="35"/>
  <c r="G1948" i="35"/>
  <c r="H1948" i="35"/>
  <c r="I1948" i="35"/>
  <c r="J1948" i="35"/>
  <c r="B1949" i="35"/>
  <c r="C1949" i="35"/>
  <c r="D1949" i="35"/>
  <c r="G1949" i="35"/>
  <c r="H1949" i="35"/>
  <c r="I1949" i="35"/>
  <c r="J1949" i="35"/>
  <c r="B1950" i="35"/>
  <c r="C1950" i="35"/>
  <c r="D1950" i="35"/>
  <c r="G1950" i="35"/>
  <c r="H1950" i="35"/>
  <c r="I1950" i="35"/>
  <c r="J1950" i="35"/>
  <c r="B1951" i="35"/>
  <c r="C1951" i="35"/>
  <c r="D1951" i="35"/>
  <c r="G1951" i="35"/>
  <c r="H1951" i="35"/>
  <c r="I1951" i="35"/>
  <c r="J1951" i="35"/>
  <c r="B1952" i="35"/>
  <c r="C1952" i="35"/>
  <c r="D1952" i="35"/>
  <c r="G1952" i="35"/>
  <c r="H1952" i="35"/>
  <c r="I1952" i="35"/>
  <c r="J1952" i="35"/>
  <c r="B1953" i="35"/>
  <c r="C1953" i="35"/>
  <c r="D1953" i="35"/>
  <c r="G1953" i="35"/>
  <c r="H1953" i="35"/>
  <c r="I1953" i="35"/>
  <c r="J1953" i="35"/>
  <c r="B1954" i="35"/>
  <c r="C1954" i="35"/>
  <c r="D1954" i="35"/>
  <c r="G1954" i="35"/>
  <c r="H1954" i="35"/>
  <c r="I1954" i="35"/>
  <c r="J1954" i="35"/>
  <c r="B1955" i="35"/>
  <c r="C1955" i="35"/>
  <c r="D1955" i="35"/>
  <c r="G1955" i="35"/>
  <c r="H1955" i="35"/>
  <c r="I1955" i="35"/>
  <c r="J1955" i="35"/>
  <c r="B1956" i="35"/>
  <c r="C1956" i="35"/>
  <c r="D1956" i="35"/>
  <c r="G1956" i="35"/>
  <c r="H1956" i="35"/>
  <c r="I1956" i="35"/>
  <c r="J1956" i="35"/>
  <c r="B1957" i="35"/>
  <c r="C1957" i="35"/>
  <c r="D1957" i="35"/>
  <c r="G1957" i="35"/>
  <c r="H1957" i="35"/>
  <c r="I1957" i="35"/>
  <c r="J1957" i="35"/>
  <c r="B1958" i="35"/>
  <c r="C1958" i="35"/>
  <c r="D1958" i="35"/>
  <c r="G1958" i="35"/>
  <c r="H1958" i="35"/>
  <c r="I1958" i="35"/>
  <c r="J1958" i="35"/>
  <c r="B1959" i="35"/>
  <c r="C1959" i="35"/>
  <c r="D1959" i="35"/>
  <c r="G1959" i="35"/>
  <c r="H1959" i="35"/>
  <c r="I1959" i="35"/>
  <c r="J1959" i="35"/>
  <c r="B1960" i="35"/>
  <c r="C1960" i="35"/>
  <c r="D1960" i="35"/>
  <c r="G1960" i="35"/>
  <c r="H1960" i="35"/>
  <c r="I1960" i="35"/>
  <c r="J1960" i="35"/>
  <c r="B1961" i="35"/>
  <c r="C1961" i="35"/>
  <c r="D1961" i="35"/>
  <c r="G1961" i="35"/>
  <c r="H1961" i="35"/>
  <c r="I1961" i="35"/>
  <c r="J1961" i="35"/>
  <c r="B1962" i="35"/>
  <c r="C1962" i="35"/>
  <c r="D1962" i="35"/>
  <c r="G1962" i="35"/>
  <c r="H1962" i="35"/>
  <c r="I1962" i="35"/>
  <c r="J1962" i="35"/>
  <c r="B1963" i="35"/>
  <c r="C1963" i="35"/>
  <c r="D1963" i="35"/>
  <c r="G1963" i="35"/>
  <c r="H1963" i="35"/>
  <c r="I1963" i="35"/>
  <c r="J1963" i="35"/>
  <c r="B1964" i="35"/>
  <c r="C1964" i="35"/>
  <c r="D1964" i="35"/>
  <c r="G1964" i="35"/>
  <c r="H1964" i="35"/>
  <c r="I1964" i="35"/>
  <c r="J1964" i="35"/>
  <c r="B1965" i="35"/>
  <c r="C1965" i="35"/>
  <c r="D1965" i="35"/>
  <c r="G1965" i="35"/>
  <c r="H1965" i="35"/>
  <c r="I1965" i="35"/>
  <c r="J1965" i="35"/>
  <c r="B1966" i="35"/>
  <c r="C1966" i="35"/>
  <c r="D1966" i="35"/>
  <c r="G1966" i="35"/>
  <c r="H1966" i="35"/>
  <c r="I1966" i="35"/>
  <c r="J1966" i="35"/>
  <c r="B1967" i="35"/>
  <c r="C1967" i="35"/>
  <c r="D1967" i="35"/>
  <c r="G1967" i="35"/>
  <c r="H1967" i="35"/>
  <c r="I1967" i="35"/>
  <c r="J1967" i="35"/>
  <c r="B1968" i="35"/>
  <c r="C1968" i="35"/>
  <c r="D1968" i="35"/>
  <c r="G1968" i="35"/>
  <c r="H1968" i="35"/>
  <c r="I1968" i="35"/>
  <c r="J1968" i="35"/>
  <c r="B1969" i="35"/>
  <c r="C1969" i="35"/>
  <c r="D1969" i="35"/>
  <c r="G1969" i="35"/>
  <c r="H1969" i="35"/>
  <c r="I1969" i="35"/>
  <c r="J1969" i="35"/>
  <c r="B1970" i="35"/>
  <c r="C1970" i="35"/>
  <c r="D1970" i="35"/>
  <c r="G1970" i="35"/>
  <c r="H1970" i="35"/>
  <c r="I1970" i="35"/>
  <c r="J1970" i="35"/>
  <c r="B1971" i="35"/>
  <c r="C1971" i="35"/>
  <c r="D1971" i="35"/>
  <c r="G1971" i="35"/>
  <c r="H1971" i="35"/>
  <c r="I1971" i="35"/>
  <c r="J1971" i="35"/>
  <c r="B1972" i="35"/>
  <c r="C1972" i="35"/>
  <c r="D1972" i="35"/>
  <c r="G1972" i="35"/>
  <c r="H1972" i="35"/>
  <c r="I1972" i="35"/>
  <c r="J1972" i="35"/>
  <c r="B1973" i="35"/>
  <c r="C1973" i="35"/>
  <c r="D1973" i="35"/>
  <c r="G1973" i="35"/>
  <c r="H1973" i="35"/>
  <c r="I1973" i="35"/>
  <c r="J1973" i="35"/>
  <c r="B1974" i="35"/>
  <c r="C1974" i="35"/>
  <c r="D1974" i="35"/>
  <c r="G1974" i="35"/>
  <c r="H1974" i="35"/>
  <c r="I1974" i="35"/>
  <c r="J1974" i="35"/>
  <c r="B1975" i="35"/>
  <c r="C1975" i="35"/>
  <c r="D1975" i="35"/>
  <c r="G1975" i="35"/>
  <c r="H1975" i="35"/>
  <c r="I1975" i="35"/>
  <c r="J1975" i="35"/>
  <c r="B1976" i="35"/>
  <c r="C1976" i="35"/>
  <c r="D1976" i="35"/>
  <c r="G1976" i="35"/>
  <c r="H1976" i="35"/>
  <c r="I1976" i="35"/>
  <c r="J1976" i="35"/>
  <c r="B1977" i="35"/>
  <c r="C1977" i="35"/>
  <c r="D1977" i="35"/>
  <c r="G1977" i="35"/>
  <c r="H1977" i="35"/>
  <c r="I1977" i="35"/>
  <c r="J1977" i="35"/>
  <c r="B1978" i="35"/>
  <c r="C1978" i="35"/>
  <c r="D1978" i="35"/>
  <c r="G1978" i="35"/>
  <c r="H1978" i="35"/>
  <c r="I1978" i="35"/>
  <c r="J1978" i="35"/>
  <c r="B1979" i="35"/>
  <c r="C1979" i="35"/>
  <c r="D1979" i="35"/>
  <c r="G1979" i="35"/>
  <c r="H1979" i="35"/>
  <c r="I1979" i="35"/>
  <c r="J1979" i="35"/>
  <c r="B1980" i="35"/>
  <c r="C1980" i="35"/>
  <c r="D1980" i="35"/>
  <c r="G1980" i="35"/>
  <c r="H1980" i="35"/>
  <c r="I1980" i="35"/>
  <c r="J1980" i="35"/>
  <c r="B1981" i="35"/>
  <c r="C1981" i="35"/>
  <c r="D1981" i="35"/>
  <c r="G1981" i="35"/>
  <c r="H1981" i="35"/>
  <c r="I1981" i="35"/>
  <c r="J1981" i="35"/>
  <c r="B1982" i="35"/>
  <c r="C1982" i="35"/>
  <c r="D1982" i="35"/>
  <c r="G1982" i="35"/>
  <c r="H1982" i="35"/>
  <c r="I1982" i="35"/>
  <c r="J1982" i="35"/>
  <c r="B1983" i="35"/>
  <c r="C1983" i="35"/>
  <c r="D1983" i="35"/>
  <c r="G1983" i="35"/>
  <c r="H1983" i="35"/>
  <c r="I1983" i="35"/>
  <c r="J1983" i="35"/>
  <c r="B1984" i="35"/>
  <c r="C1984" i="35"/>
  <c r="D1984" i="35"/>
  <c r="G1984" i="35"/>
  <c r="H1984" i="35"/>
  <c r="I1984" i="35"/>
  <c r="J1984" i="35"/>
  <c r="B1985" i="35"/>
  <c r="C1985" i="35"/>
  <c r="D1985" i="35"/>
  <c r="G1985" i="35"/>
  <c r="H1985" i="35"/>
  <c r="I1985" i="35"/>
  <c r="J1985" i="35"/>
  <c r="B1986" i="35"/>
  <c r="C1986" i="35"/>
  <c r="D1986" i="35"/>
  <c r="G1986" i="35"/>
  <c r="H1986" i="35"/>
  <c r="I1986" i="35"/>
  <c r="J1986" i="35"/>
  <c r="B1987" i="35"/>
  <c r="C1987" i="35"/>
  <c r="D1987" i="35"/>
  <c r="G1987" i="35"/>
  <c r="H1987" i="35"/>
  <c r="I1987" i="35"/>
  <c r="J1987" i="35"/>
  <c r="B1988" i="35"/>
  <c r="C1988" i="35"/>
  <c r="D1988" i="35"/>
  <c r="G1988" i="35"/>
  <c r="H1988" i="35"/>
  <c r="I1988" i="35"/>
  <c r="J1988" i="35"/>
  <c r="B1989" i="35"/>
  <c r="C1989" i="35"/>
  <c r="D1989" i="35"/>
  <c r="G1989" i="35"/>
  <c r="H1989" i="35"/>
  <c r="I1989" i="35"/>
  <c r="J1989" i="35"/>
  <c r="B1990" i="35"/>
  <c r="C1990" i="35"/>
  <c r="D1990" i="35"/>
  <c r="G1990" i="35"/>
  <c r="H1990" i="35"/>
  <c r="I1990" i="35"/>
  <c r="J1990" i="35"/>
  <c r="B1991" i="35"/>
  <c r="C1991" i="35"/>
  <c r="D1991" i="35"/>
  <c r="G1991" i="35"/>
  <c r="H1991" i="35"/>
  <c r="I1991" i="35"/>
  <c r="J1991" i="35"/>
  <c r="B1992" i="35"/>
  <c r="C1992" i="35"/>
  <c r="D1992" i="35"/>
  <c r="G1992" i="35"/>
  <c r="H1992" i="35"/>
  <c r="I1992" i="35"/>
  <c r="J1992" i="35"/>
  <c r="B1993" i="35"/>
  <c r="C1993" i="35"/>
  <c r="D1993" i="35"/>
  <c r="G1993" i="35"/>
  <c r="H1993" i="35"/>
  <c r="I1993" i="35"/>
  <c r="J1993" i="35"/>
  <c r="B1994" i="35"/>
  <c r="C1994" i="35"/>
  <c r="D1994" i="35"/>
  <c r="G1994" i="35"/>
  <c r="H1994" i="35"/>
  <c r="I1994" i="35"/>
  <c r="J1994" i="35"/>
  <c r="B1995" i="35"/>
  <c r="C1995" i="35"/>
  <c r="D1995" i="35"/>
  <c r="G1995" i="35"/>
  <c r="H1995" i="35"/>
  <c r="I1995" i="35"/>
  <c r="J1995" i="35"/>
  <c r="B1996" i="35"/>
  <c r="C1996" i="35"/>
  <c r="D1996" i="35"/>
  <c r="G1996" i="35"/>
  <c r="H1996" i="35"/>
  <c r="I1996" i="35"/>
  <c r="J1996" i="35"/>
  <c r="B1997" i="35"/>
  <c r="C1997" i="35"/>
  <c r="D1997" i="35"/>
  <c r="G1997" i="35"/>
  <c r="H1997" i="35"/>
  <c r="I1997" i="35"/>
  <c r="J1997" i="35"/>
  <c r="B1998" i="35"/>
  <c r="C1998" i="35"/>
  <c r="D1998" i="35"/>
  <c r="G1998" i="35"/>
  <c r="H1998" i="35"/>
  <c r="I1998" i="35"/>
  <c r="J1998" i="35"/>
  <c r="B1999" i="35"/>
  <c r="C1999" i="35"/>
  <c r="D1999" i="35"/>
  <c r="G1999" i="35"/>
  <c r="H1999" i="35"/>
  <c r="I1999" i="35"/>
  <c r="J1999" i="35"/>
  <c r="B2000" i="35"/>
  <c r="C2000" i="35"/>
  <c r="D2000" i="35"/>
  <c r="G2000" i="35"/>
  <c r="H2000" i="35"/>
  <c r="I2000" i="35"/>
  <c r="J2000" i="35"/>
  <c r="B2001" i="35"/>
  <c r="C2001" i="35"/>
  <c r="D2001" i="35"/>
  <c r="G2001" i="35"/>
  <c r="H2001" i="35"/>
  <c r="I2001" i="35"/>
  <c r="J2001" i="35"/>
  <c r="B2002" i="35"/>
  <c r="C2002" i="35"/>
  <c r="D2002" i="35"/>
  <c r="G2002" i="35"/>
  <c r="H2002" i="35"/>
  <c r="I2002" i="35"/>
  <c r="J2002" i="35"/>
  <c r="B2003" i="35"/>
  <c r="C2003" i="35"/>
  <c r="D2003" i="35"/>
  <c r="G2003" i="35"/>
  <c r="H2003" i="35"/>
  <c r="I2003" i="35"/>
  <c r="J2003" i="35"/>
  <c r="B2004" i="35"/>
  <c r="C2004" i="35"/>
  <c r="D2004" i="35"/>
  <c r="G2004" i="35"/>
  <c r="H2004" i="35"/>
  <c r="I2004" i="35"/>
  <c r="J2004" i="35"/>
  <c r="B2005" i="35"/>
  <c r="C2005" i="35"/>
  <c r="D2005" i="35"/>
  <c r="G2005" i="35"/>
  <c r="H2005" i="35"/>
  <c r="I2005" i="35"/>
  <c r="J2005" i="35"/>
  <c r="B2006" i="35"/>
  <c r="C2006" i="35"/>
  <c r="D2006" i="35"/>
  <c r="G2006" i="35"/>
  <c r="H2006" i="35"/>
  <c r="I2006" i="35"/>
  <c r="J2006" i="35"/>
  <c r="B2007" i="35"/>
  <c r="C2007" i="35"/>
  <c r="D2007" i="35"/>
  <c r="G2007" i="35"/>
  <c r="H2007" i="35"/>
  <c r="I2007" i="35"/>
  <c r="J2007" i="35"/>
  <c r="B2008" i="35"/>
  <c r="C2008" i="35"/>
  <c r="D2008" i="35"/>
  <c r="G2008" i="35"/>
  <c r="H2008" i="35"/>
  <c r="I2008" i="35"/>
  <c r="J2008" i="35"/>
  <c r="B2009" i="35"/>
  <c r="C2009" i="35"/>
  <c r="D2009" i="35"/>
  <c r="G2009" i="35"/>
  <c r="H2009" i="35"/>
  <c r="I2009" i="35"/>
  <c r="J2009" i="35"/>
  <c r="B2010" i="35"/>
  <c r="C2010" i="35"/>
  <c r="D2010" i="35"/>
  <c r="G2010" i="35"/>
  <c r="H2010" i="35"/>
  <c r="I2010" i="35"/>
  <c r="J2010" i="35"/>
  <c r="B2011" i="35"/>
  <c r="C2011" i="35"/>
  <c r="D2011" i="35"/>
  <c r="G2011" i="35"/>
  <c r="H2011" i="35"/>
  <c r="I2011" i="35"/>
  <c r="J2011" i="35"/>
  <c r="B2012" i="35"/>
  <c r="C2012" i="35"/>
  <c r="D2012" i="35"/>
  <c r="G2012" i="35"/>
  <c r="H2012" i="35"/>
  <c r="I2012" i="35"/>
  <c r="J2012" i="35"/>
  <c r="B2013" i="35"/>
  <c r="C2013" i="35"/>
  <c r="D2013" i="35"/>
  <c r="G2013" i="35"/>
  <c r="H2013" i="35"/>
  <c r="I2013" i="35"/>
  <c r="J2013" i="35"/>
  <c r="B2014" i="35"/>
  <c r="C2014" i="35"/>
  <c r="D2014" i="35"/>
  <c r="G2014" i="35"/>
  <c r="H2014" i="35"/>
  <c r="I2014" i="35"/>
  <c r="J2014" i="35"/>
  <c r="B2015" i="35"/>
  <c r="C2015" i="35"/>
  <c r="D2015" i="35"/>
  <c r="G2015" i="35"/>
  <c r="H2015" i="35"/>
  <c r="I2015" i="35"/>
  <c r="J2015" i="35"/>
  <c r="B2016" i="35"/>
  <c r="C2016" i="35"/>
  <c r="D2016" i="35"/>
  <c r="G2016" i="35"/>
  <c r="H2016" i="35"/>
  <c r="I2016" i="35"/>
  <c r="J2016" i="35"/>
  <c r="B2017" i="35"/>
  <c r="C2017" i="35"/>
  <c r="D2017" i="35"/>
  <c r="G2017" i="35"/>
  <c r="H2017" i="35"/>
  <c r="I2017" i="35"/>
  <c r="J2017" i="35"/>
  <c r="B2018" i="35"/>
  <c r="C2018" i="35"/>
  <c r="D2018" i="35"/>
  <c r="G2018" i="35"/>
  <c r="H2018" i="35"/>
  <c r="I2018" i="35"/>
  <c r="J2018" i="35"/>
  <c r="B2019" i="35"/>
  <c r="C2019" i="35"/>
  <c r="D2019" i="35"/>
  <c r="G2019" i="35"/>
  <c r="H2019" i="35"/>
  <c r="I2019" i="35"/>
  <c r="J2019" i="35"/>
  <c r="B2020" i="35"/>
  <c r="C2020" i="35"/>
  <c r="D2020" i="35"/>
  <c r="G2020" i="35"/>
  <c r="H2020" i="35"/>
  <c r="I2020" i="35"/>
  <c r="J2020" i="35"/>
  <c r="B2021" i="35"/>
  <c r="C2021" i="35"/>
  <c r="D2021" i="35"/>
  <c r="G2021" i="35"/>
  <c r="H2021" i="35"/>
  <c r="I2021" i="35"/>
  <c r="J2021" i="35"/>
  <c r="B2022" i="35"/>
  <c r="C2022" i="35"/>
  <c r="D2022" i="35"/>
  <c r="G2022" i="35"/>
  <c r="H2022" i="35"/>
  <c r="I2022" i="35"/>
  <c r="J2022" i="35"/>
  <c r="B2023" i="35"/>
  <c r="C2023" i="35"/>
  <c r="D2023" i="35"/>
  <c r="G2023" i="35"/>
  <c r="H2023" i="35"/>
  <c r="I2023" i="35"/>
  <c r="J2023" i="35"/>
  <c r="B2024" i="35"/>
  <c r="C2024" i="35"/>
  <c r="D2024" i="35"/>
  <c r="G2024" i="35"/>
  <c r="H2024" i="35"/>
  <c r="I2024" i="35"/>
  <c r="J2024" i="35"/>
  <c r="B2025" i="35"/>
  <c r="C2025" i="35"/>
  <c r="D2025" i="35"/>
  <c r="G2025" i="35"/>
  <c r="H2025" i="35"/>
  <c r="I2025" i="35"/>
  <c r="J2025" i="35"/>
  <c r="B2026" i="35"/>
  <c r="C2026" i="35"/>
  <c r="D2026" i="35"/>
  <c r="G2026" i="35"/>
  <c r="H2026" i="35"/>
  <c r="I2026" i="35"/>
  <c r="J2026" i="35"/>
  <c r="B2027" i="35"/>
  <c r="C2027" i="35"/>
  <c r="D2027" i="35"/>
  <c r="G2027" i="35"/>
  <c r="H2027" i="35"/>
  <c r="I2027" i="35"/>
  <c r="J2027" i="35"/>
  <c r="B2028" i="35"/>
  <c r="C2028" i="35"/>
  <c r="D2028" i="35"/>
  <c r="G2028" i="35"/>
  <c r="H2028" i="35"/>
  <c r="I2028" i="35"/>
  <c r="J2028" i="35"/>
  <c r="B2029" i="35"/>
  <c r="C2029" i="35"/>
  <c r="D2029" i="35"/>
  <c r="G2029" i="35"/>
  <c r="H2029" i="35"/>
  <c r="I2029" i="35"/>
  <c r="J2029" i="35"/>
  <c r="B2030" i="35"/>
  <c r="C2030" i="35"/>
  <c r="D2030" i="35"/>
  <c r="G2030" i="35"/>
  <c r="H2030" i="35"/>
  <c r="I2030" i="35"/>
  <c r="J2030" i="35"/>
  <c r="B2031" i="35"/>
  <c r="C2031" i="35"/>
  <c r="D2031" i="35"/>
  <c r="G2031" i="35"/>
  <c r="H2031" i="35"/>
  <c r="I2031" i="35"/>
  <c r="J2031" i="35"/>
  <c r="B2032" i="35"/>
  <c r="C2032" i="35"/>
  <c r="D2032" i="35"/>
  <c r="G2032" i="35"/>
  <c r="H2032" i="35"/>
  <c r="I2032" i="35"/>
  <c r="J2032" i="35"/>
  <c r="B2033" i="35"/>
  <c r="C2033" i="35"/>
  <c r="D2033" i="35"/>
  <c r="G2033" i="35"/>
  <c r="H2033" i="35"/>
  <c r="I2033" i="35"/>
  <c r="J2033" i="35"/>
  <c r="B2034" i="35"/>
  <c r="C2034" i="35"/>
  <c r="D2034" i="35"/>
  <c r="G2034" i="35"/>
  <c r="H2034" i="35"/>
  <c r="I2034" i="35"/>
  <c r="J2034" i="35"/>
  <c r="B2035" i="35"/>
  <c r="C2035" i="35"/>
  <c r="D2035" i="35"/>
  <c r="G2035" i="35"/>
  <c r="H2035" i="35"/>
  <c r="I2035" i="35"/>
  <c r="J2035" i="35"/>
  <c r="B2036" i="35"/>
  <c r="C2036" i="35"/>
  <c r="D2036" i="35"/>
  <c r="G2036" i="35"/>
  <c r="H2036" i="35"/>
  <c r="I2036" i="35"/>
  <c r="J2036" i="35"/>
  <c r="B2037" i="35"/>
  <c r="C2037" i="35"/>
  <c r="D2037" i="35"/>
  <c r="G2037" i="35"/>
  <c r="H2037" i="35"/>
  <c r="I2037" i="35"/>
  <c r="J2037" i="35"/>
  <c r="B2038" i="35"/>
  <c r="C2038" i="35"/>
  <c r="D2038" i="35"/>
  <c r="G2038" i="35"/>
  <c r="H2038" i="35"/>
  <c r="I2038" i="35"/>
  <c r="J2038" i="35"/>
  <c r="B2039" i="35"/>
  <c r="C2039" i="35"/>
  <c r="D2039" i="35"/>
  <c r="G2039" i="35"/>
  <c r="H2039" i="35"/>
  <c r="I2039" i="35"/>
  <c r="J2039" i="35"/>
  <c r="B2040" i="35"/>
  <c r="C2040" i="35"/>
  <c r="D2040" i="35"/>
  <c r="G2040" i="35"/>
  <c r="H2040" i="35"/>
  <c r="I2040" i="35"/>
  <c r="J2040" i="35"/>
  <c r="B2041" i="35"/>
  <c r="C2041" i="35"/>
  <c r="D2041" i="35"/>
  <c r="G2041" i="35"/>
  <c r="H2041" i="35"/>
  <c r="I2041" i="35"/>
  <c r="J2041" i="35"/>
  <c r="B2042" i="35"/>
  <c r="C2042" i="35"/>
  <c r="D2042" i="35"/>
  <c r="G2042" i="35"/>
  <c r="H2042" i="35"/>
  <c r="I2042" i="35"/>
  <c r="J2042" i="35"/>
  <c r="B2043" i="35"/>
  <c r="C2043" i="35"/>
  <c r="D2043" i="35"/>
  <c r="G2043" i="35"/>
  <c r="H2043" i="35"/>
  <c r="I2043" i="35"/>
  <c r="J2043" i="35"/>
  <c r="B2044" i="35"/>
  <c r="C2044" i="35"/>
  <c r="D2044" i="35"/>
  <c r="G2044" i="35"/>
  <c r="H2044" i="35"/>
  <c r="I2044" i="35"/>
  <c r="J2044" i="35"/>
  <c r="B2045" i="35"/>
  <c r="C2045" i="35"/>
  <c r="D2045" i="35"/>
  <c r="G2045" i="35"/>
  <c r="H2045" i="35"/>
  <c r="I2045" i="35"/>
  <c r="J2045" i="35"/>
  <c r="B2046" i="35"/>
  <c r="C2046" i="35"/>
  <c r="D2046" i="35"/>
  <c r="G2046" i="35"/>
  <c r="H2046" i="35"/>
  <c r="I2046" i="35"/>
  <c r="J2046" i="35"/>
  <c r="B2047" i="35"/>
  <c r="C2047" i="35"/>
  <c r="D2047" i="35"/>
  <c r="G2047" i="35"/>
  <c r="H2047" i="35"/>
  <c r="I2047" i="35"/>
  <c r="J2047" i="35"/>
  <c r="B2048" i="35"/>
  <c r="C2048" i="35"/>
  <c r="D2048" i="35"/>
  <c r="G2048" i="35"/>
  <c r="H2048" i="35"/>
  <c r="I2048" i="35"/>
  <c r="J2048" i="35"/>
  <c r="B2049" i="35"/>
  <c r="C2049" i="35"/>
  <c r="D2049" i="35"/>
  <c r="G2049" i="35"/>
  <c r="H2049" i="35"/>
  <c r="I2049" i="35"/>
  <c r="J2049" i="35"/>
  <c r="B2050" i="35"/>
  <c r="C2050" i="35"/>
  <c r="D2050" i="35"/>
  <c r="G2050" i="35"/>
  <c r="H2050" i="35"/>
  <c r="I2050" i="35"/>
  <c r="J2050" i="35"/>
  <c r="B2051" i="35"/>
  <c r="C2051" i="35"/>
  <c r="D2051" i="35"/>
  <c r="G2051" i="35"/>
  <c r="H2051" i="35"/>
  <c r="I2051" i="35"/>
  <c r="J2051" i="35"/>
  <c r="B2052" i="35"/>
  <c r="C2052" i="35"/>
  <c r="D2052" i="35"/>
  <c r="G2052" i="35"/>
  <c r="H2052" i="35"/>
  <c r="I2052" i="35"/>
  <c r="J2052" i="35"/>
  <c r="B2053" i="35"/>
  <c r="C2053" i="35"/>
  <c r="D2053" i="35"/>
  <c r="G2053" i="35"/>
  <c r="H2053" i="35"/>
  <c r="I2053" i="35"/>
  <c r="J2053" i="35"/>
  <c r="B2054" i="35"/>
  <c r="C2054" i="35"/>
  <c r="D2054" i="35"/>
  <c r="G2054" i="35"/>
  <c r="H2054" i="35"/>
  <c r="I2054" i="35"/>
  <c r="J2054" i="35"/>
  <c r="B2055" i="35"/>
  <c r="C2055" i="35"/>
  <c r="D2055" i="35"/>
  <c r="G2055" i="35"/>
  <c r="H2055" i="35"/>
  <c r="I2055" i="35"/>
  <c r="J2055" i="35"/>
  <c r="B2056" i="35"/>
  <c r="C2056" i="35"/>
  <c r="D2056" i="35"/>
  <c r="G2056" i="35"/>
  <c r="H2056" i="35"/>
  <c r="I2056" i="35"/>
  <c r="J2056" i="35"/>
  <c r="B2057" i="35"/>
  <c r="C2057" i="35"/>
  <c r="D2057" i="35"/>
  <c r="G2057" i="35"/>
  <c r="H2057" i="35"/>
  <c r="I2057" i="35"/>
  <c r="J2057" i="35"/>
  <c r="B2058" i="35"/>
  <c r="C2058" i="35"/>
  <c r="D2058" i="35"/>
  <c r="G2058" i="35"/>
  <c r="H2058" i="35"/>
  <c r="I2058" i="35"/>
  <c r="J2058" i="35"/>
  <c r="B2059" i="35"/>
  <c r="C2059" i="35"/>
  <c r="D2059" i="35"/>
  <c r="G2059" i="35"/>
  <c r="H2059" i="35"/>
  <c r="I2059" i="35"/>
  <c r="J2059" i="35"/>
  <c r="B2060" i="35"/>
  <c r="C2060" i="35"/>
  <c r="D2060" i="35"/>
  <c r="G2060" i="35"/>
  <c r="H2060" i="35"/>
  <c r="I2060" i="35"/>
  <c r="J2060" i="35"/>
  <c r="B2061" i="35"/>
  <c r="C2061" i="35"/>
  <c r="D2061" i="35"/>
  <c r="G2061" i="35"/>
  <c r="H2061" i="35"/>
  <c r="I2061" i="35"/>
  <c r="J2061" i="35"/>
  <c r="B2062" i="35"/>
  <c r="C2062" i="35"/>
  <c r="D2062" i="35"/>
  <c r="G2062" i="35"/>
  <c r="H2062" i="35"/>
  <c r="I2062" i="35"/>
  <c r="J2062" i="35"/>
  <c r="B2063" i="35"/>
  <c r="C2063" i="35"/>
  <c r="D2063" i="35"/>
  <c r="G2063" i="35"/>
  <c r="H2063" i="35"/>
  <c r="I2063" i="35"/>
  <c r="J2063" i="35"/>
  <c r="B2064" i="35"/>
  <c r="C2064" i="35"/>
  <c r="D2064" i="35"/>
  <c r="G2064" i="35"/>
  <c r="H2064" i="35"/>
  <c r="I2064" i="35"/>
  <c r="J2064" i="35"/>
  <c r="B2065" i="35"/>
  <c r="C2065" i="35"/>
  <c r="D2065" i="35"/>
  <c r="G2065" i="35"/>
  <c r="H2065" i="35"/>
  <c r="I2065" i="35"/>
  <c r="J2065" i="35"/>
  <c r="B2066" i="35"/>
  <c r="C2066" i="35"/>
  <c r="D2066" i="35"/>
  <c r="G2066" i="35"/>
  <c r="H2066" i="35"/>
  <c r="I2066" i="35"/>
  <c r="J2066" i="35"/>
  <c r="B2067" i="35"/>
  <c r="C2067" i="35"/>
  <c r="D2067" i="35"/>
  <c r="G2067" i="35"/>
  <c r="H2067" i="35"/>
  <c r="I2067" i="35"/>
  <c r="J2067" i="35"/>
  <c r="B2068" i="35"/>
  <c r="C2068" i="35"/>
  <c r="D2068" i="35"/>
  <c r="G2068" i="35"/>
  <c r="H2068" i="35"/>
  <c r="I2068" i="35"/>
  <c r="J2068" i="35"/>
  <c r="B2069" i="35"/>
  <c r="C2069" i="35"/>
  <c r="D2069" i="35"/>
  <c r="G2069" i="35"/>
  <c r="H2069" i="35"/>
  <c r="I2069" i="35"/>
  <c r="J2069" i="35"/>
  <c r="B2070" i="35"/>
  <c r="C2070" i="35"/>
  <c r="D2070" i="35"/>
  <c r="G2070" i="35"/>
  <c r="H2070" i="35"/>
  <c r="I2070" i="35"/>
  <c r="J2070" i="35"/>
  <c r="B2071" i="35"/>
  <c r="C2071" i="35"/>
  <c r="D2071" i="35"/>
  <c r="G2071" i="35"/>
  <c r="H2071" i="35"/>
  <c r="I2071" i="35"/>
  <c r="J2071" i="35"/>
  <c r="B2072" i="35"/>
  <c r="C2072" i="35"/>
  <c r="D2072" i="35"/>
  <c r="G2072" i="35"/>
  <c r="H2072" i="35"/>
  <c r="I2072" i="35"/>
  <c r="J2072" i="35"/>
  <c r="B2073" i="35"/>
  <c r="C2073" i="35"/>
  <c r="D2073" i="35"/>
  <c r="G2073" i="35"/>
  <c r="H2073" i="35"/>
  <c r="I2073" i="35"/>
  <c r="J2073" i="35"/>
  <c r="B2074" i="35"/>
  <c r="C2074" i="35"/>
  <c r="D2074" i="35"/>
  <c r="G2074" i="35"/>
  <c r="H2074" i="35"/>
  <c r="I2074" i="35"/>
  <c r="J2074" i="35"/>
  <c r="B2075" i="35"/>
  <c r="C2075" i="35"/>
  <c r="D2075" i="35"/>
  <c r="G2075" i="35"/>
  <c r="H2075" i="35"/>
  <c r="I2075" i="35"/>
  <c r="J2075" i="35"/>
  <c r="B2076" i="35"/>
  <c r="C2076" i="35"/>
  <c r="D2076" i="35"/>
  <c r="G2076" i="35"/>
  <c r="H2076" i="35"/>
  <c r="I2076" i="35"/>
  <c r="J2076" i="35"/>
  <c r="B2077" i="35"/>
  <c r="C2077" i="35"/>
  <c r="D2077" i="35"/>
  <c r="G2077" i="35"/>
  <c r="H2077" i="35"/>
  <c r="I2077" i="35"/>
  <c r="J2077" i="35"/>
  <c r="B2078" i="35"/>
  <c r="C2078" i="35"/>
  <c r="D2078" i="35"/>
  <c r="G2078" i="35"/>
  <c r="H2078" i="35"/>
  <c r="I2078" i="35"/>
  <c r="J2078" i="35"/>
  <c r="B2079" i="35"/>
  <c r="C2079" i="35"/>
  <c r="D2079" i="35"/>
  <c r="G2079" i="35"/>
  <c r="H2079" i="35"/>
  <c r="I2079" i="35"/>
  <c r="J2079" i="35"/>
  <c r="B2080" i="35"/>
  <c r="C2080" i="35"/>
  <c r="D2080" i="35"/>
  <c r="G2080" i="35"/>
  <c r="H2080" i="35"/>
  <c r="I2080" i="35"/>
  <c r="J2080" i="35"/>
  <c r="B2081" i="35"/>
  <c r="C2081" i="35"/>
  <c r="D2081" i="35"/>
  <c r="G2081" i="35"/>
  <c r="H2081" i="35"/>
  <c r="I2081" i="35"/>
  <c r="J2081" i="35"/>
  <c r="B2082" i="35"/>
  <c r="C2082" i="35"/>
  <c r="D2082" i="35"/>
  <c r="G2082" i="35"/>
  <c r="H2082" i="35"/>
  <c r="I2082" i="35"/>
  <c r="J2082" i="35"/>
  <c r="B2083" i="35"/>
  <c r="C2083" i="35"/>
  <c r="D2083" i="35"/>
  <c r="G2083" i="35"/>
  <c r="H2083" i="35"/>
  <c r="I2083" i="35"/>
  <c r="J2083" i="35"/>
  <c r="B2084" i="35"/>
  <c r="C2084" i="35"/>
  <c r="D2084" i="35"/>
  <c r="G2084" i="35"/>
  <c r="H2084" i="35"/>
  <c r="I2084" i="35"/>
  <c r="J2084" i="35"/>
  <c r="B2085" i="35"/>
  <c r="C2085" i="35"/>
  <c r="D2085" i="35"/>
  <c r="G2085" i="35"/>
  <c r="H2085" i="35"/>
  <c r="I2085" i="35"/>
  <c r="J2085" i="35"/>
  <c r="B2086" i="35"/>
  <c r="C2086" i="35"/>
  <c r="D2086" i="35"/>
  <c r="G2086" i="35"/>
  <c r="H2086" i="35"/>
  <c r="I2086" i="35"/>
  <c r="J2086" i="35"/>
  <c r="B2087" i="35"/>
  <c r="C2087" i="35"/>
  <c r="D2087" i="35"/>
  <c r="G2087" i="35"/>
  <c r="H2087" i="35"/>
  <c r="I2087" i="35"/>
  <c r="J2087" i="35"/>
  <c r="B2088" i="35"/>
  <c r="C2088" i="35"/>
  <c r="D2088" i="35"/>
  <c r="G2088" i="35"/>
  <c r="H2088" i="35"/>
  <c r="I2088" i="35"/>
  <c r="J2088" i="35"/>
  <c r="B2089" i="35"/>
  <c r="C2089" i="35"/>
  <c r="D2089" i="35"/>
  <c r="G2089" i="35"/>
  <c r="H2089" i="35"/>
  <c r="I2089" i="35"/>
  <c r="J2089" i="35"/>
  <c r="B2090" i="35"/>
  <c r="C2090" i="35"/>
  <c r="D2090" i="35"/>
  <c r="G2090" i="35"/>
  <c r="H2090" i="35"/>
  <c r="I2090" i="35"/>
  <c r="J2090" i="35"/>
  <c r="B2091" i="35"/>
  <c r="C2091" i="35"/>
  <c r="D2091" i="35"/>
  <c r="G2091" i="35"/>
  <c r="H2091" i="35"/>
  <c r="I2091" i="35"/>
  <c r="J2091" i="35"/>
  <c r="B2092" i="35"/>
  <c r="C2092" i="35"/>
  <c r="D2092" i="35"/>
  <c r="G2092" i="35"/>
  <c r="H2092" i="35"/>
  <c r="I2092" i="35"/>
  <c r="J2092" i="35"/>
  <c r="B2093" i="35"/>
  <c r="C2093" i="35"/>
  <c r="D2093" i="35"/>
  <c r="G2093" i="35"/>
  <c r="H2093" i="35"/>
  <c r="I2093" i="35"/>
  <c r="J2093" i="35"/>
  <c r="B2094" i="35"/>
  <c r="C2094" i="35"/>
  <c r="D2094" i="35"/>
  <c r="G2094" i="35"/>
  <c r="H2094" i="35"/>
  <c r="I2094" i="35"/>
  <c r="J2094" i="35"/>
  <c r="B2095" i="35"/>
  <c r="C2095" i="35"/>
  <c r="D2095" i="35"/>
  <c r="G2095" i="35"/>
  <c r="H2095" i="35"/>
  <c r="I2095" i="35"/>
  <c r="J2095" i="35"/>
  <c r="B2096" i="35"/>
  <c r="C2096" i="35"/>
  <c r="D2096" i="35"/>
  <c r="G2096" i="35"/>
  <c r="H2096" i="35"/>
  <c r="I2096" i="35"/>
  <c r="J2096" i="35"/>
  <c r="B2097" i="35"/>
  <c r="C2097" i="35"/>
  <c r="D2097" i="35"/>
  <c r="G2097" i="35"/>
  <c r="H2097" i="35"/>
  <c r="I2097" i="35"/>
  <c r="J2097" i="35"/>
  <c r="B2098" i="35"/>
  <c r="C2098" i="35"/>
  <c r="D2098" i="35"/>
  <c r="G2098" i="35"/>
  <c r="H2098" i="35"/>
  <c r="I2098" i="35"/>
  <c r="J2098" i="35"/>
  <c r="B2099" i="35"/>
  <c r="C2099" i="35"/>
  <c r="D2099" i="35"/>
  <c r="G2099" i="35"/>
  <c r="H2099" i="35"/>
  <c r="I2099" i="35"/>
  <c r="J2099" i="35"/>
  <c r="B2100" i="35"/>
  <c r="C2100" i="35"/>
  <c r="D2100" i="35"/>
  <c r="G2100" i="35"/>
  <c r="H2100" i="35"/>
  <c r="I2100" i="35"/>
  <c r="J2100" i="35"/>
  <c r="B2101" i="35"/>
  <c r="C2101" i="35"/>
  <c r="D2101" i="35"/>
  <c r="G2101" i="35"/>
  <c r="H2101" i="35"/>
  <c r="I2101" i="35"/>
  <c r="J2101" i="35"/>
  <c r="B2102" i="35"/>
  <c r="C2102" i="35"/>
  <c r="D2102" i="35"/>
  <c r="G2102" i="35"/>
  <c r="H2102" i="35"/>
  <c r="I2102" i="35"/>
  <c r="J2102" i="35"/>
  <c r="B2103" i="35"/>
  <c r="C2103" i="35"/>
  <c r="D2103" i="35"/>
  <c r="G2103" i="35"/>
  <c r="H2103" i="35"/>
  <c r="I2103" i="35"/>
  <c r="J2103" i="35"/>
  <c r="B2104" i="35"/>
  <c r="C2104" i="35"/>
  <c r="D2104" i="35"/>
  <c r="G2104" i="35"/>
  <c r="H2104" i="35"/>
  <c r="I2104" i="35"/>
  <c r="J2104" i="35"/>
  <c r="B2105" i="35"/>
  <c r="C2105" i="35"/>
  <c r="D2105" i="35"/>
  <c r="G2105" i="35"/>
  <c r="H2105" i="35"/>
  <c r="I2105" i="35"/>
  <c r="J2105" i="35"/>
  <c r="B2106" i="35"/>
  <c r="C2106" i="35"/>
  <c r="D2106" i="35"/>
  <c r="G2106" i="35"/>
  <c r="H2106" i="35"/>
  <c r="I2106" i="35"/>
  <c r="J2106" i="35"/>
  <c r="B2107" i="35"/>
  <c r="C2107" i="35"/>
  <c r="D2107" i="35"/>
  <c r="G2107" i="35"/>
  <c r="H2107" i="35"/>
  <c r="I2107" i="35"/>
  <c r="J2107" i="35"/>
  <c r="B2108" i="35"/>
  <c r="C2108" i="35"/>
  <c r="D2108" i="35"/>
  <c r="G2108" i="35"/>
  <c r="H2108" i="35"/>
  <c r="I2108" i="35"/>
  <c r="J2108" i="35"/>
  <c r="B2109" i="35"/>
  <c r="C2109" i="35"/>
  <c r="D2109" i="35"/>
  <c r="G2109" i="35"/>
  <c r="H2109" i="35"/>
  <c r="I2109" i="35"/>
  <c r="J2109" i="35"/>
  <c r="B2110" i="35"/>
  <c r="C2110" i="35"/>
  <c r="D2110" i="35"/>
  <c r="G2110" i="35"/>
  <c r="H2110" i="35"/>
  <c r="I2110" i="35"/>
  <c r="J2110" i="35"/>
  <c r="B2111" i="35"/>
  <c r="C2111" i="35"/>
  <c r="D2111" i="35"/>
  <c r="G2111" i="35"/>
  <c r="H2111" i="35"/>
  <c r="I2111" i="35"/>
  <c r="J2111" i="35"/>
  <c r="B2112" i="35"/>
  <c r="C2112" i="35"/>
  <c r="D2112" i="35"/>
  <c r="G2112" i="35"/>
  <c r="H2112" i="35"/>
  <c r="I2112" i="35"/>
  <c r="J2112" i="35"/>
  <c r="B2113" i="35"/>
  <c r="C2113" i="35"/>
  <c r="D2113" i="35"/>
  <c r="G2113" i="35"/>
  <c r="H2113" i="35"/>
  <c r="I2113" i="35"/>
  <c r="J2113" i="35"/>
  <c r="B2114" i="35"/>
  <c r="C2114" i="35"/>
  <c r="D2114" i="35"/>
  <c r="G2114" i="35"/>
  <c r="H2114" i="35"/>
  <c r="I2114" i="35"/>
  <c r="J2114" i="35"/>
  <c r="B2115" i="35"/>
  <c r="C2115" i="35"/>
  <c r="D2115" i="35"/>
  <c r="G2115" i="35"/>
  <c r="H2115" i="35"/>
  <c r="I2115" i="35"/>
  <c r="J2115" i="35"/>
  <c r="B2116" i="35"/>
  <c r="C2116" i="35"/>
  <c r="D2116" i="35"/>
  <c r="G2116" i="35"/>
  <c r="H2116" i="35"/>
  <c r="I2116" i="35"/>
  <c r="J2116" i="35"/>
  <c r="B2117" i="35"/>
  <c r="C2117" i="35"/>
  <c r="D2117" i="35"/>
  <c r="G2117" i="35"/>
  <c r="H2117" i="35"/>
  <c r="I2117" i="35"/>
  <c r="J2117" i="35"/>
  <c r="B2118" i="35"/>
  <c r="C2118" i="35"/>
  <c r="D2118" i="35"/>
  <c r="G2118" i="35"/>
  <c r="H2118" i="35"/>
  <c r="I2118" i="35"/>
  <c r="J2118" i="35"/>
  <c r="B2119" i="35"/>
  <c r="C2119" i="35"/>
  <c r="D2119" i="35"/>
  <c r="G2119" i="35"/>
  <c r="H2119" i="35"/>
  <c r="I2119" i="35"/>
  <c r="J2119" i="35"/>
  <c r="B2120" i="35"/>
  <c r="C2120" i="35"/>
  <c r="D2120" i="35"/>
  <c r="G2120" i="35"/>
  <c r="H2120" i="35"/>
  <c r="I2120" i="35"/>
  <c r="J2120" i="35"/>
  <c r="B2121" i="35"/>
  <c r="C2121" i="35"/>
  <c r="D2121" i="35"/>
  <c r="G2121" i="35"/>
  <c r="H2121" i="35"/>
  <c r="I2121" i="35"/>
  <c r="J2121" i="35"/>
  <c r="B2122" i="35"/>
  <c r="C2122" i="35"/>
  <c r="D2122" i="35"/>
  <c r="G2122" i="35"/>
  <c r="H2122" i="35"/>
  <c r="I2122" i="35"/>
  <c r="J2122" i="35"/>
  <c r="B2123" i="35"/>
  <c r="C2123" i="35"/>
  <c r="D2123" i="35"/>
  <c r="G2123" i="35"/>
  <c r="H2123" i="35"/>
  <c r="I2123" i="35"/>
  <c r="J2123" i="35"/>
  <c r="B2124" i="35"/>
  <c r="C2124" i="35"/>
  <c r="D2124" i="35"/>
  <c r="G2124" i="35"/>
  <c r="H2124" i="35"/>
  <c r="I2124" i="35"/>
  <c r="J2124" i="35"/>
  <c r="B2125" i="35"/>
  <c r="C2125" i="35"/>
  <c r="D2125" i="35"/>
  <c r="G2125" i="35"/>
  <c r="H2125" i="35"/>
  <c r="I2125" i="35"/>
  <c r="J2125" i="35"/>
  <c r="B2126" i="35"/>
  <c r="C2126" i="35"/>
  <c r="D2126" i="35"/>
  <c r="G2126" i="35"/>
  <c r="H2126" i="35"/>
  <c r="I2126" i="35"/>
  <c r="J2126" i="35"/>
  <c r="B2127" i="35"/>
  <c r="C2127" i="35"/>
  <c r="D2127" i="35"/>
  <c r="G2127" i="35"/>
  <c r="H2127" i="35"/>
  <c r="I2127" i="35"/>
  <c r="J2127" i="35"/>
  <c r="B2128" i="35"/>
  <c r="C2128" i="35"/>
  <c r="D2128" i="35"/>
  <c r="G2128" i="35"/>
  <c r="H2128" i="35"/>
  <c r="I2128" i="35"/>
  <c r="J2128" i="35"/>
  <c r="B2129" i="35"/>
  <c r="C2129" i="35"/>
  <c r="D2129" i="35"/>
  <c r="G2129" i="35"/>
  <c r="H2129" i="35"/>
  <c r="I2129" i="35"/>
  <c r="J2129" i="35"/>
  <c r="B2130" i="35"/>
  <c r="C2130" i="35"/>
  <c r="D2130" i="35"/>
  <c r="G2130" i="35"/>
  <c r="H2130" i="35"/>
  <c r="I2130" i="35"/>
  <c r="J2130" i="35"/>
  <c r="B2131" i="35"/>
  <c r="C2131" i="35"/>
  <c r="D2131" i="35"/>
  <c r="G2131" i="35"/>
  <c r="H2131" i="35"/>
  <c r="I2131" i="35"/>
  <c r="J2131" i="35"/>
  <c r="B2132" i="35"/>
  <c r="C2132" i="35"/>
  <c r="D2132" i="35"/>
  <c r="G2132" i="35"/>
  <c r="H2132" i="35"/>
  <c r="I2132" i="35"/>
  <c r="J2132" i="35"/>
  <c r="B2133" i="35"/>
  <c r="C2133" i="35"/>
  <c r="D2133" i="35"/>
  <c r="G2133" i="35"/>
  <c r="H2133" i="35"/>
  <c r="I2133" i="35"/>
  <c r="J2133" i="35"/>
  <c r="B2134" i="35"/>
  <c r="C2134" i="35"/>
  <c r="D2134" i="35"/>
  <c r="G2134" i="35"/>
  <c r="H2134" i="35"/>
  <c r="I2134" i="35"/>
  <c r="J2134" i="35"/>
  <c r="B2135" i="35"/>
  <c r="C2135" i="35"/>
  <c r="D2135" i="35"/>
  <c r="G2135" i="35"/>
  <c r="H2135" i="35"/>
  <c r="I2135" i="35"/>
  <c r="J2135" i="35"/>
  <c r="B2136" i="35"/>
  <c r="C2136" i="35"/>
  <c r="D2136" i="35"/>
  <c r="G2136" i="35"/>
  <c r="H2136" i="35"/>
  <c r="I2136" i="35"/>
  <c r="J2136" i="35"/>
  <c r="B2137" i="35"/>
  <c r="C2137" i="35"/>
  <c r="D2137" i="35"/>
  <c r="G2137" i="35"/>
  <c r="H2137" i="35"/>
  <c r="I2137" i="35"/>
  <c r="J2137" i="35"/>
  <c r="B2138" i="35"/>
  <c r="C2138" i="35"/>
  <c r="D2138" i="35"/>
  <c r="G2138" i="35"/>
  <c r="H2138" i="35"/>
  <c r="I2138" i="35"/>
  <c r="J2138" i="35"/>
  <c r="B2139" i="35"/>
  <c r="C2139" i="35"/>
  <c r="D2139" i="35"/>
  <c r="G2139" i="35"/>
  <c r="H2139" i="35"/>
  <c r="I2139" i="35"/>
  <c r="J2139" i="35"/>
  <c r="B2140" i="35"/>
  <c r="C2140" i="35"/>
  <c r="D2140" i="35"/>
  <c r="G2140" i="35"/>
  <c r="H2140" i="35"/>
  <c r="I2140" i="35"/>
  <c r="J2140" i="35"/>
  <c r="B2141" i="35"/>
  <c r="C2141" i="35"/>
  <c r="D2141" i="35"/>
  <c r="G2141" i="35"/>
  <c r="H2141" i="35"/>
  <c r="I2141" i="35"/>
  <c r="J2141" i="35"/>
  <c r="B2142" i="35"/>
  <c r="C2142" i="35"/>
  <c r="D2142" i="35"/>
  <c r="G2142" i="35"/>
  <c r="H2142" i="35"/>
  <c r="I2142" i="35"/>
  <c r="J2142" i="35"/>
  <c r="B2143" i="35"/>
  <c r="C2143" i="35"/>
  <c r="D2143" i="35"/>
  <c r="G2143" i="35"/>
  <c r="H2143" i="35"/>
  <c r="I2143" i="35"/>
  <c r="J2143" i="35"/>
  <c r="B2144" i="35"/>
  <c r="C2144" i="35"/>
  <c r="D2144" i="35"/>
  <c r="G2144" i="35"/>
  <c r="H2144" i="35"/>
  <c r="I2144" i="35"/>
  <c r="J2144" i="35"/>
  <c r="B2145" i="35"/>
  <c r="C2145" i="35"/>
  <c r="D2145" i="35"/>
  <c r="G2145" i="35"/>
  <c r="H2145" i="35"/>
  <c r="I2145" i="35"/>
  <c r="J2145" i="35"/>
  <c r="B2146" i="35"/>
  <c r="C2146" i="35"/>
  <c r="D2146" i="35"/>
  <c r="G2146" i="35"/>
  <c r="H2146" i="35"/>
  <c r="I2146" i="35"/>
  <c r="J2146" i="35"/>
  <c r="B2147" i="35"/>
  <c r="C2147" i="35"/>
  <c r="D2147" i="35"/>
  <c r="G2147" i="35"/>
  <c r="H2147" i="35"/>
  <c r="I2147" i="35"/>
  <c r="J2147" i="35"/>
  <c r="B2148" i="35"/>
  <c r="C2148" i="35"/>
  <c r="D2148" i="35"/>
  <c r="G2148" i="35"/>
  <c r="H2148" i="35"/>
  <c r="I2148" i="35"/>
  <c r="J2148" i="35"/>
  <c r="B2149" i="35"/>
  <c r="C2149" i="35"/>
  <c r="D2149" i="35"/>
  <c r="G2149" i="35"/>
  <c r="H2149" i="35"/>
  <c r="I2149" i="35"/>
  <c r="J2149" i="35"/>
  <c r="B2150" i="35"/>
  <c r="C2150" i="35"/>
  <c r="D2150" i="35"/>
  <c r="G2150" i="35"/>
  <c r="H2150" i="35"/>
  <c r="I2150" i="35"/>
  <c r="J2150" i="35"/>
  <c r="B2151" i="35"/>
  <c r="C2151" i="35"/>
  <c r="D2151" i="35"/>
  <c r="G2151" i="35"/>
  <c r="H2151" i="35"/>
  <c r="I2151" i="35"/>
  <c r="J2151" i="35"/>
  <c r="B2152" i="35"/>
  <c r="C2152" i="35"/>
  <c r="D2152" i="35"/>
  <c r="G2152" i="35"/>
  <c r="H2152" i="35"/>
  <c r="I2152" i="35"/>
  <c r="J2152" i="35"/>
  <c r="B2153" i="35"/>
  <c r="C2153" i="35"/>
  <c r="D2153" i="35"/>
  <c r="G2153" i="35"/>
  <c r="H2153" i="35"/>
  <c r="I2153" i="35"/>
  <c r="J2153" i="35"/>
  <c r="B2154" i="35"/>
  <c r="C2154" i="35"/>
  <c r="D2154" i="35"/>
  <c r="G2154" i="35"/>
  <c r="H2154" i="35"/>
  <c r="I2154" i="35"/>
  <c r="J2154" i="35"/>
  <c r="B2155" i="35"/>
  <c r="C2155" i="35"/>
  <c r="D2155" i="35"/>
  <c r="G2155" i="35"/>
  <c r="H2155" i="35"/>
  <c r="I2155" i="35"/>
  <c r="J2155" i="35"/>
  <c r="B2156" i="35"/>
  <c r="C2156" i="35"/>
  <c r="D2156" i="35"/>
  <c r="G2156" i="35"/>
  <c r="H2156" i="35"/>
  <c r="I2156" i="35"/>
  <c r="J2156" i="35"/>
  <c r="B2157" i="35"/>
  <c r="C2157" i="35"/>
  <c r="D2157" i="35"/>
  <c r="G2157" i="35"/>
  <c r="H2157" i="35"/>
  <c r="I2157" i="35"/>
  <c r="J2157" i="35"/>
  <c r="B2158" i="35"/>
  <c r="C2158" i="35"/>
  <c r="D2158" i="35"/>
  <c r="G2158" i="35"/>
  <c r="H2158" i="35"/>
  <c r="I2158" i="35"/>
  <c r="J2158" i="35"/>
  <c r="B2159" i="35"/>
  <c r="C2159" i="35"/>
  <c r="D2159" i="35"/>
  <c r="G2159" i="35"/>
  <c r="H2159" i="35"/>
  <c r="I2159" i="35"/>
  <c r="J2159" i="35"/>
  <c r="B2160" i="35"/>
  <c r="C2160" i="35"/>
  <c r="D2160" i="35"/>
  <c r="G2160" i="35"/>
  <c r="H2160" i="35"/>
  <c r="I2160" i="35"/>
  <c r="J2160" i="35"/>
  <c r="B2161" i="35"/>
  <c r="C2161" i="35"/>
  <c r="D2161" i="35"/>
  <c r="G2161" i="35"/>
  <c r="H2161" i="35"/>
  <c r="I2161" i="35"/>
  <c r="J2161" i="35"/>
  <c r="B2162" i="35"/>
  <c r="C2162" i="35"/>
  <c r="D2162" i="35"/>
  <c r="G2162" i="35"/>
  <c r="H2162" i="35"/>
  <c r="I2162" i="35"/>
  <c r="J2162" i="35"/>
  <c r="B2163" i="35"/>
  <c r="C2163" i="35"/>
  <c r="D2163" i="35"/>
  <c r="G2163" i="35"/>
  <c r="H2163" i="35"/>
  <c r="I2163" i="35"/>
  <c r="J2163" i="35"/>
  <c r="B2164" i="35"/>
  <c r="C2164" i="35"/>
  <c r="D2164" i="35"/>
  <c r="G2164" i="35"/>
  <c r="H2164" i="35"/>
  <c r="I2164" i="35"/>
  <c r="J2164" i="35"/>
  <c r="B2165" i="35"/>
  <c r="C2165" i="35"/>
  <c r="D2165" i="35"/>
  <c r="G2165" i="35"/>
  <c r="H2165" i="35"/>
  <c r="I2165" i="35"/>
  <c r="J2165" i="35"/>
  <c r="B2166" i="35"/>
  <c r="C2166" i="35"/>
  <c r="D2166" i="35"/>
  <c r="G2166" i="35"/>
  <c r="H2166" i="35"/>
  <c r="I2166" i="35"/>
  <c r="J2166" i="35"/>
  <c r="B2167" i="35"/>
  <c r="C2167" i="35"/>
  <c r="D2167" i="35"/>
  <c r="G2167" i="35"/>
  <c r="H2167" i="35"/>
  <c r="I2167" i="35"/>
  <c r="J2167" i="35"/>
  <c r="B2168" i="35"/>
  <c r="C2168" i="35"/>
  <c r="D2168" i="35"/>
  <c r="G2168" i="35"/>
  <c r="H2168" i="35"/>
  <c r="I2168" i="35"/>
  <c r="J2168" i="35"/>
  <c r="B2169" i="35"/>
  <c r="C2169" i="35"/>
  <c r="D2169" i="35"/>
  <c r="G2169" i="35"/>
  <c r="H2169" i="35"/>
  <c r="I2169" i="35"/>
  <c r="J2169" i="35"/>
  <c r="B2170" i="35"/>
  <c r="C2170" i="35"/>
  <c r="D2170" i="35"/>
  <c r="G2170" i="35"/>
  <c r="H2170" i="35"/>
  <c r="I2170" i="35"/>
  <c r="J2170" i="35"/>
  <c r="B2171" i="35"/>
  <c r="C2171" i="35"/>
  <c r="D2171" i="35"/>
  <c r="G2171" i="35"/>
  <c r="H2171" i="35"/>
  <c r="I2171" i="35"/>
  <c r="J2171" i="35"/>
  <c r="B2172" i="35"/>
  <c r="C2172" i="35"/>
  <c r="D2172" i="35"/>
  <c r="G2172" i="35"/>
  <c r="H2172" i="35"/>
  <c r="I2172" i="35"/>
  <c r="J2172" i="35"/>
  <c r="B2173" i="35"/>
  <c r="C2173" i="35"/>
  <c r="D2173" i="35"/>
  <c r="G2173" i="35"/>
  <c r="H2173" i="35"/>
  <c r="I2173" i="35"/>
  <c r="J2173" i="35"/>
  <c r="B2174" i="35"/>
  <c r="C2174" i="35"/>
  <c r="D2174" i="35"/>
  <c r="G2174" i="35"/>
  <c r="H2174" i="35"/>
  <c r="I2174" i="35"/>
  <c r="J2174" i="35"/>
  <c r="B2175" i="35"/>
  <c r="C2175" i="35"/>
  <c r="D2175" i="35"/>
  <c r="G2175" i="35"/>
  <c r="H2175" i="35"/>
  <c r="I2175" i="35"/>
  <c r="J2175" i="35"/>
  <c r="B2176" i="35"/>
  <c r="C2176" i="35"/>
  <c r="D2176" i="35"/>
  <c r="G2176" i="35"/>
  <c r="H2176" i="35"/>
  <c r="I2176" i="35"/>
  <c r="J2176" i="35"/>
  <c r="B2177" i="35"/>
  <c r="C2177" i="35"/>
  <c r="D2177" i="35"/>
  <c r="G2177" i="35"/>
  <c r="H2177" i="35"/>
  <c r="I2177" i="35"/>
  <c r="J2177" i="35"/>
  <c r="B2178" i="35"/>
  <c r="C2178" i="35"/>
  <c r="D2178" i="35"/>
  <c r="G2178" i="35"/>
  <c r="H2178" i="35"/>
  <c r="I2178" i="35"/>
  <c r="J2178" i="35"/>
  <c r="B2179" i="35"/>
  <c r="C2179" i="35"/>
  <c r="D2179" i="35"/>
  <c r="G2179" i="35"/>
  <c r="H2179" i="35"/>
  <c r="I2179" i="35"/>
  <c r="J2179" i="35"/>
  <c r="B2180" i="35"/>
  <c r="C2180" i="35"/>
  <c r="D2180" i="35"/>
  <c r="G2180" i="35"/>
  <c r="H2180" i="35"/>
  <c r="I2180" i="35"/>
  <c r="J2180" i="35"/>
  <c r="B2181" i="35"/>
  <c r="C2181" i="35"/>
  <c r="D2181" i="35"/>
  <c r="G2181" i="35"/>
  <c r="H2181" i="35"/>
  <c r="I2181" i="35"/>
  <c r="J2181" i="35"/>
  <c r="B2182" i="35"/>
  <c r="C2182" i="35"/>
  <c r="D2182" i="35"/>
  <c r="G2182" i="35"/>
  <c r="H2182" i="35"/>
  <c r="I2182" i="35"/>
  <c r="J2182" i="35"/>
  <c r="B2183" i="35"/>
  <c r="C2183" i="35"/>
  <c r="D2183" i="35"/>
  <c r="G2183" i="35"/>
  <c r="H2183" i="35"/>
  <c r="I2183" i="35"/>
  <c r="J2183" i="35"/>
  <c r="B2184" i="35"/>
  <c r="C2184" i="35"/>
  <c r="D2184" i="35"/>
  <c r="G2184" i="35"/>
  <c r="H2184" i="35"/>
  <c r="I2184" i="35"/>
  <c r="J2184" i="35"/>
  <c r="B2185" i="35"/>
  <c r="C2185" i="35"/>
  <c r="D2185" i="35"/>
  <c r="G2185" i="35"/>
  <c r="H2185" i="35"/>
  <c r="I2185" i="35"/>
  <c r="J2185" i="35"/>
  <c r="B2186" i="35"/>
  <c r="C2186" i="35"/>
  <c r="D2186" i="35"/>
  <c r="G2186" i="35"/>
  <c r="H2186" i="35"/>
  <c r="I2186" i="35"/>
  <c r="J2186" i="35"/>
  <c r="B2187" i="35"/>
  <c r="C2187" i="35"/>
  <c r="D2187" i="35"/>
  <c r="G2187" i="35"/>
  <c r="H2187" i="35"/>
  <c r="I2187" i="35"/>
  <c r="J2187" i="35"/>
  <c r="B2188" i="35"/>
  <c r="C2188" i="35"/>
  <c r="D2188" i="35"/>
  <c r="G2188" i="35"/>
  <c r="H2188" i="35"/>
  <c r="I2188" i="35"/>
  <c r="J2188" i="35"/>
  <c r="B2189" i="35"/>
  <c r="C2189" i="35"/>
  <c r="D2189" i="35"/>
  <c r="G2189" i="35"/>
  <c r="H2189" i="35"/>
  <c r="I2189" i="35"/>
  <c r="J2189" i="35"/>
  <c r="B2190" i="35"/>
  <c r="C2190" i="35"/>
  <c r="D2190" i="35"/>
  <c r="G2190" i="35"/>
  <c r="H2190" i="35"/>
  <c r="I2190" i="35"/>
  <c r="J2190" i="35"/>
  <c r="B2191" i="35"/>
  <c r="C2191" i="35"/>
  <c r="D2191" i="35"/>
  <c r="G2191" i="35"/>
  <c r="H2191" i="35"/>
  <c r="I2191" i="35"/>
  <c r="J2191" i="35"/>
  <c r="B2192" i="35"/>
  <c r="C2192" i="35"/>
  <c r="D2192" i="35"/>
  <c r="G2192" i="35"/>
  <c r="H2192" i="35"/>
  <c r="I2192" i="35"/>
  <c r="J2192" i="35"/>
  <c r="B2193" i="35"/>
  <c r="C2193" i="35"/>
  <c r="D2193" i="35"/>
  <c r="G2193" i="35"/>
  <c r="H2193" i="35"/>
  <c r="I2193" i="35"/>
  <c r="J2193" i="35"/>
  <c r="B2194" i="35"/>
  <c r="C2194" i="35"/>
  <c r="D2194" i="35"/>
  <c r="G2194" i="35"/>
  <c r="H2194" i="35"/>
  <c r="I2194" i="35"/>
  <c r="J2194" i="35"/>
  <c r="B2195" i="35"/>
  <c r="C2195" i="35"/>
  <c r="D2195" i="35"/>
  <c r="G2195" i="35"/>
  <c r="H2195" i="35"/>
  <c r="I2195" i="35"/>
  <c r="J2195" i="35"/>
  <c r="B2196" i="35"/>
  <c r="C2196" i="35"/>
  <c r="D2196" i="35"/>
  <c r="G2196" i="35"/>
  <c r="H2196" i="35"/>
  <c r="I2196" i="35"/>
  <c r="J2196" i="35"/>
  <c r="B2197" i="35"/>
  <c r="C2197" i="35"/>
  <c r="D2197" i="35"/>
  <c r="G2197" i="35"/>
  <c r="H2197" i="35"/>
  <c r="I2197" i="35"/>
  <c r="J2197" i="35"/>
  <c r="B2198" i="35"/>
  <c r="C2198" i="35"/>
  <c r="D2198" i="35"/>
  <c r="G2198" i="35"/>
  <c r="H2198" i="35"/>
  <c r="I2198" i="35"/>
  <c r="J2198" i="35"/>
  <c r="B2199" i="35"/>
  <c r="C2199" i="35"/>
  <c r="D2199" i="35"/>
  <c r="G2199" i="35"/>
  <c r="H2199" i="35"/>
  <c r="I2199" i="35"/>
  <c r="J2199" i="35"/>
  <c r="B2200" i="35"/>
  <c r="C2200" i="35"/>
  <c r="D2200" i="35"/>
  <c r="G2200" i="35"/>
  <c r="H2200" i="35"/>
  <c r="I2200" i="35"/>
  <c r="J2200" i="35"/>
  <c r="B2201" i="35"/>
  <c r="C2201" i="35"/>
  <c r="D2201" i="35"/>
  <c r="G2201" i="35"/>
  <c r="H2201" i="35"/>
  <c r="I2201" i="35"/>
  <c r="J2201" i="35"/>
  <c r="B2202" i="35"/>
  <c r="C2202" i="35"/>
  <c r="D2202" i="35"/>
  <c r="G2202" i="35"/>
  <c r="H2202" i="35"/>
  <c r="I2202" i="35"/>
  <c r="J2202" i="35"/>
  <c r="B2203" i="35"/>
  <c r="C2203" i="35"/>
  <c r="D2203" i="35"/>
  <c r="G2203" i="35"/>
  <c r="H2203" i="35"/>
  <c r="I2203" i="35"/>
  <c r="J2203" i="35"/>
  <c r="B2204" i="35"/>
  <c r="C2204" i="35"/>
  <c r="D2204" i="35"/>
  <c r="G2204" i="35"/>
  <c r="H2204" i="35"/>
  <c r="I2204" i="35"/>
  <c r="J2204" i="35"/>
  <c r="B2205" i="35"/>
  <c r="C2205" i="35"/>
  <c r="D2205" i="35"/>
  <c r="G2205" i="35"/>
  <c r="H2205" i="35"/>
  <c r="I2205" i="35"/>
  <c r="J2205" i="35"/>
  <c r="B2206" i="35"/>
  <c r="C2206" i="35"/>
  <c r="D2206" i="35"/>
  <c r="G2206" i="35"/>
  <c r="H2206" i="35"/>
  <c r="I2206" i="35"/>
  <c r="J2206" i="35"/>
  <c r="B2207" i="35"/>
  <c r="C2207" i="35"/>
  <c r="D2207" i="35"/>
  <c r="G2207" i="35"/>
  <c r="H2207" i="35"/>
  <c r="I2207" i="35"/>
  <c r="J2207" i="35"/>
  <c r="B2208" i="35"/>
  <c r="C2208" i="35"/>
  <c r="D2208" i="35"/>
  <c r="G2208" i="35"/>
  <c r="H2208" i="35"/>
  <c r="I2208" i="35"/>
  <c r="J2208" i="35"/>
  <c r="B2209" i="35"/>
  <c r="C2209" i="35"/>
  <c r="D2209" i="35"/>
  <c r="G2209" i="35"/>
  <c r="H2209" i="35"/>
  <c r="I2209" i="35"/>
  <c r="J2209" i="35"/>
  <c r="B2210" i="35"/>
  <c r="C2210" i="35"/>
  <c r="D2210" i="35"/>
  <c r="G2210" i="35"/>
  <c r="H2210" i="35"/>
  <c r="I2210" i="35"/>
  <c r="J2210" i="35"/>
  <c r="B2211" i="35"/>
  <c r="C2211" i="35"/>
  <c r="D2211" i="35"/>
  <c r="G2211" i="35"/>
  <c r="H2211" i="35"/>
  <c r="I2211" i="35"/>
  <c r="J2211" i="35"/>
  <c r="B2212" i="35"/>
  <c r="C2212" i="35"/>
  <c r="D2212" i="35"/>
  <c r="G2212" i="35"/>
  <c r="H2212" i="35"/>
  <c r="I2212" i="35"/>
  <c r="J2212" i="35"/>
  <c r="B2213" i="35"/>
  <c r="C2213" i="35"/>
  <c r="D2213" i="35"/>
  <c r="G2213" i="35"/>
  <c r="H2213" i="35"/>
  <c r="I2213" i="35"/>
  <c r="J2213" i="35"/>
  <c r="B2214" i="35"/>
  <c r="C2214" i="35"/>
  <c r="D2214" i="35"/>
  <c r="G2214" i="35"/>
  <c r="H2214" i="35"/>
  <c r="I2214" i="35"/>
  <c r="J2214" i="35"/>
  <c r="B2215" i="35"/>
  <c r="C2215" i="35"/>
  <c r="D2215" i="35"/>
  <c r="G2215" i="35"/>
  <c r="H2215" i="35"/>
  <c r="I2215" i="35"/>
  <c r="J2215" i="35"/>
  <c r="B2216" i="35"/>
  <c r="C2216" i="35"/>
  <c r="D2216" i="35"/>
  <c r="G2216" i="35"/>
  <c r="H2216" i="35"/>
  <c r="I2216" i="35"/>
  <c r="J2216" i="35"/>
  <c r="B2217" i="35"/>
  <c r="C2217" i="35"/>
  <c r="D2217" i="35"/>
  <c r="G2217" i="35"/>
  <c r="H2217" i="35"/>
  <c r="I2217" i="35"/>
  <c r="J2217" i="35"/>
  <c r="B2218" i="35"/>
  <c r="C2218" i="35"/>
  <c r="D2218" i="35"/>
  <c r="G2218" i="35"/>
  <c r="H2218" i="35"/>
  <c r="I2218" i="35"/>
  <c r="J2218" i="35"/>
  <c r="B2219" i="35"/>
  <c r="C2219" i="35"/>
  <c r="D2219" i="35"/>
  <c r="G2219" i="35"/>
  <c r="H2219" i="35"/>
  <c r="I2219" i="35"/>
  <c r="J2219" i="35"/>
  <c r="B2220" i="35"/>
  <c r="C2220" i="35"/>
  <c r="D2220" i="35"/>
  <c r="G2220" i="35"/>
  <c r="H2220" i="35"/>
  <c r="I2220" i="35"/>
  <c r="J2220" i="35"/>
  <c r="B2221" i="35"/>
  <c r="C2221" i="35"/>
  <c r="D2221" i="35"/>
  <c r="G2221" i="35"/>
  <c r="H2221" i="35"/>
  <c r="I2221" i="35"/>
  <c r="J2221" i="35"/>
  <c r="B2222" i="35"/>
  <c r="C2222" i="35"/>
  <c r="D2222" i="35"/>
  <c r="G2222" i="35"/>
  <c r="H2222" i="35"/>
  <c r="I2222" i="35"/>
  <c r="J2222" i="35"/>
  <c r="B2223" i="35"/>
  <c r="C2223" i="35"/>
  <c r="D2223" i="35"/>
  <c r="G2223" i="35"/>
  <c r="H2223" i="35"/>
  <c r="I2223" i="35"/>
  <c r="J2223" i="35"/>
  <c r="B2224" i="35"/>
  <c r="C2224" i="35"/>
  <c r="D2224" i="35"/>
  <c r="G2224" i="35"/>
  <c r="H2224" i="35"/>
  <c r="I2224" i="35"/>
  <c r="J2224" i="35"/>
  <c r="B2225" i="35"/>
  <c r="C2225" i="35"/>
  <c r="D2225" i="35"/>
  <c r="G2225" i="35"/>
  <c r="H2225" i="35"/>
  <c r="I2225" i="35"/>
  <c r="J2225" i="35"/>
  <c r="B2226" i="35"/>
  <c r="C2226" i="35"/>
  <c r="D2226" i="35"/>
  <c r="G2226" i="35"/>
  <c r="H2226" i="35"/>
  <c r="I2226" i="35"/>
  <c r="J2226" i="35"/>
  <c r="B2227" i="35"/>
  <c r="C2227" i="35"/>
  <c r="D2227" i="35"/>
  <c r="G2227" i="35"/>
  <c r="H2227" i="35"/>
  <c r="I2227" i="35"/>
  <c r="J2227" i="35"/>
  <c r="B2228" i="35"/>
  <c r="C2228" i="35"/>
  <c r="D2228" i="35"/>
  <c r="G2228" i="35"/>
  <c r="H2228" i="35"/>
  <c r="I2228" i="35"/>
  <c r="J2228" i="35"/>
  <c r="B2229" i="35"/>
  <c r="C2229" i="35"/>
  <c r="D2229" i="35"/>
  <c r="G2229" i="35"/>
  <c r="H2229" i="35"/>
  <c r="I2229" i="35"/>
  <c r="J2229" i="35"/>
  <c r="B2230" i="35"/>
  <c r="C2230" i="35"/>
  <c r="D2230" i="35"/>
  <c r="G2230" i="35"/>
  <c r="H2230" i="35"/>
  <c r="I2230" i="35"/>
  <c r="J2230" i="35"/>
  <c r="B2231" i="35"/>
  <c r="C2231" i="35"/>
  <c r="D2231" i="35"/>
  <c r="G2231" i="35"/>
  <c r="H2231" i="35"/>
  <c r="I2231" i="35"/>
  <c r="J2231" i="35"/>
  <c r="B2232" i="35"/>
  <c r="C2232" i="35"/>
  <c r="D2232" i="35"/>
  <c r="G2232" i="35"/>
  <c r="H2232" i="35"/>
  <c r="I2232" i="35"/>
  <c r="J2232" i="35"/>
  <c r="B2233" i="35"/>
  <c r="C2233" i="35"/>
  <c r="D2233" i="35"/>
  <c r="G2233" i="35"/>
  <c r="H2233" i="35"/>
  <c r="I2233" i="35"/>
  <c r="J2233" i="35"/>
  <c r="B2234" i="35"/>
  <c r="C2234" i="35"/>
  <c r="D2234" i="35"/>
  <c r="G2234" i="35"/>
  <c r="H2234" i="35"/>
  <c r="I2234" i="35"/>
  <c r="J2234" i="35"/>
  <c r="B2235" i="35"/>
  <c r="C2235" i="35"/>
  <c r="D2235" i="35"/>
  <c r="G2235" i="35"/>
  <c r="H2235" i="35"/>
  <c r="I2235" i="35"/>
  <c r="J2235" i="35"/>
  <c r="B2236" i="35"/>
  <c r="C2236" i="35"/>
  <c r="D2236" i="35"/>
  <c r="G2236" i="35"/>
  <c r="H2236" i="35"/>
  <c r="I2236" i="35"/>
  <c r="J2236" i="35"/>
  <c r="B2237" i="35"/>
  <c r="C2237" i="35"/>
  <c r="D2237" i="35"/>
  <c r="G2237" i="35"/>
  <c r="H2237" i="35"/>
  <c r="I2237" i="35"/>
  <c r="J2237" i="35"/>
  <c r="B2238" i="35"/>
  <c r="C2238" i="35"/>
  <c r="D2238" i="35"/>
  <c r="G2238" i="35"/>
  <c r="H2238" i="35"/>
  <c r="I2238" i="35"/>
  <c r="J2238" i="35"/>
  <c r="B2239" i="35"/>
  <c r="C2239" i="35"/>
  <c r="D2239" i="35"/>
  <c r="G2239" i="35"/>
  <c r="H2239" i="35"/>
  <c r="I2239" i="35"/>
  <c r="J2239" i="35"/>
  <c r="B2240" i="35"/>
  <c r="C2240" i="35"/>
  <c r="D2240" i="35"/>
  <c r="G2240" i="35"/>
  <c r="H2240" i="35"/>
  <c r="I2240" i="35"/>
  <c r="J2240" i="35"/>
  <c r="B2241" i="35"/>
  <c r="C2241" i="35"/>
  <c r="D2241" i="35"/>
  <c r="G2241" i="35"/>
  <c r="H2241" i="35"/>
  <c r="I2241" i="35"/>
  <c r="J2241" i="35"/>
  <c r="B2242" i="35"/>
  <c r="C2242" i="35"/>
  <c r="D2242" i="35"/>
  <c r="G2242" i="35"/>
  <c r="H2242" i="35"/>
  <c r="I2242" i="35"/>
  <c r="J2242" i="35"/>
  <c r="B2243" i="35"/>
  <c r="C2243" i="35"/>
  <c r="D2243" i="35"/>
  <c r="G2243" i="35"/>
  <c r="H2243" i="35"/>
  <c r="I2243" i="35"/>
  <c r="J2243" i="35"/>
  <c r="B2244" i="35"/>
  <c r="C2244" i="35"/>
  <c r="D2244" i="35"/>
  <c r="G2244" i="35"/>
  <c r="H2244" i="35"/>
  <c r="I2244" i="35"/>
  <c r="J2244" i="35"/>
  <c r="B2245" i="35"/>
  <c r="C2245" i="35"/>
  <c r="D2245" i="35"/>
  <c r="G2245" i="35"/>
  <c r="H2245" i="35"/>
  <c r="I2245" i="35"/>
  <c r="J2245" i="35"/>
  <c r="B2246" i="35"/>
  <c r="C2246" i="35"/>
  <c r="D2246" i="35"/>
  <c r="G2246" i="35"/>
  <c r="H2246" i="35"/>
  <c r="I2246" i="35"/>
  <c r="J2246" i="35"/>
  <c r="B2247" i="35"/>
  <c r="C2247" i="35"/>
  <c r="D2247" i="35"/>
  <c r="G2247" i="35"/>
  <c r="H2247" i="35"/>
  <c r="I2247" i="35"/>
  <c r="J2247" i="35"/>
  <c r="B2248" i="35"/>
  <c r="C2248" i="35"/>
  <c r="D2248" i="35"/>
  <c r="G2248" i="35"/>
  <c r="H2248" i="35"/>
  <c r="I2248" i="35"/>
  <c r="J2248" i="35"/>
  <c r="B2249" i="35"/>
  <c r="C2249" i="35"/>
  <c r="D2249" i="35"/>
  <c r="G2249" i="35"/>
  <c r="H2249" i="35"/>
  <c r="I2249" i="35"/>
  <c r="J2249" i="35"/>
  <c r="B2250" i="35"/>
  <c r="C2250" i="35"/>
  <c r="D2250" i="35"/>
  <c r="G2250" i="35"/>
  <c r="H2250" i="35"/>
  <c r="I2250" i="35"/>
  <c r="J2250" i="35"/>
  <c r="B2251" i="35"/>
  <c r="C2251" i="35"/>
  <c r="D2251" i="35"/>
  <c r="G2251" i="35"/>
  <c r="H2251" i="35"/>
  <c r="I2251" i="35"/>
  <c r="J2251" i="35"/>
  <c r="B2252" i="35"/>
  <c r="C2252" i="35"/>
  <c r="D2252" i="35"/>
  <c r="G2252" i="35"/>
  <c r="H2252" i="35"/>
  <c r="I2252" i="35"/>
  <c r="J2252" i="35"/>
  <c r="B2253" i="35"/>
  <c r="C2253" i="35"/>
  <c r="D2253" i="35"/>
  <c r="G2253" i="35"/>
  <c r="H2253" i="35"/>
  <c r="I2253" i="35"/>
  <c r="J2253" i="35"/>
  <c r="B2254" i="35"/>
  <c r="C2254" i="35"/>
  <c r="D2254" i="35"/>
  <c r="G2254" i="35"/>
  <c r="H2254" i="35"/>
  <c r="I2254" i="35"/>
  <c r="J2254" i="35"/>
  <c r="B2255" i="35"/>
  <c r="C2255" i="35"/>
  <c r="D2255" i="35"/>
  <c r="G2255" i="35"/>
  <c r="H2255" i="35"/>
  <c r="I2255" i="35"/>
  <c r="J2255" i="35"/>
  <c r="B2256" i="35"/>
  <c r="C2256" i="35"/>
  <c r="D2256" i="35"/>
  <c r="G2256" i="35"/>
  <c r="H2256" i="35"/>
  <c r="I2256" i="35"/>
  <c r="J2256" i="35"/>
  <c r="B2257" i="35"/>
  <c r="C2257" i="35"/>
  <c r="D2257" i="35"/>
  <c r="G2257" i="35"/>
  <c r="H2257" i="35"/>
  <c r="I2257" i="35"/>
  <c r="J2257" i="35"/>
  <c r="B2258" i="35"/>
  <c r="C2258" i="35"/>
  <c r="D2258" i="35"/>
  <c r="G2258" i="35"/>
  <c r="H2258" i="35"/>
  <c r="I2258" i="35"/>
  <c r="J2258" i="35"/>
  <c r="B2259" i="35"/>
  <c r="C2259" i="35"/>
  <c r="D2259" i="35"/>
  <c r="G2259" i="35"/>
  <c r="H2259" i="35"/>
  <c r="I2259" i="35"/>
  <c r="J2259" i="35"/>
  <c r="B2260" i="35"/>
  <c r="C2260" i="35"/>
  <c r="D2260" i="35"/>
  <c r="G2260" i="35"/>
  <c r="H2260" i="35"/>
  <c r="I2260" i="35"/>
  <c r="J2260" i="35"/>
  <c r="B2261" i="35"/>
  <c r="C2261" i="35"/>
  <c r="D2261" i="35"/>
  <c r="G2261" i="35"/>
  <c r="H2261" i="35"/>
  <c r="I2261" i="35"/>
  <c r="J2261" i="35"/>
  <c r="B2262" i="35"/>
  <c r="C2262" i="35"/>
  <c r="D2262" i="35"/>
  <c r="G2262" i="35"/>
  <c r="H2262" i="35"/>
  <c r="I2262" i="35"/>
  <c r="J2262" i="35"/>
  <c r="B2263" i="35"/>
  <c r="C2263" i="35"/>
  <c r="D2263" i="35"/>
  <c r="G2263" i="35"/>
  <c r="H2263" i="35"/>
  <c r="I2263" i="35"/>
  <c r="J2263" i="35"/>
  <c r="B2264" i="35"/>
  <c r="C2264" i="35"/>
  <c r="D2264" i="35"/>
  <c r="G2264" i="35"/>
  <c r="H2264" i="35"/>
  <c r="I2264" i="35"/>
  <c r="J2264" i="35"/>
  <c r="B2265" i="35"/>
  <c r="C2265" i="35"/>
  <c r="D2265" i="35"/>
  <c r="G2265" i="35"/>
  <c r="H2265" i="35"/>
  <c r="I2265" i="35"/>
  <c r="J2265" i="35"/>
  <c r="B2266" i="35"/>
  <c r="C2266" i="35"/>
  <c r="D2266" i="35"/>
  <c r="G2266" i="35"/>
  <c r="H2266" i="35"/>
  <c r="I2266" i="35"/>
  <c r="J2266" i="35"/>
  <c r="B2267" i="35"/>
  <c r="C2267" i="35"/>
  <c r="D2267" i="35"/>
  <c r="G2267" i="35"/>
  <c r="H2267" i="35"/>
  <c r="I2267" i="35"/>
  <c r="J2267" i="35"/>
  <c r="B2268" i="35"/>
  <c r="C2268" i="35"/>
  <c r="D2268" i="35"/>
  <c r="G2268" i="35"/>
  <c r="H2268" i="35"/>
  <c r="I2268" i="35"/>
  <c r="J2268" i="35"/>
  <c r="B2269" i="35"/>
  <c r="C2269" i="35"/>
  <c r="D2269" i="35"/>
  <c r="G2269" i="35"/>
  <c r="H2269" i="35"/>
  <c r="I2269" i="35"/>
  <c r="J2269" i="35"/>
  <c r="B2270" i="35"/>
  <c r="C2270" i="35"/>
  <c r="D2270" i="35"/>
  <c r="G2270" i="35"/>
  <c r="H2270" i="35"/>
  <c r="I2270" i="35"/>
  <c r="J2270" i="35"/>
  <c r="B2271" i="35"/>
  <c r="C2271" i="35"/>
  <c r="D2271" i="35"/>
  <c r="G2271" i="35"/>
  <c r="H2271" i="35"/>
  <c r="I2271" i="35"/>
  <c r="J2271" i="35"/>
  <c r="B2272" i="35"/>
  <c r="C2272" i="35"/>
  <c r="D2272" i="35"/>
  <c r="G2272" i="35"/>
  <c r="H2272" i="35"/>
  <c r="I2272" i="35"/>
  <c r="J2272" i="35"/>
  <c r="B2273" i="35"/>
  <c r="C2273" i="35"/>
  <c r="D2273" i="35"/>
  <c r="G2273" i="35"/>
  <c r="H2273" i="35"/>
  <c r="I2273" i="35"/>
  <c r="J2273" i="35"/>
  <c r="B2274" i="35"/>
  <c r="C2274" i="35"/>
  <c r="D2274" i="35"/>
  <c r="G2274" i="35"/>
  <c r="H2274" i="35"/>
  <c r="I2274" i="35"/>
  <c r="J2274" i="35"/>
  <c r="B2275" i="35"/>
  <c r="C2275" i="35"/>
  <c r="D2275" i="35"/>
  <c r="G2275" i="35"/>
  <c r="H2275" i="35"/>
  <c r="I2275" i="35"/>
  <c r="J2275" i="35"/>
  <c r="B2276" i="35"/>
  <c r="C2276" i="35"/>
  <c r="D2276" i="35"/>
  <c r="G2276" i="35"/>
  <c r="H2276" i="35"/>
  <c r="I2276" i="35"/>
  <c r="J2276" i="35"/>
  <c r="B2277" i="35"/>
  <c r="C2277" i="35"/>
  <c r="D2277" i="35"/>
  <c r="G2277" i="35"/>
  <c r="H2277" i="35"/>
  <c r="I2277" i="35"/>
  <c r="J2277" i="35"/>
  <c r="B2278" i="35"/>
  <c r="C2278" i="35"/>
  <c r="D2278" i="35"/>
  <c r="G2278" i="35"/>
  <c r="H2278" i="35"/>
  <c r="I2278" i="35"/>
  <c r="J2278" i="35"/>
  <c r="B2279" i="35"/>
  <c r="C2279" i="35"/>
  <c r="D2279" i="35"/>
  <c r="G2279" i="35"/>
  <c r="H2279" i="35"/>
  <c r="I2279" i="35"/>
  <c r="J2279" i="35"/>
  <c r="B2280" i="35"/>
  <c r="C2280" i="35"/>
  <c r="D2280" i="35"/>
  <c r="G2280" i="35"/>
  <c r="H2280" i="35"/>
  <c r="I2280" i="35"/>
  <c r="J2280" i="35"/>
  <c r="B2281" i="35"/>
  <c r="C2281" i="35"/>
  <c r="D2281" i="35"/>
  <c r="G2281" i="35"/>
  <c r="H2281" i="35"/>
  <c r="I2281" i="35"/>
  <c r="J2281" i="35"/>
  <c r="B2282" i="35"/>
  <c r="C2282" i="35"/>
  <c r="D2282" i="35"/>
  <c r="G2282" i="35"/>
  <c r="H2282" i="35"/>
  <c r="I2282" i="35"/>
  <c r="J2282" i="35"/>
  <c r="B2283" i="35"/>
  <c r="C2283" i="35"/>
  <c r="D2283" i="35"/>
  <c r="G2283" i="35"/>
  <c r="H2283" i="35"/>
  <c r="I2283" i="35"/>
  <c r="J2283" i="35"/>
  <c r="B2284" i="35"/>
  <c r="C2284" i="35"/>
  <c r="D2284" i="35"/>
  <c r="G2284" i="35"/>
  <c r="H2284" i="35"/>
  <c r="I2284" i="35"/>
  <c r="J2284" i="35"/>
  <c r="B2285" i="35"/>
  <c r="C2285" i="35"/>
  <c r="D2285" i="35"/>
  <c r="G2285" i="35"/>
  <c r="H2285" i="35"/>
  <c r="I2285" i="35"/>
  <c r="J2285" i="35"/>
  <c r="B2286" i="35"/>
  <c r="C2286" i="35"/>
  <c r="D2286" i="35"/>
  <c r="G2286" i="35"/>
  <c r="H2286" i="35"/>
  <c r="I2286" i="35"/>
  <c r="J2286" i="35"/>
  <c r="B2287" i="35"/>
  <c r="C2287" i="35"/>
  <c r="D2287" i="35"/>
  <c r="G2287" i="35"/>
  <c r="H2287" i="35"/>
  <c r="I2287" i="35"/>
  <c r="J2287" i="35"/>
  <c r="B2288" i="35"/>
  <c r="C2288" i="35"/>
  <c r="D2288" i="35"/>
  <c r="G2288" i="35"/>
  <c r="H2288" i="35"/>
  <c r="I2288" i="35"/>
  <c r="J2288" i="35"/>
  <c r="B2289" i="35"/>
  <c r="C2289" i="35"/>
  <c r="D2289" i="35"/>
  <c r="G2289" i="35"/>
  <c r="H2289" i="35"/>
  <c r="I2289" i="35"/>
  <c r="J2289" i="35"/>
  <c r="B2290" i="35"/>
  <c r="C2290" i="35"/>
  <c r="D2290" i="35"/>
  <c r="G2290" i="35"/>
  <c r="H2290" i="35"/>
  <c r="I2290" i="35"/>
  <c r="J2290" i="35"/>
  <c r="B2291" i="35"/>
  <c r="C2291" i="35"/>
  <c r="D2291" i="35"/>
  <c r="G2291" i="35"/>
  <c r="H2291" i="35"/>
  <c r="I2291" i="35"/>
  <c r="J2291" i="35"/>
  <c r="B2292" i="35"/>
  <c r="C2292" i="35"/>
  <c r="D2292" i="35"/>
  <c r="G2292" i="35"/>
  <c r="H2292" i="35"/>
  <c r="I2292" i="35"/>
  <c r="J2292" i="35"/>
  <c r="B2293" i="35"/>
  <c r="C2293" i="35"/>
  <c r="D2293" i="35"/>
  <c r="G2293" i="35"/>
  <c r="H2293" i="35"/>
  <c r="I2293" i="35"/>
  <c r="J2293" i="35"/>
  <c r="B2294" i="35"/>
  <c r="C2294" i="35"/>
  <c r="D2294" i="35"/>
  <c r="G2294" i="35"/>
  <c r="H2294" i="35"/>
  <c r="I2294" i="35"/>
  <c r="J2294" i="35"/>
  <c r="B2295" i="35"/>
  <c r="C2295" i="35"/>
  <c r="D2295" i="35"/>
  <c r="G2295" i="35"/>
  <c r="H2295" i="35"/>
  <c r="I2295" i="35"/>
  <c r="J2295" i="35"/>
  <c r="B2296" i="35"/>
  <c r="C2296" i="35"/>
  <c r="D2296" i="35"/>
  <c r="G2296" i="35"/>
  <c r="H2296" i="35"/>
  <c r="I2296" i="35"/>
  <c r="J2296" i="35"/>
  <c r="B2297" i="35"/>
  <c r="C2297" i="35"/>
  <c r="D2297" i="35"/>
  <c r="G2297" i="35"/>
  <c r="H2297" i="35"/>
  <c r="I2297" i="35"/>
  <c r="J2297" i="35"/>
  <c r="B2298" i="35"/>
  <c r="C2298" i="35"/>
  <c r="D2298" i="35"/>
  <c r="G2298" i="35"/>
  <c r="H2298" i="35"/>
  <c r="I2298" i="35"/>
  <c r="J2298" i="35"/>
  <c r="B2299" i="35"/>
  <c r="C2299" i="35"/>
  <c r="D2299" i="35"/>
  <c r="G2299" i="35"/>
  <c r="H2299" i="35"/>
  <c r="I2299" i="35"/>
  <c r="J2299" i="35"/>
  <c r="B2300" i="35"/>
  <c r="C2300" i="35"/>
  <c r="D2300" i="35"/>
  <c r="G2300" i="35"/>
  <c r="H2300" i="35"/>
  <c r="I2300" i="35"/>
  <c r="J2300" i="35"/>
  <c r="B2301" i="35"/>
  <c r="C2301" i="35"/>
  <c r="D2301" i="35"/>
  <c r="G2301" i="35"/>
  <c r="H2301" i="35"/>
  <c r="I2301" i="35"/>
  <c r="J2301" i="35"/>
  <c r="B2302" i="35"/>
  <c r="C2302" i="35"/>
  <c r="D2302" i="35"/>
  <c r="G2302" i="35"/>
  <c r="H2302" i="35"/>
  <c r="I2302" i="35"/>
  <c r="J2302" i="35"/>
  <c r="B2303" i="35"/>
  <c r="C2303" i="35"/>
  <c r="D2303" i="35"/>
  <c r="G2303" i="35"/>
  <c r="H2303" i="35"/>
  <c r="I2303" i="35"/>
  <c r="J2303" i="35"/>
  <c r="B2304" i="35"/>
  <c r="C2304" i="35"/>
  <c r="D2304" i="35"/>
  <c r="G2304" i="35"/>
  <c r="H2304" i="35"/>
  <c r="I2304" i="35"/>
  <c r="J2304" i="35"/>
  <c r="B2305" i="35"/>
  <c r="C2305" i="35"/>
  <c r="D2305" i="35"/>
  <c r="G2305" i="35"/>
  <c r="H2305" i="35"/>
  <c r="I2305" i="35"/>
  <c r="J2305" i="35"/>
  <c r="B2306" i="35"/>
  <c r="C2306" i="35"/>
  <c r="D2306" i="35"/>
  <c r="G2306" i="35"/>
  <c r="H2306" i="35"/>
  <c r="I2306" i="35"/>
  <c r="J2306" i="35"/>
  <c r="B2307" i="35"/>
  <c r="C2307" i="35"/>
  <c r="D2307" i="35"/>
  <c r="G2307" i="35"/>
  <c r="H2307" i="35"/>
  <c r="I2307" i="35"/>
  <c r="J2307" i="35"/>
  <c r="B2308" i="35"/>
  <c r="C2308" i="35"/>
  <c r="D2308" i="35"/>
  <c r="G2308" i="35"/>
  <c r="H2308" i="35"/>
  <c r="I2308" i="35"/>
  <c r="J2308" i="35"/>
  <c r="B2309" i="35"/>
  <c r="C2309" i="35"/>
  <c r="D2309" i="35"/>
  <c r="G2309" i="35"/>
  <c r="H2309" i="35"/>
  <c r="I2309" i="35"/>
  <c r="J2309" i="35"/>
  <c r="B2310" i="35"/>
  <c r="C2310" i="35"/>
  <c r="D2310" i="35"/>
  <c r="G2310" i="35"/>
  <c r="H2310" i="35"/>
  <c r="I2310" i="35"/>
  <c r="J2310" i="35"/>
  <c r="B2311" i="35"/>
  <c r="C2311" i="35"/>
  <c r="D2311" i="35"/>
  <c r="G2311" i="35"/>
  <c r="H2311" i="35"/>
  <c r="I2311" i="35"/>
  <c r="J2311" i="35"/>
  <c r="B2312" i="35"/>
  <c r="C2312" i="35"/>
  <c r="D2312" i="35"/>
  <c r="G2312" i="35"/>
  <c r="H2312" i="35"/>
  <c r="I2312" i="35"/>
  <c r="J2312" i="35"/>
  <c r="B2313" i="35"/>
  <c r="C2313" i="35"/>
  <c r="D2313" i="35"/>
  <c r="G2313" i="35"/>
  <c r="H2313" i="35"/>
  <c r="I2313" i="35"/>
  <c r="J2313" i="35"/>
  <c r="B2314" i="35"/>
  <c r="C2314" i="35"/>
  <c r="D2314" i="35"/>
  <c r="G2314" i="35"/>
  <c r="H2314" i="35"/>
  <c r="I2314" i="35"/>
  <c r="J2314" i="35"/>
  <c r="B2315" i="35"/>
  <c r="C2315" i="35"/>
  <c r="D2315" i="35"/>
  <c r="G2315" i="35"/>
  <c r="H2315" i="35"/>
  <c r="I2315" i="35"/>
  <c r="J2315" i="35"/>
  <c r="B2316" i="35"/>
  <c r="C2316" i="35"/>
  <c r="D2316" i="35"/>
  <c r="G2316" i="35"/>
  <c r="H2316" i="35"/>
  <c r="I2316" i="35"/>
  <c r="J2316" i="35"/>
  <c r="B2317" i="35"/>
  <c r="C2317" i="35"/>
  <c r="D2317" i="35"/>
  <c r="G2317" i="35"/>
  <c r="H2317" i="35"/>
  <c r="I2317" i="35"/>
  <c r="J2317" i="35"/>
  <c r="B2318" i="35"/>
  <c r="C2318" i="35"/>
  <c r="D2318" i="35"/>
  <c r="G2318" i="35"/>
  <c r="H2318" i="35"/>
  <c r="I2318" i="35"/>
  <c r="J2318" i="35"/>
  <c r="B2319" i="35"/>
  <c r="C2319" i="35"/>
  <c r="D2319" i="35"/>
  <c r="G2319" i="35"/>
  <c r="H2319" i="35"/>
  <c r="I2319" i="35"/>
  <c r="J2319" i="35"/>
  <c r="B2320" i="35"/>
  <c r="C2320" i="35"/>
  <c r="D2320" i="35"/>
  <c r="G2320" i="35"/>
  <c r="H2320" i="35"/>
  <c r="I2320" i="35"/>
  <c r="J2320" i="35"/>
  <c r="B2321" i="35"/>
  <c r="C2321" i="35"/>
  <c r="D2321" i="35"/>
  <c r="G2321" i="35"/>
  <c r="H2321" i="35"/>
  <c r="I2321" i="35"/>
  <c r="J2321" i="35"/>
  <c r="B2322" i="35"/>
  <c r="C2322" i="35"/>
  <c r="D2322" i="35"/>
  <c r="G2322" i="35"/>
  <c r="H2322" i="35"/>
  <c r="I2322" i="35"/>
  <c r="J2322" i="35"/>
  <c r="B2323" i="35"/>
  <c r="C2323" i="35"/>
  <c r="D2323" i="35"/>
  <c r="G2323" i="35"/>
  <c r="H2323" i="35"/>
  <c r="I2323" i="35"/>
  <c r="J2323" i="35"/>
  <c r="B2324" i="35"/>
  <c r="C2324" i="35"/>
  <c r="D2324" i="35"/>
  <c r="G2324" i="35"/>
  <c r="H2324" i="35"/>
  <c r="I2324" i="35"/>
  <c r="J2324" i="35"/>
  <c r="B2325" i="35"/>
  <c r="C2325" i="35"/>
  <c r="D2325" i="35"/>
  <c r="G2325" i="35"/>
  <c r="H2325" i="35"/>
  <c r="I2325" i="35"/>
  <c r="J2325" i="35"/>
  <c r="B2326" i="35"/>
  <c r="C2326" i="35"/>
  <c r="D2326" i="35"/>
  <c r="G2326" i="35"/>
  <c r="H2326" i="35"/>
  <c r="I2326" i="35"/>
  <c r="J2326" i="35"/>
  <c r="B2327" i="35"/>
  <c r="C2327" i="35"/>
  <c r="D2327" i="35"/>
  <c r="G2327" i="35"/>
  <c r="H2327" i="35"/>
  <c r="I2327" i="35"/>
  <c r="J2327" i="35"/>
  <c r="B2328" i="35"/>
  <c r="C2328" i="35"/>
  <c r="D2328" i="35"/>
  <c r="G2328" i="35"/>
  <c r="H2328" i="35"/>
  <c r="I2328" i="35"/>
  <c r="J2328" i="35"/>
  <c r="B2329" i="35"/>
  <c r="C2329" i="35"/>
  <c r="D2329" i="35"/>
  <c r="G2329" i="35"/>
  <c r="H2329" i="35"/>
  <c r="I2329" i="35"/>
  <c r="J2329" i="35"/>
  <c r="B2330" i="35"/>
  <c r="C2330" i="35"/>
  <c r="D2330" i="35"/>
  <c r="G2330" i="35"/>
  <c r="H2330" i="35"/>
  <c r="I2330" i="35"/>
  <c r="J2330" i="35"/>
  <c r="B2331" i="35"/>
  <c r="C2331" i="35"/>
  <c r="D2331" i="35"/>
  <c r="G2331" i="35"/>
  <c r="H2331" i="35"/>
  <c r="I2331" i="35"/>
  <c r="J2331" i="35"/>
  <c r="B2332" i="35"/>
  <c r="C2332" i="35"/>
  <c r="D2332" i="35"/>
  <c r="G2332" i="35"/>
  <c r="H2332" i="35"/>
  <c r="I2332" i="35"/>
  <c r="J2332" i="35"/>
  <c r="B2333" i="35"/>
  <c r="C2333" i="35"/>
  <c r="D2333" i="35"/>
  <c r="G2333" i="35"/>
  <c r="H2333" i="35"/>
  <c r="I2333" i="35"/>
  <c r="J2333" i="35"/>
  <c r="B2334" i="35"/>
  <c r="C2334" i="35"/>
  <c r="D2334" i="35"/>
  <c r="G2334" i="35"/>
  <c r="H2334" i="35"/>
  <c r="I2334" i="35"/>
  <c r="J2334" i="35"/>
  <c r="B2335" i="35"/>
  <c r="C2335" i="35"/>
  <c r="D2335" i="35"/>
  <c r="G2335" i="35"/>
  <c r="H2335" i="35"/>
  <c r="I2335" i="35"/>
  <c r="J2335" i="35"/>
  <c r="B2336" i="35"/>
  <c r="C2336" i="35"/>
  <c r="D2336" i="35"/>
  <c r="G2336" i="35"/>
  <c r="H2336" i="35"/>
  <c r="I2336" i="35"/>
  <c r="J2336" i="35"/>
  <c r="B2337" i="35"/>
  <c r="C2337" i="35"/>
  <c r="D2337" i="35"/>
  <c r="G2337" i="35"/>
  <c r="H2337" i="35"/>
  <c r="I2337" i="35"/>
  <c r="J2337" i="35"/>
  <c r="B2338" i="35"/>
  <c r="C2338" i="35"/>
  <c r="D2338" i="35"/>
  <c r="G2338" i="35"/>
  <c r="H2338" i="35"/>
  <c r="I2338" i="35"/>
  <c r="J2338" i="35"/>
  <c r="B2339" i="35"/>
  <c r="C2339" i="35"/>
  <c r="D2339" i="35"/>
  <c r="G2339" i="35"/>
  <c r="H2339" i="35"/>
  <c r="I2339" i="35"/>
  <c r="J2339" i="35"/>
  <c r="B2340" i="35"/>
  <c r="C2340" i="35"/>
  <c r="D2340" i="35"/>
  <c r="G2340" i="35"/>
  <c r="H2340" i="35"/>
  <c r="I2340" i="35"/>
  <c r="J2340" i="35"/>
  <c r="B2341" i="35"/>
  <c r="C2341" i="35"/>
  <c r="D2341" i="35"/>
  <c r="G2341" i="35"/>
  <c r="H2341" i="35"/>
  <c r="I2341" i="35"/>
  <c r="J2341" i="35"/>
  <c r="B2342" i="35"/>
  <c r="C2342" i="35"/>
  <c r="D2342" i="35"/>
  <c r="G2342" i="35"/>
  <c r="H2342" i="35"/>
  <c r="I2342" i="35"/>
  <c r="J2342" i="35"/>
  <c r="B2343" i="35"/>
  <c r="C2343" i="35"/>
  <c r="D2343" i="35"/>
  <c r="G2343" i="35"/>
  <c r="H2343" i="35"/>
  <c r="I2343" i="35"/>
  <c r="J2343" i="35"/>
  <c r="B2344" i="35"/>
  <c r="C2344" i="35"/>
  <c r="D2344" i="35"/>
  <c r="G2344" i="35"/>
  <c r="H2344" i="35"/>
  <c r="I2344" i="35"/>
  <c r="J2344" i="35"/>
  <c r="B2345" i="35"/>
  <c r="C2345" i="35"/>
  <c r="D2345" i="35"/>
  <c r="G2345" i="35"/>
  <c r="H2345" i="35"/>
  <c r="I2345" i="35"/>
  <c r="J2345" i="35"/>
  <c r="B2346" i="35"/>
  <c r="C2346" i="35"/>
  <c r="D2346" i="35"/>
  <c r="G2346" i="35"/>
  <c r="H2346" i="35"/>
  <c r="I2346" i="35"/>
  <c r="J2346" i="35"/>
  <c r="B2347" i="35"/>
  <c r="C2347" i="35"/>
  <c r="D2347" i="35"/>
  <c r="G2347" i="35"/>
  <c r="H2347" i="35"/>
  <c r="I2347" i="35"/>
  <c r="J2347" i="35"/>
  <c r="B2348" i="35"/>
  <c r="C2348" i="35"/>
  <c r="D2348" i="35"/>
  <c r="G2348" i="35"/>
  <c r="H2348" i="35"/>
  <c r="I2348" i="35"/>
  <c r="J2348" i="35"/>
  <c r="B2349" i="35"/>
  <c r="C2349" i="35"/>
  <c r="D2349" i="35"/>
  <c r="G2349" i="35"/>
  <c r="H2349" i="35"/>
  <c r="I2349" i="35"/>
  <c r="J2349" i="35"/>
  <c r="B2350" i="35"/>
  <c r="C2350" i="35"/>
  <c r="D2350" i="35"/>
  <c r="G2350" i="35"/>
  <c r="H2350" i="35"/>
  <c r="I2350" i="35"/>
  <c r="J2350" i="35"/>
  <c r="B2351" i="35"/>
  <c r="C2351" i="35"/>
  <c r="D2351" i="35"/>
  <c r="G2351" i="35"/>
  <c r="H2351" i="35"/>
  <c r="I2351" i="35"/>
  <c r="J2351" i="35"/>
  <c r="B2352" i="35"/>
  <c r="C2352" i="35"/>
  <c r="D2352" i="35"/>
  <c r="G2352" i="35"/>
  <c r="H2352" i="35"/>
  <c r="I2352" i="35"/>
  <c r="J2352" i="35"/>
  <c r="B2353" i="35"/>
  <c r="C2353" i="35"/>
  <c r="D2353" i="35"/>
  <c r="G2353" i="35"/>
  <c r="H2353" i="35"/>
  <c r="I2353" i="35"/>
  <c r="J2353" i="35"/>
  <c r="B2354" i="35"/>
  <c r="C2354" i="35"/>
  <c r="D2354" i="35"/>
  <c r="G2354" i="35"/>
  <c r="H2354" i="35"/>
  <c r="I2354" i="35"/>
  <c r="J2354" i="35"/>
  <c r="B2355" i="35"/>
  <c r="C2355" i="35"/>
  <c r="D2355" i="35"/>
  <c r="G2355" i="35"/>
  <c r="H2355" i="35"/>
  <c r="I2355" i="35"/>
  <c r="J2355" i="35"/>
  <c r="B2356" i="35"/>
  <c r="C2356" i="35"/>
  <c r="D2356" i="35"/>
  <c r="G2356" i="35"/>
  <c r="H2356" i="35"/>
  <c r="I2356" i="35"/>
  <c r="J2356" i="35"/>
  <c r="B2357" i="35"/>
  <c r="C2357" i="35"/>
  <c r="D2357" i="35"/>
  <c r="G2357" i="35"/>
  <c r="H2357" i="35"/>
  <c r="I2357" i="35"/>
  <c r="J2357" i="35"/>
  <c r="B2358" i="35"/>
  <c r="C2358" i="35"/>
  <c r="D2358" i="35"/>
  <c r="G2358" i="35"/>
  <c r="H2358" i="35"/>
  <c r="I2358" i="35"/>
  <c r="J2358" i="35"/>
  <c r="B2359" i="35"/>
  <c r="C2359" i="35"/>
  <c r="D2359" i="35"/>
  <c r="G2359" i="35"/>
  <c r="H2359" i="35"/>
  <c r="I2359" i="35"/>
  <c r="J2359" i="35"/>
  <c r="B2360" i="35"/>
  <c r="C2360" i="35"/>
  <c r="D2360" i="35"/>
  <c r="G2360" i="35"/>
  <c r="H2360" i="35"/>
  <c r="I2360" i="35"/>
  <c r="J2360" i="35"/>
  <c r="B2361" i="35"/>
  <c r="C2361" i="35"/>
  <c r="D2361" i="35"/>
  <c r="G2361" i="35"/>
  <c r="H2361" i="35"/>
  <c r="I2361" i="35"/>
  <c r="J2361" i="35"/>
  <c r="B2362" i="35"/>
  <c r="C2362" i="35"/>
  <c r="D2362" i="35"/>
  <c r="G2362" i="35"/>
  <c r="H2362" i="35"/>
  <c r="I2362" i="35"/>
  <c r="J2362" i="35"/>
  <c r="B2363" i="35"/>
  <c r="C2363" i="35"/>
  <c r="D2363" i="35"/>
  <c r="G2363" i="35"/>
  <c r="H2363" i="35"/>
  <c r="I2363" i="35"/>
  <c r="J2363" i="35"/>
  <c r="B2364" i="35"/>
  <c r="C2364" i="35"/>
  <c r="D2364" i="35"/>
  <c r="G2364" i="35"/>
  <c r="H2364" i="35"/>
  <c r="I2364" i="35"/>
  <c r="J2364" i="35"/>
  <c r="B2365" i="35"/>
  <c r="C2365" i="35"/>
  <c r="D2365" i="35"/>
  <c r="G2365" i="35"/>
  <c r="H2365" i="35"/>
  <c r="I2365" i="35"/>
  <c r="J2365" i="35"/>
  <c r="B2366" i="35"/>
  <c r="C2366" i="35"/>
  <c r="D2366" i="35"/>
  <c r="G2366" i="35"/>
  <c r="H2366" i="35"/>
  <c r="I2366" i="35"/>
  <c r="J2366" i="35"/>
  <c r="B2367" i="35"/>
  <c r="C2367" i="35"/>
  <c r="D2367" i="35"/>
  <c r="G2367" i="35"/>
  <c r="H2367" i="35"/>
  <c r="I2367" i="35"/>
  <c r="J2367" i="35"/>
  <c r="B2368" i="35"/>
  <c r="C2368" i="35"/>
  <c r="D2368" i="35"/>
  <c r="G2368" i="35"/>
  <c r="H2368" i="35"/>
  <c r="I2368" i="35"/>
  <c r="J2368" i="35"/>
  <c r="B2369" i="35"/>
  <c r="C2369" i="35"/>
  <c r="D2369" i="35"/>
  <c r="G2369" i="35"/>
  <c r="H2369" i="35"/>
  <c r="I2369" i="35"/>
  <c r="J2369" i="35"/>
  <c r="B2370" i="35"/>
  <c r="C2370" i="35"/>
  <c r="D2370" i="35"/>
  <c r="G2370" i="35"/>
  <c r="H2370" i="35"/>
  <c r="I2370" i="35"/>
  <c r="J2370" i="35"/>
  <c r="B2371" i="35"/>
  <c r="C2371" i="35"/>
  <c r="D2371" i="35"/>
  <c r="G2371" i="35"/>
  <c r="H2371" i="35"/>
  <c r="I2371" i="35"/>
  <c r="J2371" i="35"/>
  <c r="B2372" i="35"/>
  <c r="C2372" i="35"/>
  <c r="D2372" i="35"/>
  <c r="G2372" i="35"/>
  <c r="H2372" i="35"/>
  <c r="I2372" i="35"/>
  <c r="J2372" i="35"/>
  <c r="B2373" i="35"/>
  <c r="C2373" i="35"/>
  <c r="D2373" i="35"/>
  <c r="G2373" i="35"/>
  <c r="H2373" i="35"/>
  <c r="I2373" i="35"/>
  <c r="J2373" i="35"/>
  <c r="B2374" i="35"/>
  <c r="C2374" i="35"/>
  <c r="D2374" i="35"/>
  <c r="G2374" i="35"/>
  <c r="H2374" i="35"/>
  <c r="I2374" i="35"/>
  <c r="J2374" i="35"/>
  <c r="B2375" i="35"/>
  <c r="C2375" i="35"/>
  <c r="D2375" i="35"/>
  <c r="G2375" i="35"/>
  <c r="H2375" i="35"/>
  <c r="I2375" i="35"/>
  <c r="J2375" i="35"/>
  <c r="B2376" i="35"/>
  <c r="C2376" i="35"/>
  <c r="D2376" i="35"/>
  <c r="G2376" i="35"/>
  <c r="H2376" i="35"/>
  <c r="I2376" i="35"/>
  <c r="J2376" i="35"/>
  <c r="B2377" i="35"/>
  <c r="C2377" i="35"/>
  <c r="D2377" i="35"/>
  <c r="G2377" i="35"/>
  <c r="H2377" i="35"/>
  <c r="I2377" i="35"/>
  <c r="J2377" i="35"/>
  <c r="B2378" i="35"/>
  <c r="C2378" i="35"/>
  <c r="D2378" i="35"/>
  <c r="G2378" i="35"/>
  <c r="H2378" i="35"/>
  <c r="I2378" i="35"/>
  <c r="J2378" i="35"/>
  <c r="B2379" i="35"/>
  <c r="C2379" i="35"/>
  <c r="D2379" i="35"/>
  <c r="G2379" i="35"/>
  <c r="H2379" i="35"/>
  <c r="I2379" i="35"/>
  <c r="J2379" i="35"/>
  <c r="B2380" i="35"/>
  <c r="C2380" i="35"/>
  <c r="D2380" i="35"/>
  <c r="G2380" i="35"/>
  <c r="H2380" i="35"/>
  <c r="I2380" i="35"/>
  <c r="J2380" i="35"/>
  <c r="B2381" i="35"/>
  <c r="C2381" i="35"/>
  <c r="D2381" i="35"/>
  <c r="G2381" i="35"/>
  <c r="H2381" i="35"/>
  <c r="I2381" i="35"/>
  <c r="J2381" i="35"/>
  <c r="B2382" i="35"/>
  <c r="C2382" i="35"/>
  <c r="D2382" i="35"/>
  <c r="G2382" i="35"/>
  <c r="H2382" i="35"/>
  <c r="I2382" i="35"/>
  <c r="J2382" i="35"/>
  <c r="B2383" i="35"/>
  <c r="C2383" i="35"/>
  <c r="D2383" i="35"/>
  <c r="G2383" i="35"/>
  <c r="H2383" i="35"/>
  <c r="I2383" i="35"/>
  <c r="J2383" i="35"/>
  <c r="B2384" i="35"/>
  <c r="C2384" i="35"/>
  <c r="D2384" i="35"/>
  <c r="G2384" i="35"/>
  <c r="H2384" i="35"/>
  <c r="I2384" i="35"/>
  <c r="J2384" i="35"/>
  <c r="B2385" i="35"/>
  <c r="C2385" i="35"/>
  <c r="D2385" i="35"/>
  <c r="G2385" i="35"/>
  <c r="H2385" i="35"/>
  <c r="I2385" i="35"/>
  <c r="J2385" i="35"/>
  <c r="B2386" i="35"/>
  <c r="C2386" i="35"/>
  <c r="D2386" i="35"/>
  <c r="G2386" i="35"/>
  <c r="H2386" i="35"/>
  <c r="I2386" i="35"/>
  <c r="J2386" i="35"/>
  <c r="B2387" i="35"/>
  <c r="C2387" i="35"/>
  <c r="D2387" i="35"/>
  <c r="G2387" i="35"/>
  <c r="H2387" i="35"/>
  <c r="I2387" i="35"/>
  <c r="J2387" i="35"/>
  <c r="B2388" i="35"/>
  <c r="C2388" i="35"/>
  <c r="D2388" i="35"/>
  <c r="G2388" i="35"/>
  <c r="H2388" i="35"/>
  <c r="I2388" i="35"/>
  <c r="J2388" i="35"/>
  <c r="B2389" i="35"/>
  <c r="C2389" i="35"/>
  <c r="D2389" i="35"/>
  <c r="G2389" i="35"/>
  <c r="H2389" i="35"/>
  <c r="I2389" i="35"/>
  <c r="J2389" i="35"/>
  <c r="B2390" i="35"/>
  <c r="C2390" i="35"/>
  <c r="D2390" i="35"/>
  <c r="G2390" i="35"/>
  <c r="H2390" i="35"/>
  <c r="I2390" i="35"/>
  <c r="J2390" i="35"/>
  <c r="B2391" i="35"/>
  <c r="C2391" i="35"/>
  <c r="D2391" i="35"/>
  <c r="G2391" i="35"/>
  <c r="H2391" i="35"/>
  <c r="I2391" i="35"/>
  <c r="J2391" i="35"/>
  <c r="B2392" i="35"/>
  <c r="C2392" i="35"/>
  <c r="D2392" i="35"/>
  <c r="G2392" i="35"/>
  <c r="H2392" i="35"/>
  <c r="I2392" i="35"/>
  <c r="J2392" i="35"/>
  <c r="B2393" i="35"/>
  <c r="C2393" i="35"/>
  <c r="D2393" i="35"/>
  <c r="G2393" i="35"/>
  <c r="H2393" i="35"/>
  <c r="I2393" i="35"/>
  <c r="J2393" i="35"/>
  <c r="B2394" i="35"/>
  <c r="C2394" i="35"/>
  <c r="D2394" i="35"/>
  <c r="G2394" i="35"/>
  <c r="H2394" i="35"/>
  <c r="I2394" i="35"/>
  <c r="J2394" i="35"/>
  <c r="B2395" i="35"/>
  <c r="C2395" i="35"/>
  <c r="D2395" i="35"/>
  <c r="G2395" i="35"/>
  <c r="H2395" i="35"/>
  <c r="I2395" i="35"/>
  <c r="J2395" i="35"/>
  <c r="B2396" i="35"/>
  <c r="C2396" i="35"/>
  <c r="D2396" i="35"/>
  <c r="G2396" i="35"/>
  <c r="H2396" i="35"/>
  <c r="I2396" i="35"/>
  <c r="J2396" i="35"/>
  <c r="B2397" i="35"/>
  <c r="C2397" i="35"/>
  <c r="D2397" i="35"/>
  <c r="G2397" i="35"/>
  <c r="H2397" i="35"/>
  <c r="I2397" i="35"/>
  <c r="J2397" i="35"/>
  <c r="B2398" i="35"/>
  <c r="C2398" i="35"/>
  <c r="D2398" i="35"/>
  <c r="G2398" i="35"/>
  <c r="H2398" i="35"/>
  <c r="I2398" i="35"/>
  <c r="J2398" i="35"/>
  <c r="B2399" i="35"/>
  <c r="C2399" i="35"/>
  <c r="D2399" i="35"/>
  <c r="G2399" i="35"/>
  <c r="H2399" i="35"/>
  <c r="I2399" i="35"/>
  <c r="J2399" i="35"/>
  <c r="B2400" i="35"/>
  <c r="C2400" i="35"/>
  <c r="D2400" i="35"/>
  <c r="G2400" i="35"/>
  <c r="H2400" i="35"/>
  <c r="I2400" i="35"/>
  <c r="J2400" i="35"/>
  <c r="B2401" i="35"/>
  <c r="C2401" i="35"/>
  <c r="D2401" i="35"/>
  <c r="G2401" i="35"/>
  <c r="H2401" i="35"/>
  <c r="I2401" i="35"/>
  <c r="J2401" i="35"/>
  <c r="B2402" i="35"/>
  <c r="C2402" i="35"/>
  <c r="D2402" i="35"/>
  <c r="G2402" i="35"/>
  <c r="H2402" i="35"/>
  <c r="I2402" i="35"/>
  <c r="J2402" i="35"/>
  <c r="B2403" i="35"/>
  <c r="C2403" i="35"/>
  <c r="D2403" i="35"/>
  <c r="G2403" i="35"/>
  <c r="H2403" i="35"/>
  <c r="I2403" i="35"/>
  <c r="J2403" i="35"/>
  <c r="B2404" i="35"/>
  <c r="C2404" i="35"/>
  <c r="D2404" i="35"/>
  <c r="G2404" i="35"/>
  <c r="H2404" i="35"/>
  <c r="I2404" i="35"/>
  <c r="J2404" i="35"/>
  <c r="B2405" i="35"/>
  <c r="C2405" i="35"/>
  <c r="D2405" i="35"/>
  <c r="G2405" i="35"/>
  <c r="H2405" i="35"/>
  <c r="I2405" i="35"/>
  <c r="J2405" i="35"/>
  <c r="B2406" i="35"/>
  <c r="C2406" i="35"/>
  <c r="D2406" i="35"/>
  <c r="G2406" i="35"/>
  <c r="H2406" i="35"/>
  <c r="I2406" i="35"/>
  <c r="J2406" i="35"/>
  <c r="B2407" i="35"/>
  <c r="C2407" i="35"/>
  <c r="D2407" i="35"/>
  <c r="G2407" i="35"/>
  <c r="H2407" i="35"/>
  <c r="I2407" i="35"/>
  <c r="J2407" i="35"/>
  <c r="B2408" i="35"/>
  <c r="C2408" i="35"/>
  <c r="D2408" i="35"/>
  <c r="G2408" i="35"/>
  <c r="H2408" i="35"/>
  <c r="I2408" i="35"/>
  <c r="J2408" i="35"/>
  <c r="B2409" i="35"/>
  <c r="C2409" i="35"/>
  <c r="D2409" i="35"/>
  <c r="G2409" i="35"/>
  <c r="H2409" i="35"/>
  <c r="I2409" i="35"/>
  <c r="J2409" i="35"/>
  <c r="B2410" i="35"/>
  <c r="C2410" i="35"/>
  <c r="D2410" i="35"/>
  <c r="G2410" i="35"/>
  <c r="H2410" i="35"/>
  <c r="I2410" i="35"/>
  <c r="J2410" i="35"/>
  <c r="B2411" i="35"/>
  <c r="C2411" i="35"/>
  <c r="D2411" i="35"/>
  <c r="G2411" i="35"/>
  <c r="H2411" i="35"/>
  <c r="I2411" i="35"/>
  <c r="J2411" i="35"/>
  <c r="B2412" i="35"/>
  <c r="C2412" i="35"/>
  <c r="D2412" i="35"/>
  <c r="G2412" i="35"/>
  <c r="H2412" i="35"/>
  <c r="I2412" i="35"/>
  <c r="J2412" i="35"/>
  <c r="B2413" i="35"/>
  <c r="C2413" i="35"/>
  <c r="D2413" i="35"/>
  <c r="G2413" i="35"/>
  <c r="H2413" i="35"/>
  <c r="I2413" i="35"/>
  <c r="J2413" i="35"/>
  <c r="B2414" i="35"/>
  <c r="C2414" i="35"/>
  <c r="D2414" i="35"/>
  <c r="G2414" i="35"/>
  <c r="H2414" i="35"/>
  <c r="I2414" i="35"/>
  <c r="J2414" i="35"/>
  <c r="B2415" i="35"/>
  <c r="C2415" i="35"/>
  <c r="D2415" i="35"/>
  <c r="G2415" i="35"/>
  <c r="H2415" i="35"/>
  <c r="I2415" i="35"/>
  <c r="J2415" i="35"/>
  <c r="B2416" i="35"/>
  <c r="C2416" i="35"/>
  <c r="D2416" i="35"/>
  <c r="G2416" i="35"/>
  <c r="H2416" i="35"/>
  <c r="I2416" i="35"/>
  <c r="J2416" i="35"/>
  <c r="B2417" i="35"/>
  <c r="C2417" i="35"/>
  <c r="D2417" i="35"/>
  <c r="G2417" i="35"/>
  <c r="H2417" i="35"/>
  <c r="I2417" i="35"/>
  <c r="J2417" i="35"/>
  <c r="B2418" i="35"/>
  <c r="C2418" i="35"/>
  <c r="D2418" i="35"/>
  <c r="G2418" i="35"/>
  <c r="H2418" i="35"/>
  <c r="I2418" i="35"/>
  <c r="J2418" i="35"/>
  <c r="B2419" i="35"/>
  <c r="C2419" i="35"/>
  <c r="D2419" i="35"/>
  <c r="G2419" i="35"/>
  <c r="H2419" i="35"/>
  <c r="I2419" i="35"/>
  <c r="J2419" i="35"/>
  <c r="B2420" i="35"/>
  <c r="C2420" i="35"/>
  <c r="D2420" i="35"/>
  <c r="G2420" i="35"/>
  <c r="H2420" i="35"/>
  <c r="I2420" i="35"/>
  <c r="J2420" i="35"/>
  <c r="B2421" i="35"/>
  <c r="C2421" i="35"/>
  <c r="D2421" i="35"/>
  <c r="G2421" i="35"/>
  <c r="H2421" i="35"/>
  <c r="I2421" i="35"/>
  <c r="J2421" i="35"/>
  <c r="B2422" i="35"/>
  <c r="C2422" i="35"/>
  <c r="D2422" i="35"/>
  <c r="G2422" i="35"/>
  <c r="H2422" i="35"/>
  <c r="I2422" i="35"/>
  <c r="J2422" i="35"/>
  <c r="B2423" i="35"/>
  <c r="C2423" i="35"/>
  <c r="D2423" i="35"/>
  <c r="G2423" i="35"/>
  <c r="H2423" i="35"/>
  <c r="I2423" i="35"/>
  <c r="J2423" i="35"/>
  <c r="B2424" i="35"/>
  <c r="C2424" i="35"/>
  <c r="D2424" i="35"/>
  <c r="G2424" i="35"/>
  <c r="H2424" i="35"/>
  <c r="I2424" i="35"/>
  <c r="J2424" i="35"/>
  <c r="B2425" i="35"/>
  <c r="C2425" i="35"/>
  <c r="D2425" i="35"/>
  <c r="G2425" i="35"/>
  <c r="H2425" i="35"/>
  <c r="I2425" i="35"/>
  <c r="J2425" i="35"/>
  <c r="B2426" i="35"/>
  <c r="C2426" i="35"/>
  <c r="D2426" i="35"/>
  <c r="G2426" i="35"/>
  <c r="H2426" i="35"/>
  <c r="I2426" i="35"/>
  <c r="J2426" i="35"/>
  <c r="B2427" i="35"/>
  <c r="C2427" i="35"/>
  <c r="D2427" i="35"/>
  <c r="G2427" i="35"/>
  <c r="H2427" i="35"/>
  <c r="I2427" i="35"/>
  <c r="J2427" i="35"/>
  <c r="B2428" i="35"/>
  <c r="C2428" i="35"/>
  <c r="D2428" i="35"/>
  <c r="G2428" i="35"/>
  <c r="H2428" i="35"/>
  <c r="I2428" i="35"/>
  <c r="J2428" i="35"/>
  <c r="B2429" i="35"/>
  <c r="C2429" i="35"/>
  <c r="D2429" i="35"/>
  <c r="G2429" i="35"/>
  <c r="H2429" i="35"/>
  <c r="I2429" i="35"/>
  <c r="J2429" i="35"/>
  <c r="B2430" i="35"/>
  <c r="C2430" i="35"/>
  <c r="D2430" i="35"/>
  <c r="G2430" i="35"/>
  <c r="H2430" i="35"/>
  <c r="I2430" i="35"/>
  <c r="J2430" i="35"/>
  <c r="B2431" i="35"/>
  <c r="C2431" i="35"/>
  <c r="D2431" i="35"/>
  <c r="G2431" i="35"/>
  <c r="H2431" i="35"/>
  <c r="I2431" i="35"/>
  <c r="J2431" i="35"/>
  <c r="B2432" i="35"/>
  <c r="C2432" i="35"/>
  <c r="D2432" i="35"/>
  <c r="G2432" i="35"/>
  <c r="H2432" i="35"/>
  <c r="I2432" i="35"/>
  <c r="J2432" i="35"/>
  <c r="B2433" i="35"/>
  <c r="C2433" i="35"/>
  <c r="D2433" i="35"/>
  <c r="G2433" i="35"/>
  <c r="H2433" i="35"/>
  <c r="I2433" i="35"/>
  <c r="J2433" i="35"/>
  <c r="B2434" i="35"/>
  <c r="C2434" i="35"/>
  <c r="D2434" i="35"/>
  <c r="G2434" i="35"/>
  <c r="H2434" i="35"/>
  <c r="I2434" i="35"/>
  <c r="J2434" i="35"/>
  <c r="B2435" i="35"/>
  <c r="C2435" i="35"/>
  <c r="D2435" i="35"/>
  <c r="G2435" i="35"/>
  <c r="H2435" i="35"/>
  <c r="I2435" i="35"/>
  <c r="J2435" i="35"/>
  <c r="B2436" i="35"/>
  <c r="C2436" i="35"/>
  <c r="D2436" i="35"/>
  <c r="G2436" i="35"/>
  <c r="H2436" i="35"/>
  <c r="I2436" i="35"/>
  <c r="J2436" i="35"/>
  <c r="B2437" i="35"/>
  <c r="C2437" i="35"/>
  <c r="D2437" i="35"/>
  <c r="G2437" i="35"/>
  <c r="H2437" i="35"/>
  <c r="I2437" i="35"/>
  <c r="J2437" i="35"/>
  <c r="B2438" i="35"/>
  <c r="C2438" i="35"/>
  <c r="D2438" i="35"/>
  <c r="G2438" i="35"/>
  <c r="H2438" i="35"/>
  <c r="I2438" i="35"/>
  <c r="J2438" i="35"/>
  <c r="B2439" i="35"/>
  <c r="C2439" i="35"/>
  <c r="D2439" i="35"/>
  <c r="G2439" i="35"/>
  <c r="H2439" i="35"/>
  <c r="I2439" i="35"/>
  <c r="J2439" i="35"/>
  <c r="B2440" i="35"/>
  <c r="C2440" i="35"/>
  <c r="D2440" i="35"/>
  <c r="G2440" i="35"/>
  <c r="H2440" i="35"/>
  <c r="I2440" i="35"/>
  <c r="J2440" i="35"/>
  <c r="B2441" i="35"/>
  <c r="C2441" i="35"/>
  <c r="D2441" i="35"/>
  <c r="G2441" i="35"/>
  <c r="H2441" i="35"/>
  <c r="I2441" i="35"/>
  <c r="J2441" i="35"/>
  <c r="B2442" i="35"/>
  <c r="C2442" i="35"/>
  <c r="D2442" i="35"/>
  <c r="G2442" i="35"/>
  <c r="H2442" i="35"/>
  <c r="I2442" i="35"/>
  <c r="J2442" i="35"/>
  <c r="B2443" i="35"/>
  <c r="C2443" i="35"/>
  <c r="D2443" i="35"/>
  <c r="G2443" i="35"/>
  <c r="H2443" i="35"/>
  <c r="I2443" i="35"/>
  <c r="J2443" i="35"/>
  <c r="B2444" i="35"/>
  <c r="C2444" i="35"/>
  <c r="D2444" i="35"/>
  <c r="G2444" i="35"/>
  <c r="H2444" i="35"/>
  <c r="I2444" i="35"/>
  <c r="J2444" i="35"/>
  <c r="B2445" i="35"/>
  <c r="C2445" i="35"/>
  <c r="D2445" i="35"/>
  <c r="G2445" i="35"/>
  <c r="H2445" i="35"/>
  <c r="I2445" i="35"/>
  <c r="J2445" i="35"/>
  <c r="B2446" i="35"/>
  <c r="C2446" i="35"/>
  <c r="D2446" i="35"/>
  <c r="G2446" i="35"/>
  <c r="H2446" i="35"/>
  <c r="I2446" i="35"/>
  <c r="J2446" i="35"/>
  <c r="B2447" i="35"/>
  <c r="C2447" i="35"/>
  <c r="D2447" i="35"/>
  <c r="G2447" i="35"/>
  <c r="H2447" i="35"/>
  <c r="I2447" i="35"/>
  <c r="J2447" i="35"/>
  <c r="B2448" i="35"/>
  <c r="C2448" i="35"/>
  <c r="D2448" i="35"/>
  <c r="G2448" i="35"/>
  <c r="H2448" i="35"/>
  <c r="I2448" i="35"/>
  <c r="J2448" i="35"/>
  <c r="B2449" i="35"/>
  <c r="C2449" i="35"/>
  <c r="D2449" i="35"/>
  <c r="G2449" i="35"/>
  <c r="H2449" i="35"/>
  <c r="I2449" i="35"/>
  <c r="J2449" i="35"/>
  <c r="B2450" i="35"/>
  <c r="C2450" i="35"/>
  <c r="D2450" i="35"/>
  <c r="G2450" i="35"/>
  <c r="H2450" i="35"/>
  <c r="I2450" i="35"/>
  <c r="J2450" i="35"/>
  <c r="B2451" i="35"/>
  <c r="C2451" i="35"/>
  <c r="D2451" i="35"/>
  <c r="G2451" i="35"/>
  <c r="H2451" i="35"/>
  <c r="I2451" i="35"/>
  <c r="J2451" i="35"/>
  <c r="B2452" i="35"/>
  <c r="C2452" i="35"/>
  <c r="D2452" i="35"/>
  <c r="G2452" i="35"/>
  <c r="H2452" i="35"/>
  <c r="I2452" i="35"/>
  <c r="J2452" i="35"/>
  <c r="B2453" i="35"/>
  <c r="C2453" i="35"/>
  <c r="D2453" i="35"/>
  <c r="G2453" i="35"/>
  <c r="H2453" i="35"/>
  <c r="I2453" i="35"/>
  <c r="J2453" i="35"/>
  <c r="B2454" i="35"/>
  <c r="C2454" i="35"/>
  <c r="D2454" i="35"/>
  <c r="G2454" i="35"/>
  <c r="H2454" i="35"/>
  <c r="I2454" i="35"/>
  <c r="J2454" i="35"/>
  <c r="B2455" i="35"/>
  <c r="C2455" i="35"/>
  <c r="D2455" i="35"/>
  <c r="G2455" i="35"/>
  <c r="H2455" i="35"/>
  <c r="I2455" i="35"/>
  <c r="J2455" i="35"/>
  <c r="B2456" i="35"/>
  <c r="C2456" i="35"/>
  <c r="D2456" i="35"/>
  <c r="G2456" i="35"/>
  <c r="H2456" i="35"/>
  <c r="I2456" i="35"/>
  <c r="J2456" i="35"/>
  <c r="B2457" i="35"/>
  <c r="C2457" i="35"/>
  <c r="D2457" i="35"/>
  <c r="G2457" i="35"/>
  <c r="H2457" i="35"/>
  <c r="I2457" i="35"/>
  <c r="J2457" i="35"/>
  <c r="B2458" i="35"/>
  <c r="C2458" i="35"/>
  <c r="D2458" i="35"/>
  <c r="G2458" i="35"/>
  <c r="H2458" i="35"/>
  <c r="I2458" i="35"/>
  <c r="J2458" i="35"/>
  <c r="B2459" i="35"/>
  <c r="C2459" i="35"/>
  <c r="D2459" i="35"/>
  <c r="G2459" i="35"/>
  <c r="H2459" i="35"/>
  <c r="I2459" i="35"/>
  <c r="J2459" i="35"/>
  <c r="B2460" i="35"/>
  <c r="C2460" i="35"/>
  <c r="D2460" i="35"/>
  <c r="G2460" i="35"/>
  <c r="H2460" i="35"/>
  <c r="I2460" i="35"/>
  <c r="J2460" i="35"/>
  <c r="B2461" i="35"/>
  <c r="C2461" i="35"/>
  <c r="D2461" i="35"/>
  <c r="G2461" i="35"/>
  <c r="H2461" i="35"/>
  <c r="I2461" i="35"/>
  <c r="J2461" i="35"/>
  <c r="B2462" i="35"/>
  <c r="C2462" i="35"/>
  <c r="D2462" i="35"/>
  <c r="G2462" i="35"/>
  <c r="H2462" i="35"/>
  <c r="I2462" i="35"/>
  <c r="J2462" i="35"/>
  <c r="B2463" i="35"/>
  <c r="C2463" i="35"/>
  <c r="D2463" i="35"/>
  <c r="G2463" i="35"/>
  <c r="H2463" i="35"/>
  <c r="I2463" i="35"/>
  <c r="J2463" i="35"/>
  <c r="B2464" i="35"/>
  <c r="C2464" i="35"/>
  <c r="D2464" i="35"/>
  <c r="G2464" i="35"/>
  <c r="H2464" i="35"/>
  <c r="I2464" i="35"/>
  <c r="J2464" i="35"/>
  <c r="B2465" i="35"/>
  <c r="C2465" i="35"/>
  <c r="D2465" i="35"/>
  <c r="G2465" i="35"/>
  <c r="H2465" i="35"/>
  <c r="I2465" i="35"/>
  <c r="J2465" i="35"/>
  <c r="B2466" i="35"/>
  <c r="C2466" i="35"/>
  <c r="D2466" i="35"/>
  <c r="G2466" i="35"/>
  <c r="H2466" i="35"/>
  <c r="I2466" i="35"/>
  <c r="J2466" i="35"/>
  <c r="B2467" i="35"/>
  <c r="C2467" i="35"/>
  <c r="D2467" i="35"/>
  <c r="G2467" i="35"/>
  <c r="H2467" i="35"/>
  <c r="I2467" i="35"/>
  <c r="J2467" i="35"/>
  <c r="B2468" i="35"/>
  <c r="C2468" i="35"/>
  <c r="D2468" i="35"/>
  <c r="G2468" i="35"/>
  <c r="H2468" i="35"/>
  <c r="I2468" i="35"/>
  <c r="J2468" i="35"/>
  <c r="B2469" i="35"/>
  <c r="C2469" i="35"/>
  <c r="D2469" i="35"/>
  <c r="G2469" i="35"/>
  <c r="H2469" i="35"/>
  <c r="I2469" i="35"/>
  <c r="J2469" i="35"/>
  <c r="B2470" i="35"/>
  <c r="C2470" i="35"/>
  <c r="D2470" i="35"/>
  <c r="G2470" i="35"/>
  <c r="H2470" i="35"/>
  <c r="I2470" i="35"/>
  <c r="J2470" i="35"/>
  <c r="B2471" i="35"/>
  <c r="C2471" i="35"/>
  <c r="D2471" i="35"/>
  <c r="G2471" i="35"/>
  <c r="H2471" i="35"/>
  <c r="I2471" i="35"/>
  <c r="J2471" i="35"/>
  <c r="B2472" i="35"/>
  <c r="C2472" i="35"/>
  <c r="D2472" i="35"/>
  <c r="G2472" i="35"/>
  <c r="H2472" i="35"/>
  <c r="I2472" i="35"/>
  <c r="J2472" i="35"/>
  <c r="B2473" i="35"/>
  <c r="C2473" i="35"/>
  <c r="D2473" i="35"/>
  <c r="G2473" i="35"/>
  <c r="H2473" i="35"/>
  <c r="I2473" i="35"/>
  <c r="J2473" i="35"/>
  <c r="B2474" i="35"/>
  <c r="C2474" i="35"/>
  <c r="D2474" i="35"/>
  <c r="G2474" i="35"/>
  <c r="H2474" i="35"/>
  <c r="I2474" i="35"/>
  <c r="J2474" i="35"/>
  <c r="B2475" i="35"/>
  <c r="C2475" i="35"/>
  <c r="D2475" i="35"/>
  <c r="G2475" i="35"/>
  <c r="H2475" i="35"/>
  <c r="I2475" i="35"/>
  <c r="J2475" i="35"/>
  <c r="B2476" i="35"/>
  <c r="C2476" i="35"/>
  <c r="D2476" i="35"/>
  <c r="G2476" i="35"/>
  <c r="H2476" i="35"/>
  <c r="I2476" i="35"/>
  <c r="J2476" i="35"/>
  <c r="B2477" i="35"/>
  <c r="C2477" i="35"/>
  <c r="D2477" i="35"/>
  <c r="G2477" i="35"/>
  <c r="H2477" i="35"/>
  <c r="I2477" i="35"/>
  <c r="J2477" i="35"/>
  <c r="B2478" i="35"/>
  <c r="C2478" i="35"/>
  <c r="D2478" i="35"/>
  <c r="G2478" i="35"/>
  <c r="H2478" i="35"/>
  <c r="I2478" i="35"/>
  <c r="J2478" i="35"/>
  <c r="B2479" i="35"/>
  <c r="C2479" i="35"/>
  <c r="D2479" i="35"/>
  <c r="G2479" i="35"/>
  <c r="H2479" i="35"/>
  <c r="I2479" i="35"/>
  <c r="J2479" i="35"/>
  <c r="B2480" i="35"/>
  <c r="C2480" i="35"/>
  <c r="D2480" i="35"/>
  <c r="G2480" i="35"/>
  <c r="H2480" i="35"/>
  <c r="I2480" i="35"/>
  <c r="J2480" i="35"/>
  <c r="B2481" i="35"/>
  <c r="C2481" i="35"/>
  <c r="D2481" i="35"/>
  <c r="G2481" i="35"/>
  <c r="H2481" i="35"/>
  <c r="I2481" i="35"/>
  <c r="J2481" i="35"/>
  <c r="B2482" i="35"/>
  <c r="C2482" i="35"/>
  <c r="D2482" i="35"/>
  <c r="G2482" i="35"/>
  <c r="H2482" i="35"/>
  <c r="I2482" i="35"/>
  <c r="J2482" i="35"/>
  <c r="B2483" i="35"/>
  <c r="C2483" i="35"/>
  <c r="D2483" i="35"/>
  <c r="G2483" i="35"/>
  <c r="H2483" i="35"/>
  <c r="I2483" i="35"/>
  <c r="J2483" i="35"/>
  <c r="B2484" i="35"/>
  <c r="C2484" i="35"/>
  <c r="D2484" i="35"/>
  <c r="G2484" i="35"/>
  <c r="H2484" i="35"/>
  <c r="I2484" i="35"/>
  <c r="J2484" i="35"/>
  <c r="B2485" i="35"/>
  <c r="C2485" i="35"/>
  <c r="D2485" i="35"/>
  <c r="G2485" i="35"/>
  <c r="H2485" i="35"/>
  <c r="I2485" i="35"/>
  <c r="J2485" i="35"/>
  <c r="B2486" i="35"/>
  <c r="C2486" i="35"/>
  <c r="D2486" i="35"/>
  <c r="G2486" i="35"/>
  <c r="H2486" i="35"/>
  <c r="I2486" i="35"/>
  <c r="J2486" i="35"/>
  <c r="B2487" i="35"/>
  <c r="C2487" i="35"/>
  <c r="D2487" i="35"/>
  <c r="G2487" i="35"/>
  <c r="H2487" i="35"/>
  <c r="I2487" i="35"/>
  <c r="J2487" i="35"/>
  <c r="B2488" i="35"/>
  <c r="C2488" i="35"/>
  <c r="D2488" i="35"/>
  <c r="G2488" i="35"/>
  <c r="H2488" i="35"/>
  <c r="I2488" i="35"/>
  <c r="J2488" i="35"/>
  <c r="B2489" i="35"/>
  <c r="C2489" i="35"/>
  <c r="D2489" i="35"/>
  <c r="G2489" i="35"/>
  <c r="H2489" i="35"/>
  <c r="I2489" i="35"/>
  <c r="J2489" i="35"/>
  <c r="B2490" i="35"/>
  <c r="C2490" i="35"/>
  <c r="D2490" i="35"/>
  <c r="G2490" i="35"/>
  <c r="H2490" i="35"/>
  <c r="I2490" i="35"/>
  <c r="J2490" i="35"/>
  <c r="B2491" i="35"/>
  <c r="C2491" i="35"/>
  <c r="D2491" i="35"/>
  <c r="G2491" i="35"/>
  <c r="H2491" i="35"/>
  <c r="I2491" i="35"/>
  <c r="J2491" i="35"/>
  <c r="B2492" i="35"/>
  <c r="C2492" i="35"/>
  <c r="D2492" i="35"/>
  <c r="G2492" i="35"/>
  <c r="H2492" i="35"/>
  <c r="I2492" i="35"/>
  <c r="J2492" i="35"/>
  <c r="B2493" i="35"/>
  <c r="C2493" i="35"/>
  <c r="D2493" i="35"/>
  <c r="G2493" i="35"/>
  <c r="H2493" i="35"/>
  <c r="I2493" i="35"/>
  <c r="J2493" i="35"/>
  <c r="B2494" i="35"/>
  <c r="C2494" i="35"/>
  <c r="D2494" i="35"/>
  <c r="G2494" i="35"/>
  <c r="H2494" i="35"/>
  <c r="I2494" i="35"/>
  <c r="J2494" i="35"/>
  <c r="B2495" i="35"/>
  <c r="C2495" i="35"/>
  <c r="D2495" i="35"/>
  <c r="G2495" i="35"/>
  <c r="H2495" i="35"/>
  <c r="I2495" i="35"/>
  <c r="J2495" i="35"/>
  <c r="B2496" i="35"/>
  <c r="C2496" i="35"/>
  <c r="D2496" i="35"/>
  <c r="G2496" i="35"/>
  <c r="H2496" i="35"/>
  <c r="I2496" i="35"/>
  <c r="J2496" i="35"/>
  <c r="B2497" i="35"/>
  <c r="C2497" i="35"/>
  <c r="D2497" i="35"/>
  <c r="G2497" i="35"/>
  <c r="H2497" i="35"/>
  <c r="I2497" i="35"/>
  <c r="J2497" i="35"/>
  <c r="B2498" i="35"/>
  <c r="C2498" i="35"/>
  <c r="D2498" i="35"/>
  <c r="G2498" i="35"/>
  <c r="H2498" i="35"/>
  <c r="I2498" i="35"/>
  <c r="J2498" i="35"/>
  <c r="B2499" i="35"/>
  <c r="C2499" i="35"/>
  <c r="D2499" i="35"/>
  <c r="G2499" i="35"/>
  <c r="H2499" i="35"/>
  <c r="I2499" i="35"/>
  <c r="J2499" i="35"/>
  <c r="B2500" i="35"/>
  <c r="C2500" i="35"/>
  <c r="D2500" i="35"/>
  <c r="G2500" i="35"/>
  <c r="H2500" i="35"/>
  <c r="I2500" i="35"/>
  <c r="J2500" i="35"/>
  <c r="B2501" i="35"/>
  <c r="C2501" i="35"/>
  <c r="D2501" i="35"/>
  <c r="G2501" i="35"/>
  <c r="H2501" i="35"/>
  <c r="I2501" i="35"/>
  <c r="J2501" i="35"/>
  <c r="B2502" i="35"/>
  <c r="C2502" i="35"/>
  <c r="D2502" i="35"/>
  <c r="G2502" i="35"/>
  <c r="H2502" i="35"/>
  <c r="I2502" i="35"/>
  <c r="J2502" i="35"/>
  <c r="B2503" i="35"/>
  <c r="C2503" i="35"/>
  <c r="D2503" i="35"/>
  <c r="G2503" i="35"/>
  <c r="H2503" i="35"/>
  <c r="I2503" i="35"/>
  <c r="J2503" i="35"/>
  <c r="B2504" i="35"/>
  <c r="C2504" i="35"/>
  <c r="D2504" i="35"/>
  <c r="G2504" i="35"/>
  <c r="H2504" i="35"/>
  <c r="I2504" i="35"/>
  <c r="J2504" i="35"/>
  <c r="B2505" i="35"/>
  <c r="C2505" i="35"/>
  <c r="D2505" i="35"/>
  <c r="G2505" i="35"/>
  <c r="H2505" i="35"/>
  <c r="I2505" i="35"/>
  <c r="J2505" i="35"/>
  <c r="B2506" i="35"/>
  <c r="C2506" i="35"/>
  <c r="D2506" i="35"/>
  <c r="G2506" i="35"/>
  <c r="H2506" i="35"/>
  <c r="I2506" i="35"/>
  <c r="J2506" i="35"/>
  <c r="H2534" i="32"/>
  <c r="J2534" i="32"/>
  <c r="K2534" i="32" s="1"/>
  <c r="L2534" i="32"/>
  <c r="H2535" i="32"/>
  <c r="J2535" i="32"/>
  <c r="K2535" i="32" s="1"/>
  <c r="H2536" i="32"/>
  <c r="J2536" i="32"/>
  <c r="L2536" i="32" s="1"/>
  <c r="H2537" i="32"/>
  <c r="J2537" i="32"/>
  <c r="L2537" i="32"/>
  <c r="H2538" i="32"/>
  <c r="J2538" i="32"/>
  <c r="K2538" i="32"/>
  <c r="H2539" i="32"/>
  <c r="J2539" i="32"/>
  <c r="K2539" i="32" s="1"/>
  <c r="H2540" i="32"/>
  <c r="J2540" i="32"/>
  <c r="L2540" i="32" s="1"/>
  <c r="H2541" i="32"/>
  <c r="J2541" i="32"/>
  <c r="K2541" i="32" s="1"/>
  <c r="H2542" i="32"/>
  <c r="J2542" i="32"/>
  <c r="H2543" i="32"/>
  <c r="J2543" i="32"/>
  <c r="H2544" i="32"/>
  <c r="J2544" i="32"/>
  <c r="L2544" i="32" s="1"/>
  <c r="H2545" i="32"/>
  <c r="J2545" i="32"/>
  <c r="H2546" i="32"/>
  <c r="J2546" i="32"/>
  <c r="L2546" i="32" s="1"/>
  <c r="H2547" i="32"/>
  <c r="J2547" i="32"/>
  <c r="H2548" i="32"/>
  <c r="J2548" i="32"/>
  <c r="H2549" i="32"/>
  <c r="J2549" i="32"/>
  <c r="H2550" i="32"/>
  <c r="J2550" i="32"/>
  <c r="H2551" i="32"/>
  <c r="J2551" i="32"/>
  <c r="H2552" i="32"/>
  <c r="J2552" i="32"/>
  <c r="H2553" i="32"/>
  <c r="J2553" i="32"/>
  <c r="H2554" i="32"/>
  <c r="J2554" i="32"/>
  <c r="H2555" i="32"/>
  <c r="K2555" i="32" s="1"/>
  <c r="J2555" i="32"/>
  <c r="H2556" i="32"/>
  <c r="J2556" i="32"/>
  <c r="L2556" i="32" s="1"/>
  <c r="H2557" i="32"/>
  <c r="L2557" i="32" s="1"/>
  <c r="J2557" i="32"/>
  <c r="K2557" i="32"/>
  <c r="H2558" i="32"/>
  <c r="J2558" i="32"/>
  <c r="H2559" i="32"/>
  <c r="J2559" i="32"/>
  <c r="H2560" i="32"/>
  <c r="J2560" i="32"/>
  <c r="H2561" i="32"/>
  <c r="J2561" i="32"/>
  <c r="K2561" i="32" s="1"/>
  <c r="L2561" i="32"/>
  <c r="H2562" i="32"/>
  <c r="J2562" i="32"/>
  <c r="L2562" i="32" s="1"/>
  <c r="H2563" i="32"/>
  <c r="J2563" i="32"/>
  <c r="H2564" i="32"/>
  <c r="J2564" i="32"/>
  <c r="H2565" i="32"/>
  <c r="J2565" i="32"/>
  <c r="H2566" i="32"/>
  <c r="J2566" i="32"/>
  <c r="K2566" i="32" s="1"/>
  <c r="H2567" i="32"/>
  <c r="J2567" i="32"/>
  <c r="H2568" i="32"/>
  <c r="J2568" i="32"/>
  <c r="H2569" i="32"/>
  <c r="J2569" i="32"/>
  <c r="L2569" i="32" s="1"/>
  <c r="H2570" i="32"/>
  <c r="L2570" i="32" s="1"/>
  <c r="J2570" i="32"/>
  <c r="K2570" i="32"/>
  <c r="H2571" i="32"/>
  <c r="J2571" i="32"/>
  <c r="K2571" i="32"/>
  <c r="H2572" i="32"/>
  <c r="J2572" i="32"/>
  <c r="L2572" i="32" s="1"/>
  <c r="H2573" i="32"/>
  <c r="J2573" i="32"/>
  <c r="K2573" i="32" s="1"/>
  <c r="H2574" i="32"/>
  <c r="J2574" i="32"/>
  <c r="H2575" i="32"/>
  <c r="J2575" i="32"/>
  <c r="H2576" i="32"/>
  <c r="J2576" i="32"/>
  <c r="H2577" i="32"/>
  <c r="J2577" i="32"/>
  <c r="H2578" i="32"/>
  <c r="J2578" i="32"/>
  <c r="L2578" i="32" s="1"/>
  <c r="H2579" i="32"/>
  <c r="J2579" i="32"/>
  <c r="H2580" i="32"/>
  <c r="J2580" i="32"/>
  <c r="H2581" i="32"/>
  <c r="J2581" i="32"/>
  <c r="H2582" i="32"/>
  <c r="J2582" i="32"/>
  <c r="K2582" i="32" s="1"/>
  <c r="L2582" i="32"/>
  <c r="H2583" i="32"/>
  <c r="J2583" i="32"/>
  <c r="H2584" i="32"/>
  <c r="J2584" i="32"/>
  <c r="H2585" i="32"/>
  <c r="J2585" i="32"/>
  <c r="H2586" i="32"/>
  <c r="J2586" i="32"/>
  <c r="L2586" i="32" s="1"/>
  <c r="H2587" i="32"/>
  <c r="L2587" i="32" s="1"/>
  <c r="J2587" i="32"/>
  <c r="H2588" i="32"/>
  <c r="J2588" i="32"/>
  <c r="H2589" i="32"/>
  <c r="J2589" i="32"/>
  <c r="K2589" i="32"/>
  <c r="H2590" i="32"/>
  <c r="J2590" i="32"/>
  <c r="H2591" i="32"/>
  <c r="J2591" i="32"/>
  <c r="H2592" i="32"/>
  <c r="J2592" i="32"/>
  <c r="L2592" i="32" s="1"/>
  <c r="H2593" i="32"/>
  <c r="J2593" i="32"/>
  <c r="K2593" i="32" s="1"/>
  <c r="H2594" i="32"/>
  <c r="J2594" i="32"/>
  <c r="L2594" i="32" s="1"/>
  <c r="H2595" i="32"/>
  <c r="J2595" i="32"/>
  <c r="H2596" i="32"/>
  <c r="J2596" i="32"/>
  <c r="H2597" i="32"/>
  <c r="J2597" i="32"/>
  <c r="H2598" i="32"/>
  <c r="J2598" i="32"/>
  <c r="H2599" i="32"/>
  <c r="J2599" i="32"/>
  <c r="H2600" i="32"/>
  <c r="J2600" i="32"/>
  <c r="H2601" i="32"/>
  <c r="J2601" i="32"/>
  <c r="H2602" i="32"/>
  <c r="K2602" i="32" s="1"/>
  <c r="J2602" i="32"/>
  <c r="H2603" i="32"/>
  <c r="J2603" i="32"/>
  <c r="K2603" i="32"/>
  <c r="H2604" i="32"/>
  <c r="J2604" i="32"/>
  <c r="H2605" i="32"/>
  <c r="J2605" i="32"/>
  <c r="H2606" i="32"/>
  <c r="J2606" i="32"/>
  <c r="H2607" i="32"/>
  <c r="J2607" i="32"/>
  <c r="K2607" i="32" s="1"/>
  <c r="H2608" i="32"/>
  <c r="J2608" i="32"/>
  <c r="L2608" i="32" s="1"/>
  <c r="H2609" i="32"/>
  <c r="J2609" i="32"/>
  <c r="H2610" i="32"/>
  <c r="J2610" i="32"/>
  <c r="L2610" i="32" s="1"/>
  <c r="H2611" i="32"/>
  <c r="J2611" i="32"/>
  <c r="H2612" i="32"/>
  <c r="J2612" i="32"/>
  <c r="H2613" i="32"/>
  <c r="J2613" i="32"/>
  <c r="H2614" i="32"/>
  <c r="J2614" i="32"/>
  <c r="K2614" i="32" s="1"/>
  <c r="H2615" i="32"/>
  <c r="J2615" i="32"/>
  <c r="H2616" i="32"/>
  <c r="J2616" i="32"/>
  <c r="H2617" i="32"/>
  <c r="J2617" i="32"/>
  <c r="L2617" i="32" s="1"/>
  <c r="H2618" i="32"/>
  <c r="L2618" i="32" s="1"/>
  <c r="J2618" i="32"/>
  <c r="K2618" i="32"/>
  <c r="M2618" i="32" s="1"/>
  <c r="H2619" i="32"/>
  <c r="J2619" i="32"/>
  <c r="H2620" i="32"/>
  <c r="J2620" i="32"/>
  <c r="H2621" i="32"/>
  <c r="J2621" i="32"/>
  <c r="H2622" i="32"/>
  <c r="J2622" i="32"/>
  <c r="K2622" i="32" s="1"/>
  <c r="H2623" i="32"/>
  <c r="J2623" i="32"/>
  <c r="H2624" i="32"/>
  <c r="J2624" i="32"/>
  <c r="L2624" i="32" s="1"/>
  <c r="H2625" i="32"/>
  <c r="J2625" i="32"/>
  <c r="K2625" i="32" s="1"/>
  <c r="H2626" i="32"/>
  <c r="J2626" i="32"/>
  <c r="L2626" i="32" s="1"/>
  <c r="H2627" i="32"/>
  <c r="J2627" i="32"/>
  <c r="H2628" i="32"/>
  <c r="J2628" i="32"/>
  <c r="L2628" i="32" s="1"/>
  <c r="H2629" i="32"/>
  <c r="J2629" i="32"/>
  <c r="H2630" i="32"/>
  <c r="L2630" i="32" s="1"/>
  <c r="J2630" i="32"/>
  <c r="H2631" i="32"/>
  <c r="J2631" i="32"/>
  <c r="H2632" i="32"/>
  <c r="J2632" i="32"/>
  <c r="H2633" i="32"/>
  <c r="J2633" i="32"/>
  <c r="L2633" i="32" s="1"/>
  <c r="H2634" i="32"/>
  <c r="J2634" i="32"/>
  <c r="K2634" i="32"/>
  <c r="L2634" i="32"/>
  <c r="H2635" i="32"/>
  <c r="J2635" i="32"/>
  <c r="H2636" i="32"/>
  <c r="J2636" i="32"/>
  <c r="H2637" i="32"/>
  <c r="J2637" i="32"/>
  <c r="H2638" i="32"/>
  <c r="J2638" i="32"/>
  <c r="H2639" i="32"/>
  <c r="J2639" i="32"/>
  <c r="H2640" i="32"/>
  <c r="J2640" i="32"/>
  <c r="H2641" i="32"/>
  <c r="J2641" i="32"/>
  <c r="K2641" i="32" s="1"/>
  <c r="L2641" i="32"/>
  <c r="H2642" i="32"/>
  <c r="J2642" i="32"/>
  <c r="L2642" i="32" s="1"/>
  <c r="H2643" i="32"/>
  <c r="J2643" i="32"/>
  <c r="H2644" i="32"/>
  <c r="K2644" i="32" s="1"/>
  <c r="J2644" i="32"/>
  <c r="L2644" i="32"/>
  <c r="H2645" i="32"/>
  <c r="J2645" i="32"/>
  <c r="H2646" i="32"/>
  <c r="L2646" i="32" s="1"/>
  <c r="J2646" i="32"/>
  <c r="H2647" i="32"/>
  <c r="J2647" i="32"/>
  <c r="H2648" i="32"/>
  <c r="J2648" i="32"/>
  <c r="H2649" i="32"/>
  <c r="J2649" i="32"/>
  <c r="K2649" i="32" s="1"/>
  <c r="H2650" i="32"/>
  <c r="J2650" i="32"/>
  <c r="K2650" i="32" s="1"/>
  <c r="H2651" i="32"/>
  <c r="J2651" i="32"/>
  <c r="H2652" i="32"/>
  <c r="J2652" i="32"/>
  <c r="H2653" i="32"/>
  <c r="J2653" i="32"/>
  <c r="K2653" i="32" s="1"/>
  <c r="H2654" i="32"/>
  <c r="J2654" i="32"/>
  <c r="H2655" i="32"/>
  <c r="J2655" i="32"/>
  <c r="H2656" i="32"/>
  <c r="J2656" i="32"/>
  <c r="H2657" i="32"/>
  <c r="J2657" i="32"/>
  <c r="L2657" i="32" s="1"/>
  <c r="H2658" i="32"/>
  <c r="J2658" i="32"/>
  <c r="K2658" i="32" s="1"/>
  <c r="L2658" i="32"/>
  <c r="H2659" i="32"/>
  <c r="J2659" i="32"/>
  <c r="H2660" i="32"/>
  <c r="J2660" i="32"/>
  <c r="H2661" i="32"/>
  <c r="J2661" i="32"/>
  <c r="H2662" i="32"/>
  <c r="J2662" i="32"/>
  <c r="L2662" i="32" s="1"/>
  <c r="K2662" i="32"/>
  <c r="M2662" i="32" s="1"/>
  <c r="H2663" i="32"/>
  <c r="J2663" i="32"/>
  <c r="H2664" i="32"/>
  <c r="J2664" i="32"/>
  <c r="H2665" i="32"/>
  <c r="J2665" i="32"/>
  <c r="L2665" i="32" s="1"/>
  <c r="H2666" i="32"/>
  <c r="J2666" i="32"/>
  <c r="H2667" i="32"/>
  <c r="J2667" i="32"/>
  <c r="H2668" i="32"/>
  <c r="J2668" i="32"/>
  <c r="H2669" i="32"/>
  <c r="J2669" i="32"/>
  <c r="H2670" i="32"/>
  <c r="L2670" i="32" s="1"/>
  <c r="J2670" i="32"/>
  <c r="H2671" i="32"/>
  <c r="J2671" i="32"/>
  <c r="H2672" i="32"/>
  <c r="J2672" i="32"/>
  <c r="H2673" i="32"/>
  <c r="J2673" i="32"/>
  <c r="H2674" i="32"/>
  <c r="J2674" i="32"/>
  <c r="L2674" i="32"/>
  <c r="H2675" i="32"/>
  <c r="J2675" i="32"/>
  <c r="H2676" i="32"/>
  <c r="J2676" i="32"/>
  <c r="H2677" i="32"/>
  <c r="J2677" i="32"/>
  <c r="H2678" i="32"/>
  <c r="J2678" i="32"/>
  <c r="L2678" i="32" s="1"/>
  <c r="K2678" i="32"/>
  <c r="H2679" i="32"/>
  <c r="J2679" i="32"/>
  <c r="H2680" i="32"/>
  <c r="J2680" i="32"/>
  <c r="H2681" i="32"/>
  <c r="K2681" i="32" s="1"/>
  <c r="J2681" i="32"/>
  <c r="L2681" i="32"/>
  <c r="H2682" i="32"/>
  <c r="J2682" i="32"/>
  <c r="K2682" i="32" s="1"/>
  <c r="H2683" i="32"/>
  <c r="J2683" i="32"/>
  <c r="H2684" i="32"/>
  <c r="J2684" i="32"/>
  <c r="H2685" i="32"/>
  <c r="J2685" i="32"/>
  <c r="L2685" i="32" s="1"/>
  <c r="H2686" i="32"/>
  <c r="J2686" i="32"/>
  <c r="L2686" i="32" s="1"/>
  <c r="K2686" i="32"/>
  <c r="H2687" i="32"/>
  <c r="J2687" i="32"/>
  <c r="H2688" i="32"/>
  <c r="J2688" i="32"/>
  <c r="H2689" i="32"/>
  <c r="J2689" i="32"/>
  <c r="L2689" i="32"/>
  <c r="H2690" i="32"/>
  <c r="L2690" i="32" s="1"/>
  <c r="J2690" i="32"/>
  <c r="H2691" i="32"/>
  <c r="J2691" i="32"/>
  <c r="H2692" i="32"/>
  <c r="J2692" i="32"/>
  <c r="H2693" i="32"/>
  <c r="J2693" i="32"/>
  <c r="L2693" i="32" s="1"/>
  <c r="H2694" i="32"/>
  <c r="J2694" i="32"/>
  <c r="K2694" i="32" s="1"/>
  <c r="H2695" i="32"/>
  <c r="J2695" i="32"/>
  <c r="H2696" i="32"/>
  <c r="J2696" i="32"/>
  <c r="H2697" i="32"/>
  <c r="J2697" i="32"/>
  <c r="L2697" i="32" s="1"/>
  <c r="H2698" i="32"/>
  <c r="J2698" i="32"/>
  <c r="L2698" i="32" s="1"/>
  <c r="H2699" i="32"/>
  <c r="J2699" i="32"/>
  <c r="H2700" i="32"/>
  <c r="J2700" i="32"/>
  <c r="H2701" i="32"/>
  <c r="J2701" i="32"/>
  <c r="H2702" i="32"/>
  <c r="J2702" i="32"/>
  <c r="K2702" i="32"/>
  <c r="L2702" i="32"/>
  <c r="H2703" i="32"/>
  <c r="J2703" i="32"/>
  <c r="H2704" i="32"/>
  <c r="J2704" i="32"/>
  <c r="H2705" i="32"/>
  <c r="J2705" i="32"/>
  <c r="L2705" i="32"/>
  <c r="H2706" i="32"/>
  <c r="L2706" i="32" s="1"/>
  <c r="J2706" i="32"/>
  <c r="H2707" i="32"/>
  <c r="J2707" i="32"/>
  <c r="H2708" i="32"/>
  <c r="J2708" i="32"/>
  <c r="H2709" i="32"/>
  <c r="J2709" i="32"/>
  <c r="H2710" i="32"/>
  <c r="J2710" i="32"/>
  <c r="K2710" i="32"/>
  <c r="H2711" i="32"/>
  <c r="J2711" i="32"/>
  <c r="K2711" i="32"/>
  <c r="H2712" i="32"/>
  <c r="J2712" i="32"/>
  <c r="H2713" i="32"/>
  <c r="J2713" i="32"/>
  <c r="H2714" i="32"/>
  <c r="J2714" i="32"/>
  <c r="H2715" i="32"/>
  <c r="J2715" i="32"/>
  <c r="L2715" i="32" s="1"/>
  <c r="H2716" i="32"/>
  <c r="J2716" i="32"/>
  <c r="H2717" i="32"/>
  <c r="J2717" i="32"/>
  <c r="H2718" i="32"/>
  <c r="K2718" i="32" s="1"/>
  <c r="J2718" i="32"/>
  <c r="H2719" i="32"/>
  <c r="J2719" i="32"/>
  <c r="L2719" i="32" s="1"/>
  <c r="K2719" i="32"/>
  <c r="M2719" i="32" s="1"/>
  <c r="H2720" i="32"/>
  <c r="J2720" i="32"/>
  <c r="H2721" i="32"/>
  <c r="J2721" i="32"/>
  <c r="H2722" i="32"/>
  <c r="J2722" i="32"/>
  <c r="K2722" i="32" s="1"/>
  <c r="L2722" i="32"/>
  <c r="H2723" i="32"/>
  <c r="J2723" i="32"/>
  <c r="H2724" i="32"/>
  <c r="J2724" i="32"/>
  <c r="H2725" i="32"/>
  <c r="J2725" i="32"/>
  <c r="H2726" i="32"/>
  <c r="J2726" i="32"/>
  <c r="L2726" i="32" s="1"/>
  <c r="K2726" i="32"/>
  <c r="H2727" i="32"/>
  <c r="K2727" i="32" s="1"/>
  <c r="J2727" i="32"/>
  <c r="H2728" i="32"/>
  <c r="J2728" i="32"/>
  <c r="H2729" i="32"/>
  <c r="J2729" i="32"/>
  <c r="H2730" i="32"/>
  <c r="J2730" i="32"/>
  <c r="H2731" i="32"/>
  <c r="J2731" i="32"/>
  <c r="L2731" i="32" s="1"/>
  <c r="H2732" i="32"/>
  <c r="J2732" i="32"/>
  <c r="H2733" i="32"/>
  <c r="J2733" i="32"/>
  <c r="L2733" i="32" s="1"/>
  <c r="H2734" i="32"/>
  <c r="K2734" i="32" s="1"/>
  <c r="J2734" i="32"/>
  <c r="H2735" i="32"/>
  <c r="J2735" i="32"/>
  <c r="K2735" i="32"/>
  <c r="H2736" i="32"/>
  <c r="J2736" i="32"/>
  <c r="H2737" i="32"/>
  <c r="J2737" i="32"/>
  <c r="H2738" i="32"/>
  <c r="L2738" i="32" s="1"/>
  <c r="J2738" i="32"/>
  <c r="H2739" i="32"/>
  <c r="J2739" i="32"/>
  <c r="L2739" i="32" s="1"/>
  <c r="H2740" i="32"/>
  <c r="K2740" i="32" s="1"/>
  <c r="J2740" i="32"/>
  <c r="H2741" i="32"/>
  <c r="J2741" i="32"/>
  <c r="H2742" i="32"/>
  <c r="J2742" i="32"/>
  <c r="L2742" i="32" s="1"/>
  <c r="K2742" i="32"/>
  <c r="H2743" i="32"/>
  <c r="J2743" i="32"/>
  <c r="H2744" i="32"/>
  <c r="J2744" i="32"/>
  <c r="H2745" i="32"/>
  <c r="J2745" i="32"/>
  <c r="H2746" i="32"/>
  <c r="J2746" i="32"/>
  <c r="H2747" i="32"/>
  <c r="J2747" i="32"/>
  <c r="K2747" i="32" s="1"/>
  <c r="H2748" i="32"/>
  <c r="J2748" i="32"/>
  <c r="H2749" i="32"/>
  <c r="J2749" i="32"/>
  <c r="H2750" i="32"/>
  <c r="J2750" i="32"/>
  <c r="H2751" i="32"/>
  <c r="J2751" i="32"/>
  <c r="L2751" i="32" s="1"/>
  <c r="H2752" i="32"/>
  <c r="K2752" i="32" s="1"/>
  <c r="J2752" i="32"/>
  <c r="H2753" i="32"/>
  <c r="J2753" i="32"/>
  <c r="H2754" i="32"/>
  <c r="J2754" i="32"/>
  <c r="H2755" i="32"/>
  <c r="J2755" i="32"/>
  <c r="K2755" i="32"/>
  <c r="H2756" i="32"/>
  <c r="J2756" i="32"/>
  <c r="H2757" i="32"/>
  <c r="J2757" i="32"/>
  <c r="H2758" i="32"/>
  <c r="J2758" i="32"/>
  <c r="H2759" i="32"/>
  <c r="J2759" i="32"/>
  <c r="L2759" i="32" s="1"/>
  <c r="H2760" i="32"/>
  <c r="K2760" i="32" s="1"/>
  <c r="J2760" i="32"/>
  <c r="H2761" i="32"/>
  <c r="J2761" i="32"/>
  <c r="H2762" i="32"/>
  <c r="J2762" i="32"/>
  <c r="H2763" i="32"/>
  <c r="K2763" i="32" s="1"/>
  <c r="J2763" i="32"/>
  <c r="H2764" i="32"/>
  <c r="J2764" i="32"/>
  <c r="H2765" i="32"/>
  <c r="J2765" i="32"/>
  <c r="H2766" i="32"/>
  <c r="J2766" i="32"/>
  <c r="K2766" i="32" s="1"/>
  <c r="H2767" i="32"/>
  <c r="J2767" i="32"/>
  <c r="H2768" i="32"/>
  <c r="K2768" i="32" s="1"/>
  <c r="J2768" i="32"/>
  <c r="H2769" i="32"/>
  <c r="J2769" i="32"/>
  <c r="H2770" i="32"/>
  <c r="K2770" i="32" s="1"/>
  <c r="J2770" i="32"/>
  <c r="H2771" i="32"/>
  <c r="J2771" i="32"/>
  <c r="H2772" i="32"/>
  <c r="J2772" i="32"/>
  <c r="H2773" i="32"/>
  <c r="J2773" i="32"/>
  <c r="H2774" i="32"/>
  <c r="J2774" i="32"/>
  <c r="H2775" i="32"/>
  <c r="J2775" i="32"/>
  <c r="H2776" i="32"/>
  <c r="J2776" i="32"/>
  <c r="H2777" i="32"/>
  <c r="J2777" i="32"/>
  <c r="H2778" i="32"/>
  <c r="K2778" i="32" s="1"/>
  <c r="J2778" i="32"/>
  <c r="H2779" i="32"/>
  <c r="J2779" i="32"/>
  <c r="K2779" i="32"/>
  <c r="H2780" i="32"/>
  <c r="J2780" i="32"/>
  <c r="H2781" i="32"/>
  <c r="J2781" i="32"/>
  <c r="H2782" i="32"/>
  <c r="L2782" i="32" s="1"/>
  <c r="J2782" i="32"/>
  <c r="H2783" i="32"/>
  <c r="J2783" i="32"/>
  <c r="L2783" i="32" s="1"/>
  <c r="H2784" i="32"/>
  <c r="J2784" i="32"/>
  <c r="H2785" i="32"/>
  <c r="J2785" i="32"/>
  <c r="H2786" i="32"/>
  <c r="J2786" i="32"/>
  <c r="K2786" i="32"/>
  <c r="L2786" i="32"/>
  <c r="H2787" i="32"/>
  <c r="J2787" i="32"/>
  <c r="L2787" i="32" s="1"/>
  <c r="H2788" i="32"/>
  <c r="J2788" i="32"/>
  <c r="H2789" i="32"/>
  <c r="J2789" i="32"/>
  <c r="H2790" i="32"/>
  <c r="J2790" i="32"/>
  <c r="L2790" i="32" s="1"/>
  <c r="H2791" i="32"/>
  <c r="J2791" i="32"/>
  <c r="H2792" i="32"/>
  <c r="K2792" i="32" s="1"/>
  <c r="J2792" i="32"/>
  <c r="H2793" i="32"/>
  <c r="J2793" i="32"/>
  <c r="H2794" i="32"/>
  <c r="J2794" i="32"/>
  <c r="H2795" i="32"/>
  <c r="K2795" i="32" s="1"/>
  <c r="J2795" i="32"/>
  <c r="H2796" i="32"/>
  <c r="J2796" i="32"/>
  <c r="H2797" i="32"/>
  <c r="J2797" i="32"/>
  <c r="H2798" i="32"/>
  <c r="J2798" i="32"/>
  <c r="H2799" i="32"/>
  <c r="J2799" i="32"/>
  <c r="L2799" i="32" s="1"/>
  <c r="H2800" i="32"/>
  <c r="K2800" i="32" s="1"/>
  <c r="J2800" i="32"/>
  <c r="H2801" i="32"/>
  <c r="J2801" i="32"/>
  <c r="H2802" i="32"/>
  <c r="K2802" i="32" s="1"/>
  <c r="J2802" i="32"/>
  <c r="H2803" i="32"/>
  <c r="J2803" i="32"/>
  <c r="L2803" i="32" s="1"/>
  <c r="K2803" i="32"/>
  <c r="M2803" i="32" s="1"/>
  <c r="H2804" i="32"/>
  <c r="J2804" i="32"/>
  <c r="H2805" i="32"/>
  <c r="J2805" i="32"/>
  <c r="H2806" i="32"/>
  <c r="J2806" i="32"/>
  <c r="K2806" i="32" s="1"/>
  <c r="H2807" i="32"/>
  <c r="J2807" i="32"/>
  <c r="L2807" i="32" s="1"/>
  <c r="H2808" i="32"/>
  <c r="K2808" i="32" s="1"/>
  <c r="J2808" i="32"/>
  <c r="H2809" i="32"/>
  <c r="J2809" i="32"/>
  <c r="H2810" i="32"/>
  <c r="J2810" i="32"/>
  <c r="L2810" i="32" s="1"/>
  <c r="K2810" i="32"/>
  <c r="H2811" i="32"/>
  <c r="K2811" i="32" s="1"/>
  <c r="J2811" i="32"/>
  <c r="H2812" i="32"/>
  <c r="J2812" i="32"/>
  <c r="H2813" i="32"/>
  <c r="J2813" i="32"/>
  <c r="H2814" i="32"/>
  <c r="J2814" i="32"/>
  <c r="L2814" i="32"/>
  <c r="H2815" i="32"/>
  <c r="J2815" i="32"/>
  <c r="L2815" i="32" s="1"/>
  <c r="H2816" i="32"/>
  <c r="K2816" i="32" s="1"/>
  <c r="J2816" i="32"/>
  <c r="H2817" i="32"/>
  <c r="J2817" i="32"/>
  <c r="H2818" i="32"/>
  <c r="L2818" i="32" s="1"/>
  <c r="J2818" i="32"/>
  <c r="H2819" i="32"/>
  <c r="J2819" i="32"/>
  <c r="K2819" i="32"/>
  <c r="H2820" i="32"/>
  <c r="J2820" i="32"/>
  <c r="H2821" i="32"/>
  <c r="J2821" i="32"/>
  <c r="H2822" i="32"/>
  <c r="J2822" i="32"/>
  <c r="H2823" i="32"/>
  <c r="J2823" i="32"/>
  <c r="L2823" i="32" s="1"/>
  <c r="H2824" i="32"/>
  <c r="J2824" i="32"/>
  <c r="H2825" i="32"/>
  <c r="J2825" i="32"/>
  <c r="H2826" i="32"/>
  <c r="J2826" i="32"/>
  <c r="H2827" i="32"/>
  <c r="J2827" i="32"/>
  <c r="L2827" i="32" s="1"/>
  <c r="H2828" i="32"/>
  <c r="J2828" i="32"/>
  <c r="H2829" i="32"/>
  <c r="J2829" i="32"/>
  <c r="H2830" i="32"/>
  <c r="J2830" i="32"/>
  <c r="K2830" i="32" s="1"/>
  <c r="L2830" i="32"/>
  <c r="H2831" i="32"/>
  <c r="J2831" i="32"/>
  <c r="H2832" i="32"/>
  <c r="K2832" i="32" s="1"/>
  <c r="J2832" i="32"/>
  <c r="H2833" i="32"/>
  <c r="J2833" i="32"/>
  <c r="H2834" i="32"/>
  <c r="J2834" i="32"/>
  <c r="L2834" i="32" s="1"/>
  <c r="H2835" i="32"/>
  <c r="J2835" i="32"/>
  <c r="H2836" i="32"/>
  <c r="J2836" i="32"/>
  <c r="H2837" i="32"/>
  <c r="J2837" i="32"/>
  <c r="H2838" i="32"/>
  <c r="J2838" i="32"/>
  <c r="H2839" i="32"/>
  <c r="J2839" i="32"/>
  <c r="H2840" i="32"/>
  <c r="J2840" i="32"/>
  <c r="H2841" i="32"/>
  <c r="J2841" i="32"/>
  <c r="H2842" i="32"/>
  <c r="K2842" i="32" s="1"/>
  <c r="J2842" i="32"/>
  <c r="H2843" i="32"/>
  <c r="J2843" i="32"/>
  <c r="K2843" i="32"/>
  <c r="H2844" i="32"/>
  <c r="J2844" i="32"/>
  <c r="H2845" i="32"/>
  <c r="J2845" i="32"/>
  <c r="H2846" i="32"/>
  <c r="L2846" i="32" s="1"/>
  <c r="J2846" i="32"/>
  <c r="H2847" i="32"/>
  <c r="J2847" i="32"/>
  <c r="L2847" i="32" s="1"/>
  <c r="H2848" i="32"/>
  <c r="J2848" i="32"/>
  <c r="H2849" i="32"/>
  <c r="J2849" i="32"/>
  <c r="H2850" i="32"/>
  <c r="J2850" i="32"/>
  <c r="K2850" i="32"/>
  <c r="L2850" i="32"/>
  <c r="H2851" i="32"/>
  <c r="J2851" i="32"/>
  <c r="L2851" i="32" s="1"/>
  <c r="H2852" i="32"/>
  <c r="J2852" i="32"/>
  <c r="H2853" i="32"/>
  <c r="J2853" i="32"/>
  <c r="H2854" i="32"/>
  <c r="J2854" i="32"/>
  <c r="H2855" i="32"/>
  <c r="J2855" i="32"/>
  <c r="H2856" i="32"/>
  <c r="K2856" i="32" s="1"/>
  <c r="J2856" i="32"/>
  <c r="H2857" i="32"/>
  <c r="J2857" i="32"/>
  <c r="H2858" i="32"/>
  <c r="L2858" i="32" s="1"/>
  <c r="J2858" i="32"/>
  <c r="K2858" i="32"/>
  <c r="M2858" i="32" s="1"/>
  <c r="H2859" i="32"/>
  <c r="K2859" i="32" s="1"/>
  <c r="J2859" i="32"/>
  <c r="H2860" i="32"/>
  <c r="J2860" i="32"/>
  <c r="H2861" i="32"/>
  <c r="J2861" i="32"/>
  <c r="H2862" i="32"/>
  <c r="J2862" i="32"/>
  <c r="H2863" i="32"/>
  <c r="J2863" i="32"/>
  <c r="L2863" i="32" s="1"/>
  <c r="H2864" i="32"/>
  <c r="J2864" i="32"/>
  <c r="H2865" i="32"/>
  <c r="J2865" i="32"/>
  <c r="H2866" i="32"/>
  <c r="K2866" i="32" s="1"/>
  <c r="J2866" i="32"/>
  <c r="H2867" i="32"/>
  <c r="J2867" i="32"/>
  <c r="H2868" i="32"/>
  <c r="J2868" i="32"/>
  <c r="H2869" i="32"/>
  <c r="J2869" i="32"/>
  <c r="H2870" i="32"/>
  <c r="J2870" i="32"/>
  <c r="K2870" i="32" s="1"/>
  <c r="H2871" i="32"/>
  <c r="J2871" i="32"/>
  <c r="H2872" i="32"/>
  <c r="K2872" i="32" s="1"/>
  <c r="J2872" i="32"/>
  <c r="H2873" i="32"/>
  <c r="J2873" i="32"/>
  <c r="H2874" i="32"/>
  <c r="J2874" i="32"/>
  <c r="L2874" i="32" s="1"/>
  <c r="K2874" i="32"/>
  <c r="H2875" i="32"/>
  <c r="J2875" i="32"/>
  <c r="L2875" i="32" s="1"/>
  <c r="H2876" i="32"/>
  <c r="J2876" i="32"/>
  <c r="H2877" i="32"/>
  <c r="J2877" i="32"/>
  <c r="H2878" i="32"/>
  <c r="J2878" i="32"/>
  <c r="K2878" i="32" s="1"/>
  <c r="H2879" i="32"/>
  <c r="J2879" i="32"/>
  <c r="L2879" i="32" s="1"/>
  <c r="H2880" i="32"/>
  <c r="J2880" i="32"/>
  <c r="H2881" i="32"/>
  <c r="J2881" i="32"/>
  <c r="L2881" i="32" s="1"/>
  <c r="H2882" i="32"/>
  <c r="J2882" i="32"/>
  <c r="H2883" i="32"/>
  <c r="J2883" i="32"/>
  <c r="K2883" i="32"/>
  <c r="H2884" i="32"/>
  <c r="J2884" i="32"/>
  <c r="H2885" i="32"/>
  <c r="J2885" i="32"/>
  <c r="H2886" i="32"/>
  <c r="J2886" i="32"/>
  <c r="H2887" i="32"/>
  <c r="J2887" i="32"/>
  <c r="L2887" i="32" s="1"/>
  <c r="H2888" i="32"/>
  <c r="J2888" i="32"/>
  <c r="H2889" i="32"/>
  <c r="J2889" i="32"/>
  <c r="H2890" i="32"/>
  <c r="J2890" i="32"/>
  <c r="H2891" i="32"/>
  <c r="J2891" i="32"/>
  <c r="K2891" i="32"/>
  <c r="H2892" i="32"/>
  <c r="J2892" i="32"/>
  <c r="H2893" i="32"/>
  <c r="J2893" i="32"/>
  <c r="H2894" i="32"/>
  <c r="J2894" i="32"/>
  <c r="K2894" i="32" s="1"/>
  <c r="H2895" i="32"/>
  <c r="J2895" i="32"/>
  <c r="H2896" i="32"/>
  <c r="J2896" i="32"/>
  <c r="H2897" i="32"/>
  <c r="J2897" i="32"/>
  <c r="L2897" i="32" s="1"/>
  <c r="H2898" i="32"/>
  <c r="J2898" i="32"/>
  <c r="K2898" i="32"/>
  <c r="H2899" i="32"/>
  <c r="J2899" i="32"/>
  <c r="H2900" i="32"/>
  <c r="J2900" i="32"/>
  <c r="H2901" i="32"/>
  <c r="J2901" i="32"/>
  <c r="H2902" i="32"/>
  <c r="J2902" i="32"/>
  <c r="H2903" i="32"/>
  <c r="J2903" i="32"/>
  <c r="H2904" i="32"/>
  <c r="J2904" i="32"/>
  <c r="H2905" i="32"/>
  <c r="J2905" i="32"/>
  <c r="L2905" i="32" s="1"/>
  <c r="H2906" i="32"/>
  <c r="J2906" i="32"/>
  <c r="K2906" i="32"/>
  <c r="H2907" i="32"/>
  <c r="J2907" i="32"/>
  <c r="K2907" i="32"/>
  <c r="H2908" i="32"/>
  <c r="J2908" i="32"/>
  <c r="H2909" i="32"/>
  <c r="J2909" i="32"/>
  <c r="H2910" i="32"/>
  <c r="L2910" i="32" s="1"/>
  <c r="J2910" i="32"/>
  <c r="H2911" i="32"/>
  <c r="J2911" i="32"/>
  <c r="L2911" i="32" s="1"/>
  <c r="H2912" i="32"/>
  <c r="J2912" i="32"/>
  <c r="H2913" i="32"/>
  <c r="J2913" i="32"/>
  <c r="L2913" i="32" s="1"/>
  <c r="H2914" i="32"/>
  <c r="J2914" i="32"/>
  <c r="K2914" i="32"/>
  <c r="L2914" i="32"/>
  <c r="H2915" i="32"/>
  <c r="J2915" i="32"/>
  <c r="L2915" i="32" s="1"/>
  <c r="H2916" i="32"/>
  <c r="J2916" i="32"/>
  <c r="H2917" i="32"/>
  <c r="J2917" i="32"/>
  <c r="H2918" i="32"/>
  <c r="J2918" i="32"/>
  <c r="H2919" i="32"/>
  <c r="J2919" i="32"/>
  <c r="H2920" i="32"/>
  <c r="J2920" i="32"/>
  <c r="H2921" i="32"/>
  <c r="J2921" i="32"/>
  <c r="L2921" i="32" s="1"/>
  <c r="H2922" i="32"/>
  <c r="J2922" i="32"/>
  <c r="K2922" i="32" s="1"/>
  <c r="H2923" i="32"/>
  <c r="J2923" i="32"/>
  <c r="K2923" i="32" s="1"/>
  <c r="H2924" i="32"/>
  <c r="J2924" i="32"/>
  <c r="H2925" i="32"/>
  <c r="J2925" i="32"/>
  <c r="H2926" i="32"/>
  <c r="J2926" i="32"/>
  <c r="H2927" i="32"/>
  <c r="J2927" i="32"/>
  <c r="K2927" i="32" s="1"/>
  <c r="H2928" i="32"/>
  <c r="L2928" i="32" s="1"/>
  <c r="J2928" i="32"/>
  <c r="H2929" i="32"/>
  <c r="J2929" i="32"/>
  <c r="L2929" i="32"/>
  <c r="H2930" i="32"/>
  <c r="J2930" i="32"/>
  <c r="L2930" i="32"/>
  <c r="H2931" i="32"/>
  <c r="J2931" i="32"/>
  <c r="H2932" i="32"/>
  <c r="J2932" i="32"/>
  <c r="H2933" i="32"/>
  <c r="J2933" i="32"/>
  <c r="H2934" i="32"/>
  <c r="J2934" i="32"/>
  <c r="H2935" i="32"/>
  <c r="J2935" i="32"/>
  <c r="K2935" i="32" s="1"/>
  <c r="H2936" i="32"/>
  <c r="K2936" i="32" s="1"/>
  <c r="J2936" i="32"/>
  <c r="H2937" i="32"/>
  <c r="K2937" i="32" s="1"/>
  <c r="J2937" i="32"/>
  <c r="H2938" i="32"/>
  <c r="J2938" i="32"/>
  <c r="H2939" i="32"/>
  <c r="J2939" i="32"/>
  <c r="K2939" i="32" s="1"/>
  <c r="H2940" i="32"/>
  <c r="J2940" i="32"/>
  <c r="H2941" i="32"/>
  <c r="J2941" i="32"/>
  <c r="L2941" i="32" s="1"/>
  <c r="H2942" i="32"/>
  <c r="J2942" i="32"/>
  <c r="K2942" i="32"/>
  <c r="H2943" i="32"/>
  <c r="J2943" i="32"/>
  <c r="H2944" i="32"/>
  <c r="K2944" i="32" s="1"/>
  <c r="J2944" i="32"/>
  <c r="H2945" i="32"/>
  <c r="J2945" i="32"/>
  <c r="H2946" i="32"/>
  <c r="J2946" i="32"/>
  <c r="K2946" i="32" s="1"/>
  <c r="L2946" i="32"/>
  <c r="H2947" i="32"/>
  <c r="J2947" i="32"/>
  <c r="H2948" i="32"/>
  <c r="J2948" i="32"/>
  <c r="H2949" i="32"/>
  <c r="J2949" i="32"/>
  <c r="L2949" i="32" s="1"/>
  <c r="H2950" i="32"/>
  <c r="J2950" i="32"/>
  <c r="H2951" i="32"/>
  <c r="J2951" i="32"/>
  <c r="H2952" i="32"/>
  <c r="J2952" i="32"/>
  <c r="H2953" i="32"/>
  <c r="J2953" i="32"/>
  <c r="H2954" i="32"/>
  <c r="J2954" i="32"/>
  <c r="H2955" i="32"/>
  <c r="J2955" i="32"/>
  <c r="H2956" i="32"/>
  <c r="J2956" i="32"/>
  <c r="H2957" i="32"/>
  <c r="J2957" i="32"/>
  <c r="L2957" i="32" s="1"/>
  <c r="H2958" i="32"/>
  <c r="J2958" i="32"/>
  <c r="K2958" i="32" s="1"/>
  <c r="H2959" i="32"/>
  <c r="J2959" i="32"/>
  <c r="K2959" i="32" s="1"/>
  <c r="H2960" i="32"/>
  <c r="J2960" i="32"/>
  <c r="H2961" i="32"/>
  <c r="J2961" i="32"/>
  <c r="L2961" i="32" s="1"/>
  <c r="H2962" i="32"/>
  <c r="J2962" i="32"/>
  <c r="K2962" i="32" s="1"/>
  <c r="L2962" i="32"/>
  <c r="H2963" i="32"/>
  <c r="J2963" i="32"/>
  <c r="H2964" i="32"/>
  <c r="J2964" i="32"/>
  <c r="H2965" i="32"/>
  <c r="J2965" i="32"/>
  <c r="H2966" i="32"/>
  <c r="J2966" i="32"/>
  <c r="L2966" i="32" s="1"/>
  <c r="K2966" i="32"/>
  <c r="H2967" i="32"/>
  <c r="J2967" i="32"/>
  <c r="H2968" i="32"/>
  <c r="K2968" i="32" s="1"/>
  <c r="J2968" i="32"/>
  <c r="H2969" i="32"/>
  <c r="J2969" i="32"/>
  <c r="L2969" i="32"/>
  <c r="H2970" i="32"/>
  <c r="J2970" i="32"/>
  <c r="H2971" i="32"/>
  <c r="J2971" i="32"/>
  <c r="K2971" i="32" s="1"/>
  <c r="H2972" i="32"/>
  <c r="J2972" i="32"/>
  <c r="H2973" i="32"/>
  <c r="J2973" i="32"/>
  <c r="L2973" i="32" s="1"/>
  <c r="H2974" i="32"/>
  <c r="K2974" i="32" s="1"/>
  <c r="J2974" i="32"/>
  <c r="H2975" i="32"/>
  <c r="J2975" i="32"/>
  <c r="H2976" i="32"/>
  <c r="J2976" i="32"/>
  <c r="H2977" i="32"/>
  <c r="K2977" i="32" s="1"/>
  <c r="J2977" i="32"/>
  <c r="H2978" i="32"/>
  <c r="J2978" i="32"/>
  <c r="H2979" i="32"/>
  <c r="J2979" i="32"/>
  <c r="K2979" i="32" s="1"/>
  <c r="H2980" i="32"/>
  <c r="J2980" i="32"/>
  <c r="H2981" i="32"/>
  <c r="J2981" i="32"/>
  <c r="H2982" i="32"/>
  <c r="J2982" i="32"/>
  <c r="H2983" i="32"/>
  <c r="J2983" i="32"/>
  <c r="H2984" i="32"/>
  <c r="K2984" i="32" s="1"/>
  <c r="J2984" i="32"/>
  <c r="H2985" i="32"/>
  <c r="J2985" i="32"/>
  <c r="H2986" i="32"/>
  <c r="J2986" i="32"/>
  <c r="H2987" i="32"/>
  <c r="J2987" i="32"/>
  <c r="H2988" i="32"/>
  <c r="J2988" i="32"/>
  <c r="H2989" i="32"/>
  <c r="J2989" i="32"/>
  <c r="H2990" i="32"/>
  <c r="J2990" i="32"/>
  <c r="L2990" i="32" s="1"/>
  <c r="K2990" i="32"/>
  <c r="M2990" i="32" s="1"/>
  <c r="H2991" i="32"/>
  <c r="J2991" i="32"/>
  <c r="K2991" i="32" s="1"/>
  <c r="H2992" i="32"/>
  <c r="K2992" i="32" s="1"/>
  <c r="J2992" i="32"/>
  <c r="H2993" i="32"/>
  <c r="J2993" i="32"/>
  <c r="L2993" i="32"/>
  <c r="H2994" i="32"/>
  <c r="L2994" i="32" s="1"/>
  <c r="J2994" i="32"/>
  <c r="H2995" i="32"/>
  <c r="J2995" i="32"/>
  <c r="H2996" i="32"/>
  <c r="J2996" i="32"/>
  <c r="H2997" i="32"/>
  <c r="J2997" i="32"/>
  <c r="L2997" i="32" s="1"/>
  <c r="H2998" i="32"/>
  <c r="J2998" i="32"/>
  <c r="H2999" i="32"/>
  <c r="J2999" i="32"/>
  <c r="K2999" i="32" s="1"/>
  <c r="H3000" i="32"/>
  <c r="J3000" i="32"/>
  <c r="H3001" i="32"/>
  <c r="J3001" i="32"/>
  <c r="H3002" i="32"/>
  <c r="J3002" i="32"/>
  <c r="H3003" i="32"/>
  <c r="J3003" i="32"/>
  <c r="K3003" i="32" s="1"/>
  <c r="H3004" i="32"/>
  <c r="J3004" i="32"/>
  <c r="H3005" i="32"/>
  <c r="J3005" i="32"/>
  <c r="L3005" i="32" s="1"/>
  <c r="H3006" i="32"/>
  <c r="J3006" i="32"/>
  <c r="K3006" i="32"/>
  <c r="H2516" i="32"/>
  <c r="J2516" i="32"/>
  <c r="L2516" i="32"/>
  <c r="H2517" i="32"/>
  <c r="J2517" i="32"/>
  <c r="H2518" i="32"/>
  <c r="J2518" i="32"/>
  <c r="K2518" i="32" s="1"/>
  <c r="H2519" i="32"/>
  <c r="J2519" i="32"/>
  <c r="H2520" i="32"/>
  <c r="J2520" i="32"/>
  <c r="H2521" i="32"/>
  <c r="K2521" i="32" s="1"/>
  <c r="J2521" i="32"/>
  <c r="H2522" i="32"/>
  <c r="J2522" i="32"/>
  <c r="K2522" i="32" s="1"/>
  <c r="H2523" i="32"/>
  <c r="K2523" i="32" s="1"/>
  <c r="J2523" i="32"/>
  <c r="H2524" i="32"/>
  <c r="J2524" i="32"/>
  <c r="L2524" i="32" s="1"/>
  <c r="H2525" i="32"/>
  <c r="J2525" i="32"/>
  <c r="K2525" i="32" s="1"/>
  <c r="H2526" i="32"/>
  <c r="J2526" i="32"/>
  <c r="H2527" i="32"/>
  <c r="J2527" i="32"/>
  <c r="H2528" i="32"/>
  <c r="J2528" i="32"/>
  <c r="H2529" i="32"/>
  <c r="J2529" i="32"/>
  <c r="L2529" i="32" s="1"/>
  <c r="K2529" i="32"/>
  <c r="H2530" i="32"/>
  <c r="J2530" i="32"/>
  <c r="K2530" i="32" s="1"/>
  <c r="H2531" i="32"/>
  <c r="J2531" i="32"/>
  <c r="H2532" i="32"/>
  <c r="K2532" i="32" s="1"/>
  <c r="J2532" i="32"/>
  <c r="L2532" i="32"/>
  <c r="H2533" i="32"/>
  <c r="L2533" i="32" s="1"/>
  <c r="J2533" i="32"/>
  <c r="H2507" i="32"/>
  <c r="J2507" i="32"/>
  <c r="H2508" i="32"/>
  <c r="J2508" i="32"/>
  <c r="L2508" i="32" s="1"/>
  <c r="H2509" i="32"/>
  <c r="J2509" i="32"/>
  <c r="H2510" i="32"/>
  <c r="K2510" i="32" s="1"/>
  <c r="J2510" i="32"/>
  <c r="H2511" i="32"/>
  <c r="J2511" i="32"/>
  <c r="H2512" i="32"/>
  <c r="J2512" i="32"/>
  <c r="L2512" i="32" s="1"/>
  <c r="H2513" i="32"/>
  <c r="J2513" i="32"/>
  <c r="H2514" i="32"/>
  <c r="J2514" i="32"/>
  <c r="H2515" i="32"/>
  <c r="J2515" i="32"/>
  <c r="K2515" i="32" s="1"/>
  <c r="H507" i="32"/>
  <c r="J507" i="32"/>
  <c r="H508" i="32"/>
  <c r="J508" i="32"/>
  <c r="K508" i="32" s="1"/>
  <c r="H509" i="32"/>
  <c r="K509" i="32" s="1"/>
  <c r="J509" i="32"/>
  <c r="L509" i="32"/>
  <c r="H510" i="32"/>
  <c r="L510" i="32" s="1"/>
  <c r="J510" i="32"/>
  <c r="H511" i="32"/>
  <c r="J511" i="32"/>
  <c r="L511" i="32" s="1"/>
  <c r="H512" i="32"/>
  <c r="J512" i="32"/>
  <c r="K512" i="32"/>
  <c r="H513" i="32"/>
  <c r="J513" i="32"/>
  <c r="L513" i="32" s="1"/>
  <c r="H514" i="32"/>
  <c r="J514" i="32"/>
  <c r="H515" i="32"/>
  <c r="J515" i="32"/>
  <c r="H516" i="32"/>
  <c r="J516" i="32"/>
  <c r="H517" i="32"/>
  <c r="J517" i="32"/>
  <c r="H518" i="32"/>
  <c r="J518" i="32"/>
  <c r="H519" i="32"/>
  <c r="J519" i="32"/>
  <c r="H520" i="32"/>
  <c r="J520" i="32"/>
  <c r="H521" i="32"/>
  <c r="J521" i="32"/>
  <c r="H522" i="32"/>
  <c r="J522" i="32"/>
  <c r="H523" i="32"/>
  <c r="L523" i="32" s="1"/>
  <c r="J523" i="32"/>
  <c r="H524" i="32"/>
  <c r="J524" i="32"/>
  <c r="K524" i="32"/>
  <c r="H525" i="32"/>
  <c r="J525" i="32"/>
  <c r="L525" i="32" s="1"/>
  <c r="H526" i="32"/>
  <c r="J526" i="32"/>
  <c r="K526" i="32"/>
  <c r="L526" i="32"/>
  <c r="H527" i="32"/>
  <c r="J527" i="32"/>
  <c r="L527" i="32" s="1"/>
  <c r="H528" i="32"/>
  <c r="J528" i="32"/>
  <c r="H529" i="32"/>
  <c r="J529" i="32"/>
  <c r="L529" i="32" s="1"/>
  <c r="H530" i="32"/>
  <c r="J530" i="32"/>
  <c r="H531" i="32"/>
  <c r="J531" i="32"/>
  <c r="H532" i="32"/>
  <c r="J532" i="32"/>
  <c r="H533" i="32"/>
  <c r="J533" i="32"/>
  <c r="H534" i="32"/>
  <c r="J534" i="32"/>
  <c r="H535" i="32"/>
  <c r="L535" i="32" s="1"/>
  <c r="J535" i="32"/>
  <c r="H536" i="32"/>
  <c r="J536" i="32"/>
  <c r="H537" i="32"/>
  <c r="J537" i="32"/>
  <c r="H538" i="32"/>
  <c r="J538" i="32"/>
  <c r="H539" i="32"/>
  <c r="J539" i="32"/>
  <c r="K539" i="32" s="1"/>
  <c r="H540" i="32"/>
  <c r="J540" i="32"/>
  <c r="K540" i="32" s="1"/>
  <c r="H541" i="32"/>
  <c r="K541" i="32" s="1"/>
  <c r="J541" i="32"/>
  <c r="L541" i="32"/>
  <c r="H542" i="32"/>
  <c r="J542" i="32"/>
  <c r="K542" i="32" s="1"/>
  <c r="H543" i="32"/>
  <c r="J543" i="32"/>
  <c r="H544" i="32"/>
  <c r="J544" i="32"/>
  <c r="K544" i="32" s="1"/>
  <c r="H545" i="32"/>
  <c r="J545" i="32"/>
  <c r="H546" i="32"/>
  <c r="J546" i="32"/>
  <c r="H547" i="32"/>
  <c r="J547" i="32"/>
  <c r="H548" i="32"/>
  <c r="J548" i="32"/>
  <c r="H549" i="32"/>
  <c r="J549" i="32"/>
  <c r="H550" i="32"/>
  <c r="J550" i="32"/>
  <c r="H551" i="32"/>
  <c r="J551" i="32"/>
  <c r="K551" i="32" s="1"/>
  <c r="H552" i="32"/>
  <c r="J552" i="32"/>
  <c r="H553" i="32"/>
  <c r="J553" i="32"/>
  <c r="H554" i="32"/>
  <c r="J554" i="32"/>
  <c r="H555" i="32"/>
  <c r="J555" i="32"/>
  <c r="H556" i="32"/>
  <c r="J556" i="32"/>
  <c r="H557" i="32"/>
  <c r="J557" i="32"/>
  <c r="L557" i="32" s="1"/>
  <c r="H558" i="32"/>
  <c r="J558" i="32"/>
  <c r="K558" i="32" s="1"/>
  <c r="L558" i="32"/>
  <c r="H559" i="32"/>
  <c r="J559" i="32"/>
  <c r="L559" i="32" s="1"/>
  <c r="H560" i="32"/>
  <c r="J560" i="32"/>
  <c r="K560" i="32" s="1"/>
  <c r="H561" i="32"/>
  <c r="J561" i="32"/>
  <c r="L561" i="32" s="1"/>
  <c r="H562" i="32"/>
  <c r="J562" i="32"/>
  <c r="H563" i="32"/>
  <c r="J563" i="32"/>
  <c r="H564" i="32"/>
  <c r="J564" i="32"/>
  <c r="H565" i="32"/>
  <c r="J565" i="32"/>
  <c r="H566" i="32"/>
  <c r="J566" i="32"/>
  <c r="H567" i="32"/>
  <c r="J567" i="32"/>
  <c r="L567" i="32"/>
  <c r="H568" i="32"/>
  <c r="J568" i="32"/>
  <c r="H569" i="32"/>
  <c r="J569" i="32"/>
  <c r="H570" i="32"/>
  <c r="J570" i="32"/>
  <c r="H571" i="32"/>
  <c r="J571" i="32"/>
  <c r="K571" i="32" s="1"/>
  <c r="H572" i="32"/>
  <c r="J572" i="32"/>
  <c r="K572" i="32" s="1"/>
  <c r="H573" i="32"/>
  <c r="J573" i="32"/>
  <c r="H574" i="32"/>
  <c r="J574" i="32"/>
  <c r="H575" i="32"/>
  <c r="J575" i="32"/>
  <c r="H576" i="32"/>
  <c r="J576" i="32"/>
  <c r="H577" i="32"/>
  <c r="J577" i="32"/>
  <c r="H578" i="32"/>
  <c r="J578" i="32"/>
  <c r="H579" i="32"/>
  <c r="J579" i="32"/>
  <c r="H580" i="32"/>
  <c r="J580" i="32"/>
  <c r="H581" i="32"/>
  <c r="J581" i="32"/>
  <c r="H582" i="32"/>
  <c r="J582" i="32"/>
  <c r="H583" i="32"/>
  <c r="J583" i="32"/>
  <c r="H584" i="32"/>
  <c r="J584" i="32"/>
  <c r="H585" i="32"/>
  <c r="J585" i="32"/>
  <c r="H586" i="32"/>
  <c r="J586" i="32"/>
  <c r="H587" i="32"/>
  <c r="J587" i="32"/>
  <c r="L587" i="32" s="1"/>
  <c r="K587" i="32"/>
  <c r="H588" i="32"/>
  <c r="L588" i="32" s="1"/>
  <c r="J588" i="32"/>
  <c r="K588" i="32"/>
  <c r="H589" i="32"/>
  <c r="J589" i="32"/>
  <c r="H590" i="32"/>
  <c r="J590" i="32"/>
  <c r="K590" i="32"/>
  <c r="H591" i="32"/>
  <c r="J591" i="32"/>
  <c r="H592" i="32"/>
  <c r="J592" i="32"/>
  <c r="H593" i="32"/>
  <c r="J593" i="32"/>
  <c r="L593" i="32" s="1"/>
  <c r="H594" i="32"/>
  <c r="J594" i="32"/>
  <c r="L594" i="32" s="1"/>
  <c r="H595" i="32"/>
  <c r="J595" i="32"/>
  <c r="H596" i="32"/>
  <c r="J596" i="32"/>
  <c r="H597" i="32"/>
  <c r="J597" i="32"/>
  <c r="L597" i="32" s="1"/>
  <c r="H598" i="32"/>
  <c r="J598" i="32"/>
  <c r="H599" i="32"/>
  <c r="J599" i="32"/>
  <c r="H600" i="32"/>
  <c r="J600" i="32"/>
  <c r="H601" i="32"/>
  <c r="J601" i="32"/>
  <c r="H602" i="32"/>
  <c r="J602" i="32"/>
  <c r="H603" i="32"/>
  <c r="J603" i="32"/>
  <c r="H604" i="32"/>
  <c r="J604" i="32"/>
  <c r="K604" i="32" s="1"/>
  <c r="H605" i="32"/>
  <c r="J605" i="32"/>
  <c r="H606" i="32"/>
  <c r="J606" i="32"/>
  <c r="H607" i="32"/>
  <c r="J607" i="32"/>
  <c r="H608" i="32"/>
  <c r="J608" i="32"/>
  <c r="K608" i="32" s="1"/>
  <c r="H609" i="32"/>
  <c r="J609" i="32"/>
  <c r="L609" i="32" s="1"/>
  <c r="H610" i="32"/>
  <c r="J610" i="32"/>
  <c r="H611" i="32"/>
  <c r="K611" i="32" s="1"/>
  <c r="J611" i="32"/>
  <c r="H612" i="32"/>
  <c r="J612" i="32"/>
  <c r="H613" i="32"/>
  <c r="K613" i="32" s="1"/>
  <c r="J613" i="32"/>
  <c r="H614" i="32"/>
  <c r="J614" i="32"/>
  <c r="H615" i="32"/>
  <c r="J615" i="32"/>
  <c r="K615" i="32" s="1"/>
  <c r="H616" i="32"/>
  <c r="J616" i="32"/>
  <c r="H617" i="32"/>
  <c r="J617" i="32"/>
  <c r="H618" i="32"/>
  <c r="J618" i="32"/>
  <c r="H619" i="32"/>
  <c r="J619" i="32"/>
  <c r="L619" i="32" s="1"/>
  <c r="H620" i="32"/>
  <c r="J620" i="32"/>
  <c r="H621" i="32"/>
  <c r="J621" i="32"/>
  <c r="K621" i="32"/>
  <c r="L621" i="32"/>
  <c r="H622" i="32"/>
  <c r="K622" i="32" s="1"/>
  <c r="J622" i="32"/>
  <c r="H623" i="32"/>
  <c r="J623" i="32"/>
  <c r="H624" i="32"/>
  <c r="J624" i="32"/>
  <c r="L624" i="32" s="1"/>
  <c r="K624" i="32"/>
  <c r="H625" i="32"/>
  <c r="J625" i="32"/>
  <c r="L625" i="32" s="1"/>
  <c r="H626" i="32"/>
  <c r="J626" i="32"/>
  <c r="H627" i="32"/>
  <c r="J627" i="32"/>
  <c r="L627" i="32" s="1"/>
  <c r="H628" i="32"/>
  <c r="J628" i="32"/>
  <c r="L628" i="32" s="1"/>
  <c r="H629" i="32"/>
  <c r="J629" i="32"/>
  <c r="K629" i="32" s="1"/>
  <c r="H630" i="32"/>
  <c r="J630" i="32"/>
  <c r="H631" i="32"/>
  <c r="K631" i="32" s="1"/>
  <c r="J631" i="32"/>
  <c r="H632" i="32"/>
  <c r="K632" i="32" s="1"/>
  <c r="J632" i="32"/>
  <c r="H633" i="32"/>
  <c r="J633" i="32"/>
  <c r="H634" i="32"/>
  <c r="J634" i="32"/>
  <c r="H635" i="32"/>
  <c r="K635" i="32" s="1"/>
  <c r="J635" i="32"/>
  <c r="H636" i="32"/>
  <c r="K636" i="32" s="1"/>
  <c r="J636" i="32"/>
  <c r="H637" i="32"/>
  <c r="K637" i="32" s="1"/>
  <c r="J637" i="32"/>
  <c r="H638" i="32"/>
  <c r="J638" i="32"/>
  <c r="L638" i="32" s="1"/>
  <c r="K638" i="32"/>
  <c r="H639" i="32"/>
  <c r="J639" i="32"/>
  <c r="H640" i="32"/>
  <c r="J640" i="32"/>
  <c r="H641" i="32"/>
  <c r="J641" i="32"/>
  <c r="K641" i="32" s="1"/>
  <c r="H642" i="32"/>
  <c r="J642" i="32"/>
  <c r="H643" i="32"/>
  <c r="J643" i="32"/>
  <c r="H644" i="32"/>
  <c r="J644" i="32"/>
  <c r="H645" i="32"/>
  <c r="J645" i="32"/>
  <c r="H646" i="32"/>
  <c r="J646" i="32"/>
  <c r="H647" i="32"/>
  <c r="J647" i="32"/>
  <c r="H648" i="32"/>
  <c r="J648" i="32"/>
  <c r="H649" i="32"/>
  <c r="J649" i="32"/>
  <c r="K649" i="32"/>
  <c r="L649" i="32"/>
  <c r="H650" i="32"/>
  <c r="J650" i="32"/>
  <c r="H651" i="32"/>
  <c r="J651" i="32"/>
  <c r="H652" i="32"/>
  <c r="J652" i="32"/>
  <c r="H653" i="32"/>
  <c r="J653" i="32"/>
  <c r="H654" i="32"/>
  <c r="J654" i="32"/>
  <c r="L654" i="32" s="1"/>
  <c r="H655" i="32"/>
  <c r="J655" i="32"/>
  <c r="H656" i="32"/>
  <c r="J656" i="32"/>
  <c r="H657" i="32"/>
  <c r="K657" i="32" s="1"/>
  <c r="J657" i="32"/>
  <c r="H658" i="32"/>
  <c r="J658" i="32"/>
  <c r="H659" i="32"/>
  <c r="J659" i="32"/>
  <c r="H660" i="32"/>
  <c r="J660" i="32"/>
  <c r="H661" i="32"/>
  <c r="K661" i="32" s="1"/>
  <c r="J661" i="32"/>
  <c r="H662" i="32"/>
  <c r="J662" i="32"/>
  <c r="K662" i="32"/>
  <c r="H663" i="32"/>
  <c r="J663" i="32"/>
  <c r="H664" i="32"/>
  <c r="J664" i="32"/>
  <c r="H665" i="32"/>
  <c r="J665" i="32"/>
  <c r="H666" i="32"/>
  <c r="J666" i="32"/>
  <c r="H667" i="32"/>
  <c r="J667" i="32"/>
  <c r="H668" i="32"/>
  <c r="J668" i="32"/>
  <c r="H669" i="32"/>
  <c r="L669" i="32" s="1"/>
  <c r="J669" i="32"/>
  <c r="H670" i="32"/>
  <c r="J670" i="32"/>
  <c r="H671" i="32"/>
  <c r="J671" i="32"/>
  <c r="H672" i="32"/>
  <c r="J672" i="32"/>
  <c r="H673" i="32"/>
  <c r="J673" i="32"/>
  <c r="K673" i="32"/>
  <c r="L673" i="32"/>
  <c r="H674" i="32"/>
  <c r="J674" i="32"/>
  <c r="H675" i="32"/>
  <c r="J675" i="32"/>
  <c r="H676" i="32"/>
  <c r="J676" i="32"/>
  <c r="H677" i="32"/>
  <c r="J677" i="32"/>
  <c r="K677" i="32"/>
  <c r="L677" i="32"/>
  <c r="H678" i="32"/>
  <c r="J678" i="32"/>
  <c r="K678" i="32" s="1"/>
  <c r="H679" i="32"/>
  <c r="J679" i="32"/>
  <c r="H680" i="32"/>
  <c r="J680" i="32"/>
  <c r="H681" i="32"/>
  <c r="L681" i="32" s="1"/>
  <c r="J681" i="32"/>
  <c r="H682" i="32"/>
  <c r="J682" i="32"/>
  <c r="H683" i="32"/>
  <c r="J683" i="32"/>
  <c r="H684" i="32"/>
  <c r="J684" i="32"/>
  <c r="H685" i="32"/>
  <c r="L685" i="32" s="1"/>
  <c r="J685" i="32"/>
  <c r="K685" i="32" s="1"/>
  <c r="H686" i="32"/>
  <c r="K686" i="32" s="1"/>
  <c r="J686" i="32"/>
  <c r="L686" i="32" s="1"/>
  <c r="H687" i="32"/>
  <c r="J687" i="32"/>
  <c r="H688" i="32"/>
  <c r="J688" i="32"/>
  <c r="H689" i="32"/>
  <c r="J689" i="32"/>
  <c r="K689" i="32" s="1"/>
  <c r="L689" i="32"/>
  <c r="H690" i="32"/>
  <c r="J690" i="32"/>
  <c r="H691" i="32"/>
  <c r="J691" i="32"/>
  <c r="H692" i="32"/>
  <c r="J692" i="32"/>
  <c r="H693" i="32"/>
  <c r="J693" i="32"/>
  <c r="K693" i="32" s="1"/>
  <c r="H694" i="32"/>
  <c r="J694" i="32"/>
  <c r="H695" i="32"/>
  <c r="J695" i="32"/>
  <c r="H696" i="32"/>
  <c r="J696" i="32"/>
  <c r="H697" i="32"/>
  <c r="K697" i="32" s="1"/>
  <c r="J697" i="32"/>
  <c r="L697" i="32" s="1"/>
  <c r="H698" i="32"/>
  <c r="J698" i="32"/>
  <c r="H699" i="32"/>
  <c r="J699" i="32"/>
  <c r="H700" i="32"/>
  <c r="J700" i="32"/>
  <c r="H701" i="32"/>
  <c r="J701" i="32"/>
  <c r="L701" i="32" s="1"/>
  <c r="H702" i="32"/>
  <c r="J702" i="32"/>
  <c r="K702" i="32"/>
  <c r="H703" i="32"/>
  <c r="J703" i="32"/>
  <c r="H704" i="32"/>
  <c r="J704" i="32"/>
  <c r="H705" i="32"/>
  <c r="J705" i="32"/>
  <c r="H706" i="32"/>
  <c r="J706" i="32"/>
  <c r="H707" i="32"/>
  <c r="J707" i="32"/>
  <c r="H708" i="32"/>
  <c r="J708" i="32"/>
  <c r="H709" i="32"/>
  <c r="L709" i="32" s="1"/>
  <c r="J709" i="32"/>
  <c r="H710" i="32"/>
  <c r="J710" i="32"/>
  <c r="H711" i="32"/>
  <c r="J711" i="32"/>
  <c r="H712" i="32"/>
  <c r="J712" i="32"/>
  <c r="H713" i="32"/>
  <c r="J713" i="32"/>
  <c r="K713" i="32"/>
  <c r="L713" i="32"/>
  <c r="H714" i="32"/>
  <c r="J714" i="32"/>
  <c r="H715" i="32"/>
  <c r="J715" i="32"/>
  <c r="H716" i="32"/>
  <c r="J716" i="32"/>
  <c r="H717" i="32"/>
  <c r="L717" i="32" s="1"/>
  <c r="J717" i="32"/>
  <c r="H718" i="32"/>
  <c r="J718" i="32"/>
  <c r="H719" i="32"/>
  <c r="K719" i="32" s="1"/>
  <c r="J719" i="32"/>
  <c r="H720" i="32"/>
  <c r="J720" i="32"/>
  <c r="H721" i="32"/>
  <c r="J721" i="32"/>
  <c r="H722" i="32"/>
  <c r="J722" i="32"/>
  <c r="H723" i="32"/>
  <c r="J723" i="32"/>
  <c r="H724" i="32"/>
  <c r="J724" i="32"/>
  <c r="H725" i="32"/>
  <c r="J725" i="32"/>
  <c r="K725" i="32" s="1"/>
  <c r="H726" i="32"/>
  <c r="J726" i="32"/>
  <c r="L726" i="32" s="1"/>
  <c r="H727" i="32"/>
  <c r="J727" i="32"/>
  <c r="H728" i="32"/>
  <c r="J728" i="32"/>
  <c r="L728" i="32" s="1"/>
  <c r="H729" i="32"/>
  <c r="J729" i="32"/>
  <c r="K729" i="32" s="1"/>
  <c r="H730" i="32"/>
  <c r="J730" i="32"/>
  <c r="H731" i="32"/>
  <c r="J731" i="32"/>
  <c r="H732" i="32"/>
  <c r="J732" i="32"/>
  <c r="H733" i="32"/>
  <c r="J733" i="32"/>
  <c r="H734" i="32"/>
  <c r="J734" i="32"/>
  <c r="H735" i="32"/>
  <c r="J735" i="32"/>
  <c r="H736" i="32"/>
  <c r="J736" i="32"/>
  <c r="H737" i="32"/>
  <c r="K737" i="32" s="1"/>
  <c r="J737" i="32"/>
  <c r="H738" i="32"/>
  <c r="J738" i="32"/>
  <c r="H739" i="32"/>
  <c r="J739" i="32"/>
  <c r="H740" i="32"/>
  <c r="K740" i="32" s="1"/>
  <c r="J740" i="32"/>
  <c r="H741" i="32"/>
  <c r="K741" i="32" s="1"/>
  <c r="J741" i="32"/>
  <c r="L741" i="32"/>
  <c r="H742" i="32"/>
  <c r="J742" i="32"/>
  <c r="H743" i="32"/>
  <c r="J743" i="32"/>
  <c r="H744" i="32"/>
  <c r="J744" i="32"/>
  <c r="H745" i="32"/>
  <c r="J745" i="32"/>
  <c r="K745" i="32" s="1"/>
  <c r="H746" i="32"/>
  <c r="J746" i="32"/>
  <c r="H747" i="32"/>
  <c r="J747" i="32"/>
  <c r="H748" i="32"/>
  <c r="J748" i="32"/>
  <c r="H749" i="32"/>
  <c r="J749" i="32"/>
  <c r="L749" i="32"/>
  <c r="H750" i="32"/>
  <c r="J750" i="32"/>
  <c r="H751" i="32"/>
  <c r="J751" i="32"/>
  <c r="H752" i="32"/>
  <c r="J752" i="32"/>
  <c r="H753" i="32"/>
  <c r="J753" i="32"/>
  <c r="L753" i="32" s="1"/>
  <c r="K753" i="32"/>
  <c r="H754" i="32"/>
  <c r="J754" i="32"/>
  <c r="H755" i="32"/>
  <c r="J755" i="32"/>
  <c r="H756" i="32"/>
  <c r="J756" i="32"/>
  <c r="H757" i="32"/>
  <c r="K757" i="32" s="1"/>
  <c r="J757" i="32"/>
  <c r="H758" i="32"/>
  <c r="J758" i="32"/>
  <c r="L758" i="32" s="1"/>
  <c r="H759" i="32"/>
  <c r="J759" i="32"/>
  <c r="H760" i="32"/>
  <c r="J760" i="32"/>
  <c r="H761" i="32"/>
  <c r="J761" i="32"/>
  <c r="H762" i="32"/>
  <c r="J762" i="32"/>
  <c r="H763" i="32"/>
  <c r="J763" i="32"/>
  <c r="H764" i="32"/>
  <c r="J764" i="32"/>
  <c r="H765" i="32"/>
  <c r="L765" i="32" s="1"/>
  <c r="J765" i="32"/>
  <c r="H766" i="32"/>
  <c r="J766" i="32"/>
  <c r="H767" i="32"/>
  <c r="J767" i="32"/>
  <c r="H768" i="32"/>
  <c r="J768" i="32"/>
  <c r="L768" i="32" s="1"/>
  <c r="H769" i="32"/>
  <c r="J769" i="32"/>
  <c r="L769" i="32" s="1"/>
  <c r="H770" i="32"/>
  <c r="J770" i="32"/>
  <c r="K770" i="32"/>
  <c r="H771" i="32"/>
  <c r="J771" i="32"/>
  <c r="H772" i="32"/>
  <c r="J772" i="32"/>
  <c r="H773" i="32"/>
  <c r="J773" i="32"/>
  <c r="H774" i="32"/>
  <c r="J774" i="32"/>
  <c r="L774" i="32" s="1"/>
  <c r="H775" i="32"/>
  <c r="J775" i="32"/>
  <c r="H776" i="32"/>
  <c r="J776" i="32"/>
  <c r="L776" i="32" s="1"/>
  <c r="H777" i="32"/>
  <c r="J777" i="32"/>
  <c r="K777" i="32"/>
  <c r="L777" i="32"/>
  <c r="H778" i="32"/>
  <c r="J778" i="32"/>
  <c r="H779" i="32"/>
  <c r="J779" i="32"/>
  <c r="H780" i="32"/>
  <c r="K780" i="32" s="1"/>
  <c r="J780" i="32"/>
  <c r="H781" i="32"/>
  <c r="J781" i="32"/>
  <c r="L781" i="32" s="1"/>
  <c r="H782" i="32"/>
  <c r="J782" i="32"/>
  <c r="H783" i="32"/>
  <c r="J783" i="32"/>
  <c r="H784" i="32"/>
  <c r="K784" i="32" s="1"/>
  <c r="J784" i="32"/>
  <c r="L784" i="32"/>
  <c r="H785" i="32"/>
  <c r="L785" i="32" s="1"/>
  <c r="J785" i="32"/>
  <c r="K785" i="32" s="1"/>
  <c r="H786" i="32"/>
  <c r="J786" i="32"/>
  <c r="H787" i="32"/>
  <c r="J787" i="32"/>
  <c r="H788" i="32"/>
  <c r="J788" i="32"/>
  <c r="H789" i="32"/>
  <c r="L789" i="32" s="1"/>
  <c r="J789" i="32"/>
  <c r="H790" i="32"/>
  <c r="J790" i="32"/>
  <c r="L790" i="32" s="1"/>
  <c r="H791" i="32"/>
  <c r="J791" i="32"/>
  <c r="H792" i="32"/>
  <c r="J792" i="32"/>
  <c r="L792" i="32" s="1"/>
  <c r="H793" i="32"/>
  <c r="J793" i="32"/>
  <c r="L793" i="32" s="1"/>
  <c r="H794" i="32"/>
  <c r="J794" i="32"/>
  <c r="H795" i="32"/>
  <c r="J795" i="32"/>
  <c r="H796" i="32"/>
  <c r="K796" i="32" s="1"/>
  <c r="J796" i="32"/>
  <c r="H797" i="32"/>
  <c r="J797" i="32"/>
  <c r="K797" i="32"/>
  <c r="L797" i="32"/>
  <c r="H798" i="32"/>
  <c r="J798" i="32"/>
  <c r="H799" i="32"/>
  <c r="J799" i="32"/>
  <c r="H800" i="32"/>
  <c r="J800" i="32"/>
  <c r="L800" i="32"/>
  <c r="H801" i="32"/>
  <c r="L801" i="32" s="1"/>
  <c r="J801" i="32"/>
  <c r="H802" i="32"/>
  <c r="J802" i="32"/>
  <c r="H803" i="32"/>
  <c r="J803" i="32"/>
  <c r="H804" i="32"/>
  <c r="J804" i="32"/>
  <c r="H805" i="32"/>
  <c r="K805" i="32" s="1"/>
  <c r="J805" i="32"/>
  <c r="H806" i="32"/>
  <c r="J806" i="32"/>
  <c r="K806" i="32" s="1"/>
  <c r="H807" i="32"/>
  <c r="J807" i="32"/>
  <c r="H808" i="32"/>
  <c r="J808" i="32"/>
  <c r="H809" i="32"/>
  <c r="L809" i="32" s="1"/>
  <c r="J809" i="32"/>
  <c r="H810" i="32"/>
  <c r="J810" i="32"/>
  <c r="H811" i="32"/>
  <c r="J811" i="32"/>
  <c r="H812" i="32"/>
  <c r="J812" i="32"/>
  <c r="L812" i="32" s="1"/>
  <c r="H813" i="32"/>
  <c r="J813" i="32"/>
  <c r="K813" i="32" s="1"/>
  <c r="L813" i="32"/>
  <c r="H814" i="32"/>
  <c r="J814" i="32"/>
  <c r="H815" i="32"/>
  <c r="J815" i="32"/>
  <c r="H816" i="32"/>
  <c r="J816" i="32"/>
  <c r="H817" i="32"/>
  <c r="J817" i="32"/>
  <c r="K817" i="32" s="1"/>
  <c r="H818" i="32"/>
  <c r="J818" i="32"/>
  <c r="H819" i="32"/>
  <c r="J819" i="32"/>
  <c r="H820" i="32"/>
  <c r="J820" i="32"/>
  <c r="H821" i="32"/>
  <c r="J821" i="32"/>
  <c r="L821" i="32" s="1"/>
  <c r="H822" i="32"/>
  <c r="K822" i="32" s="1"/>
  <c r="J822" i="32"/>
  <c r="H823" i="32"/>
  <c r="J823" i="32"/>
  <c r="H824" i="32"/>
  <c r="J824" i="32"/>
  <c r="H825" i="32"/>
  <c r="L825" i="32" s="1"/>
  <c r="J825" i="32"/>
  <c r="H826" i="32"/>
  <c r="J826" i="32"/>
  <c r="H827" i="32"/>
  <c r="J827" i="32"/>
  <c r="H828" i="32"/>
  <c r="J828" i="32"/>
  <c r="H829" i="32"/>
  <c r="K829" i="32" s="1"/>
  <c r="J829" i="32"/>
  <c r="L829" i="32" s="1"/>
  <c r="H830" i="32"/>
  <c r="J830" i="32"/>
  <c r="K830" i="32"/>
  <c r="H831" i="32"/>
  <c r="J831" i="32"/>
  <c r="H832" i="32"/>
  <c r="J832" i="32"/>
  <c r="H833" i="32"/>
  <c r="J833" i="32"/>
  <c r="L833" i="32"/>
  <c r="H834" i="32"/>
  <c r="J834" i="32"/>
  <c r="H835" i="32"/>
  <c r="J835" i="32"/>
  <c r="H836" i="32"/>
  <c r="J836" i="32"/>
  <c r="L836" i="32" s="1"/>
  <c r="H837" i="32"/>
  <c r="J837" i="32"/>
  <c r="L837" i="32" s="1"/>
  <c r="K837" i="32"/>
  <c r="H838" i="32"/>
  <c r="K838" i="32" s="1"/>
  <c r="J838" i="32"/>
  <c r="H839" i="32"/>
  <c r="J839" i="32"/>
  <c r="H840" i="32"/>
  <c r="J840" i="32"/>
  <c r="H841" i="32"/>
  <c r="J841" i="32"/>
  <c r="K841" i="32" s="1"/>
  <c r="H842" i="32"/>
  <c r="J842" i="32"/>
  <c r="H843" i="32"/>
  <c r="J843" i="32"/>
  <c r="H844" i="32"/>
  <c r="J844" i="32"/>
  <c r="L844" i="32" s="1"/>
  <c r="H845" i="32"/>
  <c r="J845" i="32"/>
  <c r="L845" i="32" s="1"/>
  <c r="H846" i="32"/>
  <c r="K846" i="32" s="1"/>
  <c r="J846" i="32"/>
  <c r="H847" i="32"/>
  <c r="J847" i="32"/>
  <c r="H848" i="32"/>
  <c r="J848" i="32"/>
  <c r="H849" i="32"/>
  <c r="J849" i="32"/>
  <c r="K849" i="32" s="1"/>
  <c r="H850" i="32"/>
  <c r="J850" i="32"/>
  <c r="H851" i="32"/>
  <c r="J851" i="32"/>
  <c r="H852" i="32"/>
  <c r="J852" i="32"/>
  <c r="H853" i="32"/>
  <c r="L853" i="32" s="1"/>
  <c r="J853" i="32"/>
  <c r="H854" i="32"/>
  <c r="J854" i="32"/>
  <c r="K854" i="32" s="1"/>
  <c r="H855" i="32"/>
  <c r="J855" i="32"/>
  <c r="H856" i="32"/>
  <c r="J856" i="32"/>
  <c r="H857" i="32"/>
  <c r="J857" i="32"/>
  <c r="K857" i="32" s="1"/>
  <c r="H858" i="32"/>
  <c r="J858" i="32"/>
  <c r="H859" i="32"/>
  <c r="J859" i="32"/>
  <c r="H860" i="32"/>
  <c r="J860" i="32"/>
  <c r="L860" i="32" s="1"/>
  <c r="H861" i="32"/>
  <c r="J861" i="32"/>
  <c r="K861" i="32" s="1"/>
  <c r="L861" i="32"/>
  <c r="H862" i="32"/>
  <c r="J862" i="32"/>
  <c r="H863" i="32"/>
  <c r="J863" i="32"/>
  <c r="H864" i="32"/>
  <c r="J864" i="32"/>
  <c r="H865" i="32"/>
  <c r="J865" i="32"/>
  <c r="K865" i="32"/>
  <c r="L865" i="32"/>
  <c r="H866" i="32"/>
  <c r="J866" i="32"/>
  <c r="H867" i="32"/>
  <c r="J867" i="32"/>
  <c r="H868" i="32"/>
  <c r="J868" i="32"/>
  <c r="L868" i="32"/>
  <c r="H869" i="32"/>
  <c r="J869" i="32"/>
  <c r="H870" i="32"/>
  <c r="J870" i="32"/>
  <c r="H871" i="32"/>
  <c r="J871" i="32"/>
  <c r="H872" i="32"/>
  <c r="J872" i="32"/>
  <c r="L872" i="32" s="1"/>
  <c r="H873" i="32"/>
  <c r="J873" i="32"/>
  <c r="K873" i="32" s="1"/>
  <c r="H874" i="32"/>
  <c r="J874" i="32"/>
  <c r="H875" i="32"/>
  <c r="J875" i="32"/>
  <c r="H876" i="32"/>
  <c r="J876" i="32"/>
  <c r="H877" i="32"/>
  <c r="J877" i="32"/>
  <c r="K877" i="32" s="1"/>
  <c r="H878" i="32"/>
  <c r="J878" i="32"/>
  <c r="H879" i="32"/>
  <c r="J879" i="32"/>
  <c r="H880" i="32"/>
  <c r="J880" i="32"/>
  <c r="H881" i="32"/>
  <c r="J881" i="32"/>
  <c r="K881" i="32" s="1"/>
  <c r="H882" i="32"/>
  <c r="J882" i="32"/>
  <c r="H883" i="32"/>
  <c r="J883" i="32"/>
  <c r="H884" i="32"/>
  <c r="J884" i="32"/>
  <c r="H885" i="32"/>
  <c r="J885" i="32"/>
  <c r="H886" i="32"/>
  <c r="J886" i="32"/>
  <c r="K886" i="32" s="1"/>
  <c r="H887" i="32"/>
  <c r="J887" i="32"/>
  <c r="H888" i="32"/>
  <c r="K888" i="32" s="1"/>
  <c r="J888" i="32"/>
  <c r="H889" i="32"/>
  <c r="J889" i="32"/>
  <c r="K889" i="32" s="1"/>
  <c r="H890" i="32"/>
  <c r="J890" i="32"/>
  <c r="H891" i="32"/>
  <c r="J891" i="32"/>
  <c r="H892" i="32"/>
  <c r="J892" i="32"/>
  <c r="H893" i="32"/>
  <c r="J893" i="32"/>
  <c r="K893" i="32" s="1"/>
  <c r="L893" i="32"/>
  <c r="H894" i="32"/>
  <c r="J894" i="32"/>
  <c r="H895" i="32"/>
  <c r="J895" i="32"/>
  <c r="H896" i="32"/>
  <c r="K896" i="32" s="1"/>
  <c r="J896" i="32"/>
  <c r="L896" i="32"/>
  <c r="H897" i="32"/>
  <c r="J897" i="32"/>
  <c r="K897" i="32" s="1"/>
  <c r="H898" i="32"/>
  <c r="J898" i="32"/>
  <c r="H899" i="32"/>
  <c r="J899" i="32"/>
  <c r="H900" i="32"/>
  <c r="K900" i="32" s="1"/>
  <c r="J900" i="32"/>
  <c r="H901" i="32"/>
  <c r="K901" i="32" s="1"/>
  <c r="J901" i="32"/>
  <c r="H902" i="32"/>
  <c r="J902" i="32"/>
  <c r="K902" i="32" s="1"/>
  <c r="H903" i="32"/>
  <c r="J903" i="32"/>
  <c r="H904" i="32"/>
  <c r="J904" i="32"/>
  <c r="H905" i="32"/>
  <c r="K905" i="32" s="1"/>
  <c r="J905" i="32"/>
  <c r="H906" i="32"/>
  <c r="J906" i="32"/>
  <c r="H907" i="32"/>
  <c r="J907" i="32"/>
  <c r="H908" i="32"/>
  <c r="K908" i="32" s="1"/>
  <c r="J908" i="32"/>
  <c r="H909" i="32"/>
  <c r="J909" i="32"/>
  <c r="H910" i="32"/>
  <c r="L910" i="32" s="1"/>
  <c r="J910" i="32"/>
  <c r="K910" i="32"/>
  <c r="H911" i="32"/>
  <c r="J911" i="32"/>
  <c r="H912" i="32"/>
  <c r="J912" i="32"/>
  <c r="L912" i="32" s="1"/>
  <c r="H913" i="32"/>
  <c r="J913" i="32"/>
  <c r="K913" i="32" s="1"/>
  <c r="L913" i="32"/>
  <c r="H914" i="32"/>
  <c r="J914" i="32"/>
  <c r="H915" i="32"/>
  <c r="J915" i="32"/>
  <c r="H916" i="32"/>
  <c r="J916" i="32"/>
  <c r="H917" i="32"/>
  <c r="J917" i="32"/>
  <c r="H918" i="32"/>
  <c r="J918" i="32"/>
  <c r="K918" i="32" s="1"/>
  <c r="H919" i="32"/>
  <c r="J919" i="32"/>
  <c r="H920" i="32"/>
  <c r="J920" i="32"/>
  <c r="H921" i="32"/>
  <c r="J921" i="32"/>
  <c r="H922" i="32"/>
  <c r="J922" i="32"/>
  <c r="H923" i="32"/>
  <c r="J923" i="32"/>
  <c r="H924" i="32"/>
  <c r="K924" i="32" s="1"/>
  <c r="J924" i="32"/>
  <c r="H925" i="32"/>
  <c r="K925" i="32" s="1"/>
  <c r="J925" i="32"/>
  <c r="H926" i="32"/>
  <c r="J926" i="32"/>
  <c r="H927" i="32"/>
  <c r="J927" i="32"/>
  <c r="H928" i="32"/>
  <c r="J928" i="32"/>
  <c r="L928" i="32" s="1"/>
  <c r="H929" i="32"/>
  <c r="J929" i="32"/>
  <c r="L929" i="32" s="1"/>
  <c r="H930" i="32"/>
  <c r="J930" i="32"/>
  <c r="H931" i="32"/>
  <c r="J931" i="32"/>
  <c r="H932" i="32"/>
  <c r="J932" i="32"/>
  <c r="H933" i="32"/>
  <c r="K933" i="32" s="1"/>
  <c r="J933" i="32"/>
  <c r="H934" i="32"/>
  <c r="L934" i="32" s="1"/>
  <c r="J934" i="32"/>
  <c r="K934" i="32"/>
  <c r="H935" i="32"/>
  <c r="J935" i="32"/>
  <c r="H936" i="32"/>
  <c r="J936" i="32"/>
  <c r="L936" i="32" s="1"/>
  <c r="H937" i="32"/>
  <c r="K937" i="32" s="1"/>
  <c r="J937" i="32"/>
  <c r="L937" i="32" s="1"/>
  <c r="H938" i="32"/>
  <c r="J938" i="32"/>
  <c r="H939" i="32"/>
  <c r="J939" i="32"/>
  <c r="H940" i="32"/>
  <c r="K940" i="32" s="1"/>
  <c r="J940" i="32"/>
  <c r="H941" i="32"/>
  <c r="K941" i="32" s="1"/>
  <c r="J941" i="32"/>
  <c r="H942" i="32"/>
  <c r="J942" i="32"/>
  <c r="H943" i="32"/>
  <c r="K943" i="32" s="1"/>
  <c r="J943" i="32"/>
  <c r="H944" i="32"/>
  <c r="L944" i="32" s="1"/>
  <c r="J944" i="32"/>
  <c r="H945" i="32"/>
  <c r="J945" i="32"/>
  <c r="K945" i="32"/>
  <c r="H946" i="32"/>
  <c r="J946" i="32"/>
  <c r="H947" i="32"/>
  <c r="J947" i="32"/>
  <c r="H948" i="32"/>
  <c r="J948" i="32"/>
  <c r="K948" i="32"/>
  <c r="L948" i="32"/>
  <c r="H949" i="32"/>
  <c r="K949" i="32" s="1"/>
  <c r="J949" i="32"/>
  <c r="H950" i="32"/>
  <c r="J950" i="32"/>
  <c r="K950" i="32" s="1"/>
  <c r="H951" i="32"/>
  <c r="J951" i="32"/>
  <c r="L951" i="32" s="1"/>
  <c r="H952" i="32"/>
  <c r="J952" i="32"/>
  <c r="H953" i="32"/>
  <c r="J953" i="32"/>
  <c r="H954" i="32"/>
  <c r="J954" i="32"/>
  <c r="H955" i="32"/>
  <c r="L955" i="32" s="1"/>
  <c r="J955" i="32"/>
  <c r="H956" i="32"/>
  <c r="K956" i="32" s="1"/>
  <c r="J956" i="32"/>
  <c r="H957" i="32"/>
  <c r="L957" i="32" s="1"/>
  <c r="J957" i="32"/>
  <c r="H958" i="32"/>
  <c r="J958" i="32"/>
  <c r="K958" i="32"/>
  <c r="H959" i="32"/>
  <c r="J959" i="32"/>
  <c r="H960" i="32"/>
  <c r="J960" i="32"/>
  <c r="H961" i="32"/>
  <c r="J961" i="32"/>
  <c r="H962" i="32"/>
  <c r="J962" i="32"/>
  <c r="H963" i="32"/>
  <c r="J963" i="32"/>
  <c r="H964" i="32"/>
  <c r="K964" i="32" s="1"/>
  <c r="J964" i="32"/>
  <c r="H965" i="32"/>
  <c r="L965" i="32" s="1"/>
  <c r="J965" i="32"/>
  <c r="H966" i="32"/>
  <c r="K966" i="32" s="1"/>
  <c r="J966" i="32"/>
  <c r="H967" i="32"/>
  <c r="K967" i="32" s="1"/>
  <c r="J967" i="32"/>
  <c r="H968" i="32"/>
  <c r="J968" i="32"/>
  <c r="H969" i="32"/>
  <c r="J969" i="32"/>
  <c r="H970" i="32"/>
  <c r="J970" i="32"/>
  <c r="H971" i="32"/>
  <c r="J971" i="32"/>
  <c r="H972" i="32"/>
  <c r="J972" i="32"/>
  <c r="H973" i="32"/>
  <c r="J973" i="32"/>
  <c r="H974" i="32"/>
  <c r="K974" i="32" s="1"/>
  <c r="J974" i="32"/>
  <c r="H975" i="32"/>
  <c r="J975" i="32"/>
  <c r="K975" i="32" s="1"/>
  <c r="H976" i="32"/>
  <c r="J976" i="32"/>
  <c r="H977" i="32"/>
  <c r="J977" i="32"/>
  <c r="H978" i="32"/>
  <c r="J978" i="32"/>
  <c r="H979" i="32"/>
  <c r="L979" i="32" s="1"/>
  <c r="J979" i="32"/>
  <c r="K979" i="32"/>
  <c r="H980" i="32"/>
  <c r="J980" i="32"/>
  <c r="H981" i="32"/>
  <c r="J981" i="32"/>
  <c r="H982" i="32"/>
  <c r="J982" i="32"/>
  <c r="K982" i="32" s="1"/>
  <c r="H983" i="32"/>
  <c r="J983" i="32"/>
  <c r="H984" i="32"/>
  <c r="J984" i="32"/>
  <c r="H985" i="32"/>
  <c r="J985" i="32"/>
  <c r="H986" i="32"/>
  <c r="J986" i="32"/>
  <c r="H987" i="32"/>
  <c r="L987" i="32" s="1"/>
  <c r="J987" i="32"/>
  <c r="K987" i="32"/>
  <c r="H988" i="32"/>
  <c r="J988" i="32"/>
  <c r="H989" i="32"/>
  <c r="J989" i="32"/>
  <c r="H990" i="32"/>
  <c r="J990" i="32"/>
  <c r="L990" i="32" s="1"/>
  <c r="H991" i="32"/>
  <c r="J991" i="32"/>
  <c r="K991" i="32" s="1"/>
  <c r="H992" i="32"/>
  <c r="J992" i="32"/>
  <c r="H993" i="32"/>
  <c r="J993" i="32"/>
  <c r="H994" i="32"/>
  <c r="J994" i="32"/>
  <c r="H995" i="32"/>
  <c r="J995" i="32"/>
  <c r="H996" i="32"/>
  <c r="J996" i="32"/>
  <c r="H997" i="32"/>
  <c r="J997" i="32"/>
  <c r="H998" i="32"/>
  <c r="L998" i="32" s="1"/>
  <c r="J998" i="32"/>
  <c r="K998" i="32" s="1"/>
  <c r="H999" i="32"/>
  <c r="J999" i="32"/>
  <c r="K999" i="32" s="1"/>
  <c r="H1000" i="32"/>
  <c r="J1000" i="32"/>
  <c r="H1001" i="32"/>
  <c r="J1001" i="32"/>
  <c r="H1002" i="32"/>
  <c r="J1002" i="32"/>
  <c r="H1003" i="32"/>
  <c r="J1003" i="32"/>
  <c r="K1003" i="32" s="1"/>
  <c r="H1004" i="32"/>
  <c r="J1004" i="32"/>
  <c r="H1005" i="32"/>
  <c r="J1005" i="32"/>
  <c r="H1006" i="32"/>
  <c r="J1006" i="32"/>
  <c r="H1007" i="32"/>
  <c r="J1007" i="32"/>
  <c r="H1008" i="32"/>
  <c r="K1008" i="32" s="1"/>
  <c r="J1008" i="32"/>
  <c r="H1009" i="32"/>
  <c r="J1009" i="32"/>
  <c r="H1010" i="32"/>
  <c r="J1010" i="32"/>
  <c r="H1011" i="32"/>
  <c r="J1011" i="32"/>
  <c r="K1011" i="32" s="1"/>
  <c r="H1012" i="32"/>
  <c r="J1012" i="32"/>
  <c r="H1013" i="32"/>
  <c r="J1013" i="32"/>
  <c r="H1014" i="32"/>
  <c r="J1014" i="32"/>
  <c r="K1014" i="32" s="1"/>
  <c r="L1014" i="32"/>
  <c r="H1015" i="32"/>
  <c r="J1015" i="32"/>
  <c r="K1015" i="32" s="1"/>
  <c r="H1016" i="32"/>
  <c r="J1016" i="32"/>
  <c r="H1017" i="32"/>
  <c r="J1017" i="32"/>
  <c r="H1018" i="32"/>
  <c r="J1018" i="32"/>
  <c r="H1019" i="32"/>
  <c r="J1019" i="32"/>
  <c r="H1020" i="32"/>
  <c r="J1020" i="32"/>
  <c r="H1021" i="32"/>
  <c r="K1021" i="32" s="1"/>
  <c r="J1021" i="32"/>
  <c r="H1022" i="32"/>
  <c r="J1022" i="32"/>
  <c r="K1022" i="32"/>
  <c r="L1022" i="32"/>
  <c r="H1023" i="32"/>
  <c r="J1023" i="32"/>
  <c r="H1024" i="32"/>
  <c r="J1024" i="32"/>
  <c r="H1025" i="32"/>
  <c r="J1025" i="32"/>
  <c r="L1025" i="32" s="1"/>
  <c r="H1026" i="32"/>
  <c r="J1026" i="32"/>
  <c r="H1027" i="32"/>
  <c r="J1027" i="32"/>
  <c r="K1027" i="32" s="1"/>
  <c r="H1028" i="32"/>
  <c r="J1028" i="32"/>
  <c r="H1029" i="32"/>
  <c r="J1029" i="32"/>
  <c r="H1030" i="32"/>
  <c r="J1030" i="32"/>
  <c r="H1031" i="32"/>
  <c r="J1031" i="32"/>
  <c r="K1031" i="32" s="1"/>
  <c r="H1032" i="32"/>
  <c r="J1032" i="32"/>
  <c r="H1033" i="32"/>
  <c r="J1033" i="32"/>
  <c r="H1034" i="32"/>
  <c r="J1034" i="32"/>
  <c r="H1035" i="32"/>
  <c r="J1035" i="32"/>
  <c r="K1035" i="32"/>
  <c r="H1036" i="32"/>
  <c r="J1036" i="32"/>
  <c r="H1037" i="32"/>
  <c r="J1037" i="32"/>
  <c r="H1038" i="32"/>
  <c r="J1038" i="32"/>
  <c r="K1038" i="32" s="1"/>
  <c r="H1039" i="32"/>
  <c r="J1039" i="32"/>
  <c r="K1039" i="32" s="1"/>
  <c r="H1040" i="32"/>
  <c r="J1040" i="32"/>
  <c r="H1041" i="32"/>
  <c r="J1041" i="32"/>
  <c r="L1041" i="32" s="1"/>
  <c r="H1042" i="32"/>
  <c r="J1042" i="32"/>
  <c r="H1043" i="32"/>
  <c r="J1043" i="32"/>
  <c r="K1043" i="32" s="1"/>
  <c r="H1044" i="32"/>
  <c r="J1044" i="32"/>
  <c r="H1045" i="32"/>
  <c r="K1045" i="32" s="1"/>
  <c r="J1045" i="32"/>
  <c r="H1046" i="32"/>
  <c r="J1046" i="32"/>
  <c r="K1046" i="32"/>
  <c r="H1047" i="32"/>
  <c r="J1047" i="32"/>
  <c r="H1048" i="32"/>
  <c r="J1048" i="32"/>
  <c r="H1049" i="32"/>
  <c r="J1049" i="32"/>
  <c r="H1050" i="32"/>
  <c r="J1050" i="32"/>
  <c r="K1050" i="32"/>
  <c r="H1051" i="32"/>
  <c r="J1051" i="32"/>
  <c r="K1051" i="32" s="1"/>
  <c r="H1052" i="32"/>
  <c r="J1052" i="32"/>
  <c r="H1053" i="32"/>
  <c r="J1053" i="32"/>
  <c r="H1054" i="32"/>
  <c r="J1054" i="32"/>
  <c r="H1055" i="32"/>
  <c r="J1055" i="32"/>
  <c r="K1055" i="32" s="1"/>
  <c r="H1056" i="32"/>
  <c r="J1056" i="32"/>
  <c r="H1057" i="32"/>
  <c r="J1057" i="32"/>
  <c r="H1058" i="32"/>
  <c r="J1058" i="32"/>
  <c r="H1059" i="32"/>
  <c r="J1059" i="32"/>
  <c r="K1059" i="32" s="1"/>
  <c r="H1060" i="32"/>
  <c r="J1060" i="32"/>
  <c r="H1061" i="32"/>
  <c r="J1061" i="32"/>
  <c r="H1062" i="32"/>
  <c r="J1062" i="32"/>
  <c r="L1062" i="32" s="1"/>
  <c r="H1063" i="32"/>
  <c r="J1063" i="32"/>
  <c r="K1063" i="32" s="1"/>
  <c r="H1064" i="32"/>
  <c r="J1064" i="32"/>
  <c r="H1065" i="32"/>
  <c r="J1065" i="32"/>
  <c r="L1065" i="32" s="1"/>
  <c r="H1066" i="32"/>
  <c r="J1066" i="32"/>
  <c r="H1067" i="32"/>
  <c r="J1067" i="32"/>
  <c r="H1068" i="32"/>
  <c r="J1068" i="32"/>
  <c r="H1069" i="32"/>
  <c r="J1069" i="32"/>
  <c r="H1070" i="32"/>
  <c r="J1070" i="32"/>
  <c r="H1071" i="32"/>
  <c r="J1071" i="32"/>
  <c r="H1072" i="32"/>
  <c r="J1072" i="32"/>
  <c r="H1073" i="32"/>
  <c r="K1073" i="32" s="1"/>
  <c r="J1073" i="32"/>
  <c r="L1073" i="32"/>
  <c r="H1074" i="32"/>
  <c r="J1074" i="32"/>
  <c r="H1075" i="32"/>
  <c r="J1075" i="32"/>
  <c r="K1075" i="32" s="1"/>
  <c r="H1076" i="32"/>
  <c r="J1076" i="32"/>
  <c r="H1077" i="32"/>
  <c r="J1077" i="32"/>
  <c r="H1078" i="32"/>
  <c r="J1078" i="32"/>
  <c r="H1079" i="32"/>
  <c r="J1079" i="32"/>
  <c r="K1079" i="32" s="1"/>
  <c r="H1080" i="32"/>
  <c r="J1080" i="32"/>
  <c r="H1081" i="32"/>
  <c r="L1081" i="32" s="1"/>
  <c r="J1081" i="32"/>
  <c r="H1082" i="32"/>
  <c r="J1082" i="32"/>
  <c r="H1083" i="32"/>
  <c r="J1083" i="32"/>
  <c r="K1083" i="32" s="1"/>
  <c r="H1084" i="32"/>
  <c r="J1084" i="32"/>
  <c r="H1085" i="32"/>
  <c r="J1085" i="32"/>
  <c r="H1086" i="32"/>
  <c r="J1086" i="32"/>
  <c r="H1087" i="32"/>
  <c r="K1087" i="32" s="1"/>
  <c r="J1087" i="32"/>
  <c r="H1088" i="32"/>
  <c r="J1088" i="32"/>
  <c r="H1089" i="32"/>
  <c r="J1089" i="32"/>
  <c r="L1089" i="32" s="1"/>
  <c r="H1090" i="32"/>
  <c r="J1090" i="32"/>
  <c r="H1091" i="32"/>
  <c r="J1091" i="32"/>
  <c r="H1092" i="32"/>
  <c r="J1092" i="32"/>
  <c r="H1093" i="32"/>
  <c r="K1093" i="32" s="1"/>
  <c r="J1093" i="32"/>
  <c r="H1094" i="32"/>
  <c r="K1094" i="32" s="1"/>
  <c r="J1094" i="32"/>
  <c r="H1095" i="32"/>
  <c r="J1095" i="32"/>
  <c r="K1095" i="32" s="1"/>
  <c r="H1096" i="32"/>
  <c r="J1096" i="32"/>
  <c r="H1097" i="32"/>
  <c r="J1097" i="32"/>
  <c r="H1098" i="32"/>
  <c r="J1098" i="32"/>
  <c r="H1099" i="32"/>
  <c r="L1099" i="32" s="1"/>
  <c r="J1099" i="32"/>
  <c r="K1099" i="32"/>
  <c r="H1100" i="32"/>
  <c r="J1100" i="32"/>
  <c r="H1101" i="32"/>
  <c r="J1101" i="32"/>
  <c r="H1102" i="32"/>
  <c r="J1102" i="32"/>
  <c r="K1102" i="32" s="1"/>
  <c r="H1103" i="32"/>
  <c r="J1103" i="32"/>
  <c r="K1103" i="32" s="1"/>
  <c r="H1104" i="32"/>
  <c r="J1104" i="32"/>
  <c r="H1105" i="32"/>
  <c r="J1105" i="32"/>
  <c r="H1106" i="32"/>
  <c r="J1106" i="32"/>
  <c r="H1107" i="32"/>
  <c r="J1107" i="32"/>
  <c r="H1108" i="32"/>
  <c r="J1108" i="32"/>
  <c r="H1109" i="32"/>
  <c r="J1109" i="32"/>
  <c r="H1110" i="32"/>
  <c r="L1110" i="32" s="1"/>
  <c r="J1110" i="32"/>
  <c r="K1110" i="32"/>
  <c r="H1111" i="32"/>
  <c r="L1111" i="32" s="1"/>
  <c r="J1111" i="32"/>
  <c r="K1111" i="32"/>
  <c r="H1112" i="32"/>
  <c r="J1112" i="32"/>
  <c r="H1113" i="32"/>
  <c r="J1113" i="32"/>
  <c r="L1113" i="32" s="1"/>
  <c r="H1114" i="32"/>
  <c r="J1114" i="32"/>
  <c r="K1114" i="32" s="1"/>
  <c r="H1115" i="32"/>
  <c r="J1115" i="32"/>
  <c r="H1116" i="32"/>
  <c r="K1116" i="32" s="1"/>
  <c r="J1116" i="32"/>
  <c r="L1116" i="32"/>
  <c r="H1117" i="32"/>
  <c r="J1117" i="32"/>
  <c r="K1117" i="32" s="1"/>
  <c r="H1118" i="32"/>
  <c r="J1118" i="32"/>
  <c r="H1119" i="32"/>
  <c r="K1119" i="32" s="1"/>
  <c r="J1119" i="32"/>
  <c r="H1120" i="32"/>
  <c r="L1120" i="32" s="1"/>
  <c r="J1120" i="32"/>
  <c r="H1121" i="32"/>
  <c r="J1121" i="32"/>
  <c r="L1121" i="32"/>
  <c r="H1122" i="32"/>
  <c r="J1122" i="32"/>
  <c r="H1123" i="32"/>
  <c r="J1123" i="32"/>
  <c r="H1124" i="32"/>
  <c r="J1124" i="32"/>
  <c r="H1125" i="32"/>
  <c r="J1125" i="32"/>
  <c r="H1126" i="32"/>
  <c r="J1126" i="32"/>
  <c r="K1126" i="32" s="1"/>
  <c r="H1127" i="32"/>
  <c r="J1127" i="32"/>
  <c r="K1127" i="32" s="1"/>
  <c r="H1128" i="32"/>
  <c r="J1128" i="32"/>
  <c r="K1128" i="32" s="1"/>
  <c r="H1129" i="32"/>
  <c r="J1129" i="32"/>
  <c r="H1130" i="32"/>
  <c r="K1130" i="32" s="1"/>
  <c r="J1130" i="32"/>
  <c r="H1131" i="32"/>
  <c r="J1131" i="32"/>
  <c r="H1132" i="32"/>
  <c r="J1132" i="32"/>
  <c r="L1132" i="32"/>
  <c r="H1133" i="32"/>
  <c r="J1133" i="32"/>
  <c r="K1133" i="32" s="1"/>
  <c r="H1134" i="32"/>
  <c r="J1134" i="32"/>
  <c r="L1134" i="32" s="1"/>
  <c r="H1135" i="32"/>
  <c r="J1135" i="32"/>
  <c r="H1136" i="32"/>
  <c r="J1136" i="32"/>
  <c r="K1136" i="32" s="1"/>
  <c r="H1137" i="32"/>
  <c r="K1137" i="32" s="1"/>
  <c r="J1137" i="32"/>
  <c r="H1138" i="32"/>
  <c r="J1138" i="32"/>
  <c r="H1139" i="32"/>
  <c r="K1139" i="32" s="1"/>
  <c r="J1139" i="32"/>
  <c r="H1140" i="32"/>
  <c r="J1140" i="32"/>
  <c r="K1140" i="32" s="1"/>
  <c r="H1141" i="32"/>
  <c r="J1141" i="32"/>
  <c r="H1142" i="32"/>
  <c r="J1142" i="32"/>
  <c r="L1142" i="32" s="1"/>
  <c r="H1143" i="32"/>
  <c r="K1143" i="32" s="1"/>
  <c r="J1143" i="32"/>
  <c r="H1144" i="32"/>
  <c r="J1144" i="32"/>
  <c r="L1144" i="32"/>
  <c r="H1145" i="32"/>
  <c r="J1145" i="32"/>
  <c r="K1145" i="32" s="1"/>
  <c r="H1146" i="32"/>
  <c r="J1146" i="32"/>
  <c r="H1147" i="32"/>
  <c r="J1147" i="32"/>
  <c r="H1148" i="32"/>
  <c r="J1148" i="32"/>
  <c r="H1149" i="32"/>
  <c r="J1149" i="32"/>
  <c r="K1149" i="32" s="1"/>
  <c r="H1150" i="32"/>
  <c r="J1150" i="32"/>
  <c r="H1151" i="32"/>
  <c r="K1151" i="32" s="1"/>
  <c r="J1151" i="32"/>
  <c r="H1152" i="32"/>
  <c r="L1152" i="32" s="1"/>
  <c r="J1152" i="32"/>
  <c r="H1153" i="32"/>
  <c r="J1153" i="32"/>
  <c r="H1154" i="32"/>
  <c r="J1154" i="32"/>
  <c r="H1155" i="32"/>
  <c r="K1155" i="32" s="1"/>
  <c r="J1155" i="32"/>
  <c r="H1156" i="32"/>
  <c r="L1156" i="32" s="1"/>
  <c r="J1156" i="32"/>
  <c r="H1157" i="32"/>
  <c r="J1157" i="32"/>
  <c r="K1157" i="32" s="1"/>
  <c r="H1158" i="32"/>
  <c r="J1158" i="32"/>
  <c r="L1158" i="32" s="1"/>
  <c r="H1159" i="32"/>
  <c r="J1159" i="32"/>
  <c r="H1160" i="32"/>
  <c r="J1160" i="32"/>
  <c r="K1160" i="32" s="1"/>
  <c r="H1161" i="32"/>
  <c r="J1161" i="32"/>
  <c r="H1162" i="32"/>
  <c r="K1162" i="32" s="1"/>
  <c r="J1162" i="32"/>
  <c r="H1163" i="32"/>
  <c r="J1163" i="32"/>
  <c r="H1164" i="32"/>
  <c r="J1164" i="32"/>
  <c r="L1164" i="32"/>
  <c r="H1165" i="32"/>
  <c r="J1165" i="32"/>
  <c r="K1165" i="32" s="1"/>
  <c r="H1166" i="32"/>
  <c r="J1166" i="32"/>
  <c r="L1166" i="32" s="1"/>
  <c r="H1167" i="32"/>
  <c r="K1167" i="32" s="1"/>
  <c r="J1167" i="32"/>
  <c r="H1168" i="32"/>
  <c r="J1168" i="32"/>
  <c r="K1168" i="32" s="1"/>
  <c r="H1169" i="32"/>
  <c r="J1169" i="32"/>
  <c r="K1169" i="32"/>
  <c r="H1170" i="32"/>
  <c r="J1170" i="32"/>
  <c r="H1171" i="32"/>
  <c r="J1171" i="32"/>
  <c r="H1172" i="32"/>
  <c r="J1172" i="32"/>
  <c r="H1173" i="32"/>
  <c r="J1173" i="32"/>
  <c r="K1173" i="32" s="1"/>
  <c r="H1174" i="32"/>
  <c r="K1174" i="32" s="1"/>
  <c r="J1174" i="32"/>
  <c r="H1175" i="32"/>
  <c r="J1175" i="32"/>
  <c r="H1176" i="32"/>
  <c r="L1176" i="32" s="1"/>
  <c r="J1176" i="32"/>
  <c r="H1177" i="32"/>
  <c r="J1177" i="32"/>
  <c r="K1177" i="32" s="1"/>
  <c r="H1178" i="32"/>
  <c r="J1178" i="32"/>
  <c r="H1179" i="32"/>
  <c r="J1179" i="32"/>
  <c r="H1180" i="32"/>
  <c r="J1180" i="32"/>
  <c r="K1180" i="32" s="1"/>
  <c r="L1180" i="32"/>
  <c r="H1181" i="32"/>
  <c r="L1181" i="32" s="1"/>
  <c r="J1181" i="32"/>
  <c r="H1182" i="32"/>
  <c r="J1182" i="32"/>
  <c r="H1183" i="32"/>
  <c r="J1183" i="32"/>
  <c r="H1184" i="32"/>
  <c r="J1184" i="32"/>
  <c r="K1184" i="32" s="1"/>
  <c r="H1185" i="32"/>
  <c r="K1185" i="32" s="1"/>
  <c r="J1185" i="32"/>
  <c r="H1186" i="32"/>
  <c r="J1186" i="32"/>
  <c r="H1187" i="32"/>
  <c r="J1187" i="32"/>
  <c r="H1188" i="32"/>
  <c r="L1188" i="32" s="1"/>
  <c r="J1188" i="32"/>
  <c r="H1189" i="32"/>
  <c r="L1189" i="32" s="1"/>
  <c r="J1189" i="32"/>
  <c r="H1190" i="32"/>
  <c r="K1190" i="32" s="1"/>
  <c r="J1190" i="32"/>
  <c r="H1191" i="32"/>
  <c r="J1191" i="32"/>
  <c r="H1192" i="32"/>
  <c r="J1192" i="32"/>
  <c r="H1193" i="32"/>
  <c r="J1193" i="32"/>
  <c r="H1194" i="32"/>
  <c r="J1194" i="32"/>
  <c r="H1195" i="32"/>
  <c r="J1195" i="32"/>
  <c r="H1196" i="32"/>
  <c r="J1196" i="32"/>
  <c r="L1196" i="32"/>
  <c r="H1197" i="32"/>
  <c r="J1197" i="32"/>
  <c r="K1197" i="32" s="1"/>
  <c r="H1198" i="32"/>
  <c r="J1198" i="32"/>
  <c r="L1198" i="32" s="1"/>
  <c r="H1199" i="32"/>
  <c r="J1199" i="32"/>
  <c r="H1200" i="32"/>
  <c r="J1200" i="32"/>
  <c r="H1201" i="32"/>
  <c r="L1201" i="32" s="1"/>
  <c r="J1201" i="32"/>
  <c r="K1201" i="32"/>
  <c r="H1202" i="32"/>
  <c r="J1202" i="32"/>
  <c r="H1203" i="32"/>
  <c r="J1203" i="32"/>
  <c r="H1204" i="32"/>
  <c r="J1204" i="32"/>
  <c r="K1204" i="32" s="1"/>
  <c r="H1205" i="32"/>
  <c r="J1205" i="32"/>
  <c r="K1205" i="32" s="1"/>
  <c r="H1206" i="32"/>
  <c r="J1206" i="32"/>
  <c r="H1207" i="32"/>
  <c r="J1207" i="32"/>
  <c r="H1208" i="32"/>
  <c r="J1208" i="32"/>
  <c r="K1208" i="32" s="1"/>
  <c r="H1209" i="32"/>
  <c r="J1209" i="32"/>
  <c r="K1209" i="32"/>
  <c r="H1210" i="32"/>
  <c r="J1210" i="32"/>
  <c r="H1211" i="32"/>
  <c r="J1211" i="32"/>
  <c r="H1212" i="32"/>
  <c r="J1212" i="32"/>
  <c r="L1212" i="32"/>
  <c r="H1213" i="32"/>
  <c r="J1213" i="32"/>
  <c r="H1214" i="32"/>
  <c r="J1214" i="32"/>
  <c r="H1215" i="32"/>
  <c r="J1215" i="32"/>
  <c r="H1216" i="32"/>
  <c r="J1216" i="32"/>
  <c r="K1216" i="32" s="1"/>
  <c r="H1217" i="32"/>
  <c r="L1217" i="32" s="1"/>
  <c r="J1217" i="32"/>
  <c r="K1217" i="32"/>
  <c r="H1218" i="32"/>
  <c r="J1218" i="32"/>
  <c r="H1219" i="32"/>
  <c r="J1219" i="32"/>
  <c r="H1220" i="32"/>
  <c r="J1220" i="32"/>
  <c r="K1220" i="32" s="1"/>
  <c r="H1221" i="32"/>
  <c r="J1221" i="32"/>
  <c r="K1221" i="32" s="1"/>
  <c r="H1222" i="32"/>
  <c r="J1222" i="32"/>
  <c r="L1222" i="32" s="1"/>
  <c r="H1223" i="32"/>
  <c r="J1223" i="32"/>
  <c r="H1224" i="32"/>
  <c r="J1224" i="32"/>
  <c r="K1224" i="32" s="1"/>
  <c r="H1225" i="32"/>
  <c r="J1225" i="32"/>
  <c r="K1225" i="32" s="1"/>
  <c r="H1226" i="32"/>
  <c r="J1226" i="32"/>
  <c r="H1227" i="32"/>
  <c r="J1227" i="32"/>
  <c r="H1228" i="32"/>
  <c r="L1228" i="32" s="1"/>
  <c r="J1228" i="32"/>
  <c r="H1229" i="32"/>
  <c r="J1229" i="32"/>
  <c r="K1229" i="32" s="1"/>
  <c r="H1230" i="32"/>
  <c r="J1230" i="32"/>
  <c r="H1231" i="32"/>
  <c r="J1231" i="32"/>
  <c r="H1232" i="32"/>
  <c r="J1232" i="32"/>
  <c r="H1233" i="32"/>
  <c r="L1233" i="32" s="1"/>
  <c r="J1233" i="32"/>
  <c r="K1233" i="32"/>
  <c r="H1234" i="32"/>
  <c r="J1234" i="32"/>
  <c r="H1235" i="32"/>
  <c r="J1235" i="32"/>
  <c r="H1236" i="32"/>
  <c r="J1236" i="32"/>
  <c r="K1236" i="32" s="1"/>
  <c r="H1237" i="32"/>
  <c r="J1237" i="32"/>
  <c r="K1237" i="32" s="1"/>
  <c r="H1238" i="32"/>
  <c r="J1238" i="32"/>
  <c r="H1239" i="32"/>
  <c r="J1239" i="32"/>
  <c r="H1240" i="32"/>
  <c r="J1240" i="32"/>
  <c r="K1240" i="32" s="1"/>
  <c r="H1241" i="32"/>
  <c r="J1241" i="32"/>
  <c r="K1241" i="32" s="1"/>
  <c r="H1242" i="32"/>
  <c r="J1242" i="32"/>
  <c r="H1243" i="32"/>
  <c r="J1243" i="32"/>
  <c r="H1244" i="32"/>
  <c r="J1244" i="32"/>
  <c r="L1244" i="32"/>
  <c r="H1245" i="32"/>
  <c r="J1245" i="32"/>
  <c r="H1246" i="32"/>
  <c r="J1246" i="32"/>
  <c r="H1247" i="32"/>
  <c r="L1247" i="32" s="1"/>
  <c r="J1247" i="32"/>
  <c r="K1247" i="32"/>
  <c r="H1248" i="32"/>
  <c r="L1248" i="32" s="1"/>
  <c r="J1248" i="32"/>
  <c r="H1249" i="32"/>
  <c r="J1249" i="32"/>
  <c r="H1250" i="32"/>
  <c r="J1250" i="32"/>
  <c r="H1251" i="32"/>
  <c r="J1251" i="32"/>
  <c r="H1252" i="32"/>
  <c r="J1252" i="32"/>
  <c r="H1253" i="32"/>
  <c r="L1253" i="32" s="1"/>
  <c r="J1253" i="32"/>
  <c r="H1254" i="32"/>
  <c r="J1254" i="32"/>
  <c r="H1255" i="32"/>
  <c r="J1255" i="32"/>
  <c r="K1255" i="32" s="1"/>
  <c r="H1256" i="32"/>
  <c r="J1256" i="32"/>
  <c r="H1257" i="32"/>
  <c r="J1257" i="32"/>
  <c r="H1258" i="32"/>
  <c r="J1258" i="32"/>
  <c r="H1259" i="32"/>
  <c r="J1259" i="32"/>
  <c r="H1260" i="32"/>
  <c r="L1260" i="32" s="1"/>
  <c r="J1260" i="32"/>
  <c r="H1261" i="32"/>
  <c r="J1261" i="32"/>
  <c r="K1261" i="32" s="1"/>
  <c r="H1262" i="32"/>
  <c r="J1262" i="32"/>
  <c r="L1262" i="32" s="1"/>
  <c r="H1263" i="32"/>
  <c r="J1263" i="32"/>
  <c r="H1264" i="32"/>
  <c r="J1264" i="32"/>
  <c r="H1265" i="32"/>
  <c r="J1265" i="32"/>
  <c r="H1266" i="32"/>
  <c r="J1266" i="32"/>
  <c r="H1267" i="32"/>
  <c r="J1267" i="32"/>
  <c r="H1268" i="32"/>
  <c r="J1268" i="32"/>
  <c r="H1269" i="32"/>
  <c r="L1269" i="32" s="1"/>
  <c r="J1269" i="32"/>
  <c r="H1270" i="32"/>
  <c r="J1270" i="32"/>
  <c r="H1271" i="32"/>
  <c r="K1271" i="32" s="1"/>
  <c r="J1271" i="32"/>
  <c r="H1272" i="32"/>
  <c r="J1272" i="32"/>
  <c r="K1272" i="32" s="1"/>
  <c r="L1272" i="32"/>
  <c r="H1273" i="32"/>
  <c r="J1273" i="32"/>
  <c r="H1274" i="32"/>
  <c r="J1274" i="32"/>
  <c r="H1275" i="32"/>
  <c r="J1275" i="32"/>
  <c r="K1275" i="32" s="1"/>
  <c r="H1276" i="32"/>
  <c r="J1276" i="32"/>
  <c r="H1277" i="32"/>
  <c r="J1277" i="32"/>
  <c r="L1277" i="32"/>
  <c r="H1278" i="32"/>
  <c r="J1278" i="32"/>
  <c r="K1278" i="32" s="1"/>
  <c r="H1279" i="32"/>
  <c r="J1279" i="32"/>
  <c r="K1279" i="32" s="1"/>
  <c r="H1280" i="32"/>
  <c r="J1280" i="32"/>
  <c r="H1281" i="32"/>
  <c r="J1281" i="32"/>
  <c r="L1281" i="32" s="1"/>
  <c r="H1282" i="32"/>
  <c r="J1282" i="32"/>
  <c r="H1283" i="32"/>
  <c r="J1283" i="32"/>
  <c r="K1283" i="32" s="1"/>
  <c r="H1284" i="32"/>
  <c r="K1284" i="32" s="1"/>
  <c r="J1284" i="32"/>
  <c r="H1285" i="32"/>
  <c r="K1285" i="32" s="1"/>
  <c r="J1285" i="32"/>
  <c r="L1285" i="32"/>
  <c r="H1286" i="32"/>
  <c r="L1286" i="32" s="1"/>
  <c r="J1286" i="32"/>
  <c r="K1286" i="32"/>
  <c r="H1287" i="32"/>
  <c r="J1287" i="32"/>
  <c r="H1288" i="32"/>
  <c r="K1288" i="32" s="1"/>
  <c r="J1288" i="32"/>
  <c r="H1289" i="32"/>
  <c r="K1289" i="32" s="1"/>
  <c r="J1289" i="32"/>
  <c r="H1290" i="32"/>
  <c r="J1290" i="32"/>
  <c r="H1291" i="32"/>
  <c r="J1291" i="32"/>
  <c r="H1292" i="32"/>
  <c r="J1292" i="32"/>
  <c r="H1293" i="32"/>
  <c r="J1293" i="32"/>
  <c r="H1294" i="32"/>
  <c r="J1294" i="32"/>
  <c r="H1295" i="32"/>
  <c r="J1295" i="32"/>
  <c r="H1296" i="32"/>
  <c r="J1296" i="32"/>
  <c r="H1297" i="32"/>
  <c r="J1297" i="32"/>
  <c r="H1298" i="32"/>
  <c r="K1298" i="32" s="1"/>
  <c r="J1298" i="32"/>
  <c r="H1299" i="32"/>
  <c r="J1299" i="32"/>
  <c r="K1299" i="32" s="1"/>
  <c r="H1300" i="32"/>
  <c r="J1300" i="32"/>
  <c r="H1301" i="32"/>
  <c r="J1301" i="32"/>
  <c r="L1301" i="32" s="1"/>
  <c r="H1302" i="32"/>
  <c r="J1302" i="32"/>
  <c r="L1302" i="32" s="1"/>
  <c r="H1303" i="32"/>
  <c r="J1303" i="32"/>
  <c r="K1303" i="32" s="1"/>
  <c r="H1304" i="32"/>
  <c r="K1304" i="32" s="1"/>
  <c r="J1304" i="32"/>
  <c r="H1305" i="32"/>
  <c r="J1305" i="32"/>
  <c r="L1305" i="32" s="1"/>
  <c r="H1306" i="32"/>
  <c r="J1306" i="32"/>
  <c r="H1307" i="32"/>
  <c r="J1307" i="32"/>
  <c r="K1307" i="32" s="1"/>
  <c r="H1308" i="32"/>
  <c r="J1308" i="32"/>
  <c r="H1309" i="32"/>
  <c r="J1309" i="32"/>
  <c r="H1310" i="32"/>
  <c r="J1310" i="32"/>
  <c r="K1310" i="32"/>
  <c r="L1310" i="32"/>
  <c r="H1311" i="32"/>
  <c r="J1311" i="32"/>
  <c r="H1312" i="32"/>
  <c r="J1312" i="32"/>
  <c r="H1313" i="32"/>
  <c r="K1313" i="32" s="1"/>
  <c r="J1313" i="32"/>
  <c r="L1313" i="32"/>
  <c r="H1314" i="32"/>
  <c r="J1314" i="32"/>
  <c r="H1315" i="32"/>
  <c r="J1315" i="32"/>
  <c r="H1316" i="32"/>
  <c r="J1316" i="32"/>
  <c r="H1317" i="32"/>
  <c r="J1317" i="32"/>
  <c r="L1317" i="32" s="1"/>
  <c r="H1318" i="32"/>
  <c r="K1318" i="32" s="1"/>
  <c r="J1318" i="32"/>
  <c r="H1319" i="32"/>
  <c r="L1319" i="32" s="1"/>
  <c r="J1319" i="32"/>
  <c r="H1320" i="32"/>
  <c r="K1320" i="32" s="1"/>
  <c r="J1320" i="32"/>
  <c r="H1321" i="32"/>
  <c r="J1321" i="32"/>
  <c r="H1322" i="32"/>
  <c r="J1322" i="32"/>
  <c r="K1322" i="32" s="1"/>
  <c r="H1323" i="32"/>
  <c r="J1323" i="32"/>
  <c r="H1324" i="32"/>
  <c r="J1324" i="32"/>
  <c r="H1325" i="32"/>
  <c r="J1325" i="32"/>
  <c r="H1326" i="32"/>
  <c r="J1326" i="32"/>
  <c r="H1327" i="32"/>
  <c r="J1327" i="32"/>
  <c r="H1328" i="32"/>
  <c r="J1328" i="32"/>
  <c r="H1329" i="32"/>
  <c r="K1329" i="32" s="1"/>
  <c r="J1329" i="32"/>
  <c r="H1330" i="32"/>
  <c r="J1330" i="32"/>
  <c r="L1330" i="32"/>
  <c r="H1331" i="32"/>
  <c r="J1331" i="32"/>
  <c r="K1331" i="32" s="1"/>
  <c r="H1332" i="32"/>
  <c r="K1332" i="32" s="1"/>
  <c r="J1332" i="32"/>
  <c r="H1333" i="32"/>
  <c r="J1333" i="32"/>
  <c r="H1334" i="32"/>
  <c r="J1334" i="32"/>
  <c r="L1334" i="32"/>
  <c r="H1335" i="32"/>
  <c r="J1335" i="32"/>
  <c r="K1335" i="32" s="1"/>
  <c r="H1336" i="32"/>
  <c r="K1336" i="32" s="1"/>
  <c r="J1336" i="32"/>
  <c r="H1337" i="32"/>
  <c r="K1337" i="32" s="1"/>
  <c r="J1337" i="32"/>
  <c r="L1337" i="32"/>
  <c r="H1338" i="32"/>
  <c r="J1338" i="32"/>
  <c r="K1338" i="32"/>
  <c r="L1338" i="32"/>
  <c r="H1339" i="32"/>
  <c r="J1339" i="32"/>
  <c r="H1340" i="32"/>
  <c r="J1340" i="32"/>
  <c r="H1341" i="32"/>
  <c r="K1341" i="32" s="1"/>
  <c r="J1341" i="32"/>
  <c r="L1341" i="32"/>
  <c r="H1342" i="32"/>
  <c r="J1342" i="32"/>
  <c r="H1343" i="32"/>
  <c r="J1343" i="32"/>
  <c r="K1343" i="32" s="1"/>
  <c r="H1344" i="32"/>
  <c r="J1344" i="32"/>
  <c r="H1345" i="32"/>
  <c r="J1345" i="32"/>
  <c r="H1346" i="32"/>
  <c r="J1346" i="32"/>
  <c r="K1346" i="32" s="1"/>
  <c r="H1347" i="32"/>
  <c r="J1347" i="32"/>
  <c r="H1348" i="32"/>
  <c r="J1348" i="32"/>
  <c r="H1349" i="32"/>
  <c r="J1349" i="32"/>
  <c r="H1350" i="32"/>
  <c r="J1350" i="32"/>
  <c r="L1350" i="32" s="1"/>
  <c r="K1350" i="32"/>
  <c r="H1351" i="32"/>
  <c r="J1351" i="32"/>
  <c r="K1351" i="32" s="1"/>
  <c r="H1352" i="32"/>
  <c r="J1352" i="32"/>
  <c r="H1353" i="32"/>
  <c r="J1353" i="32"/>
  <c r="L1353" i="32"/>
  <c r="H1354" i="32"/>
  <c r="J1354" i="32"/>
  <c r="L1354" i="32"/>
  <c r="H1355" i="32"/>
  <c r="J1355" i="32"/>
  <c r="K1355" i="32" s="1"/>
  <c r="H1356" i="32"/>
  <c r="J1356" i="32"/>
  <c r="H1357" i="32"/>
  <c r="J1357" i="32"/>
  <c r="L1357" i="32" s="1"/>
  <c r="H1358" i="32"/>
  <c r="J1358" i="32"/>
  <c r="L1358" i="32" s="1"/>
  <c r="H1359" i="32"/>
  <c r="J1359" i="32"/>
  <c r="K1359" i="32" s="1"/>
  <c r="H1360" i="32"/>
  <c r="K1360" i="32" s="1"/>
  <c r="J1360" i="32"/>
  <c r="H1361" i="32"/>
  <c r="J1361" i="32"/>
  <c r="L1361" i="32" s="1"/>
  <c r="H1362" i="32"/>
  <c r="J1362" i="32"/>
  <c r="K1362" i="32" s="1"/>
  <c r="L1362" i="32"/>
  <c r="H1363" i="32"/>
  <c r="J1363" i="32"/>
  <c r="H1364" i="32"/>
  <c r="J1364" i="32"/>
  <c r="H1365" i="32"/>
  <c r="J1365" i="32"/>
  <c r="H1366" i="32"/>
  <c r="J1366" i="32"/>
  <c r="K1366" i="32"/>
  <c r="H1367" i="32"/>
  <c r="J1367" i="32"/>
  <c r="K1367" i="32" s="1"/>
  <c r="H1368" i="32"/>
  <c r="K1368" i="32" s="1"/>
  <c r="J1368" i="32"/>
  <c r="H1369" i="32"/>
  <c r="K1369" i="32" s="1"/>
  <c r="J1369" i="32"/>
  <c r="H1370" i="32"/>
  <c r="J1370" i="32"/>
  <c r="K1370" i="32"/>
  <c r="L1370" i="32"/>
  <c r="H1371" i="32"/>
  <c r="J1371" i="32"/>
  <c r="K1371" i="32" s="1"/>
  <c r="H1372" i="32"/>
  <c r="J1372" i="32"/>
  <c r="H1373" i="32"/>
  <c r="K1373" i="32" s="1"/>
  <c r="J1373" i="32"/>
  <c r="L1373" i="32"/>
  <c r="H1374" i="32"/>
  <c r="J1374" i="32"/>
  <c r="K1374" i="32"/>
  <c r="M1374" i="32" s="1"/>
  <c r="L1374" i="32"/>
  <c r="H1375" i="32"/>
  <c r="J1375" i="32"/>
  <c r="H1376" i="32"/>
  <c r="J1376" i="32"/>
  <c r="H1377" i="32"/>
  <c r="K1377" i="32" s="1"/>
  <c r="J1377" i="32"/>
  <c r="L1377" i="32"/>
  <c r="H1378" i="32"/>
  <c r="J1378" i="32"/>
  <c r="K1378" i="32" s="1"/>
  <c r="H1379" i="32"/>
  <c r="J1379" i="32"/>
  <c r="H1380" i="32"/>
  <c r="J1380" i="32"/>
  <c r="H1381" i="32"/>
  <c r="J1381" i="32"/>
  <c r="L1381" i="32" s="1"/>
  <c r="H1382" i="32"/>
  <c r="J1382" i="32"/>
  <c r="L1382" i="32" s="1"/>
  <c r="H1383" i="32"/>
  <c r="J1383" i="32"/>
  <c r="K1383" i="32" s="1"/>
  <c r="H1384" i="32"/>
  <c r="K1384" i="32" s="1"/>
  <c r="J1384" i="32"/>
  <c r="H1385" i="32"/>
  <c r="J1385" i="32"/>
  <c r="L1385" i="32" s="1"/>
  <c r="H1386" i="32"/>
  <c r="J1386" i="32"/>
  <c r="L1386" i="32"/>
  <c r="H1387" i="32"/>
  <c r="J1387" i="32"/>
  <c r="H1388" i="32"/>
  <c r="J1388" i="32"/>
  <c r="H1389" i="32"/>
  <c r="J1389" i="32"/>
  <c r="H1390" i="32"/>
  <c r="J1390" i="32"/>
  <c r="L1390" i="32" s="1"/>
  <c r="H1391" i="32"/>
  <c r="J1391" i="32"/>
  <c r="H1392" i="32"/>
  <c r="J1392" i="32"/>
  <c r="H1393" i="32"/>
  <c r="K1393" i="32" s="1"/>
  <c r="J1393" i="32"/>
  <c r="H1394" i="32"/>
  <c r="J1394" i="32"/>
  <c r="K1394" i="32" s="1"/>
  <c r="L1394" i="32"/>
  <c r="H1395" i="32"/>
  <c r="J1395" i="32"/>
  <c r="K1395" i="32" s="1"/>
  <c r="H1396" i="32"/>
  <c r="K1396" i="32" s="1"/>
  <c r="J1396" i="32"/>
  <c r="H1397" i="32"/>
  <c r="J1397" i="32"/>
  <c r="H1398" i="32"/>
  <c r="K1398" i="32" s="1"/>
  <c r="M1398" i="32" s="1"/>
  <c r="J1398" i="32"/>
  <c r="L1398" i="32"/>
  <c r="H1399" i="32"/>
  <c r="J1399" i="32"/>
  <c r="K1399" i="32" s="1"/>
  <c r="H1400" i="32"/>
  <c r="K1400" i="32" s="1"/>
  <c r="J1400" i="32"/>
  <c r="H1401" i="32"/>
  <c r="L1401" i="32" s="1"/>
  <c r="J1401" i="32"/>
  <c r="H1402" i="32"/>
  <c r="J1402" i="32"/>
  <c r="H1403" i="32"/>
  <c r="J1403" i="32"/>
  <c r="K1403" i="32" s="1"/>
  <c r="H1404" i="32"/>
  <c r="J1404" i="32"/>
  <c r="H1405" i="32"/>
  <c r="J1405" i="32"/>
  <c r="H1406" i="32"/>
  <c r="J1406" i="32"/>
  <c r="K1406" i="32"/>
  <c r="L1406" i="32"/>
  <c r="H1407" i="32"/>
  <c r="J1407" i="32"/>
  <c r="H1408" i="32"/>
  <c r="J1408" i="32"/>
  <c r="H1409" i="32"/>
  <c r="K1409" i="32" s="1"/>
  <c r="J1409" i="32"/>
  <c r="L1409" i="32"/>
  <c r="H1410" i="32"/>
  <c r="J1410" i="32"/>
  <c r="H1411" i="32"/>
  <c r="J1411" i="32"/>
  <c r="H1412" i="32"/>
  <c r="J1412" i="32"/>
  <c r="H1413" i="32"/>
  <c r="J1413" i="32"/>
  <c r="L1413" i="32" s="1"/>
  <c r="H1414" i="32"/>
  <c r="J1414" i="32"/>
  <c r="K1414" i="32"/>
  <c r="H1415" i="32"/>
  <c r="J1415" i="32"/>
  <c r="H1416" i="32"/>
  <c r="J1416" i="32"/>
  <c r="H1417" i="32"/>
  <c r="L1417" i="32" s="1"/>
  <c r="J1417" i="32"/>
  <c r="H1418" i="32"/>
  <c r="J1418" i="32"/>
  <c r="K1418" i="32" s="1"/>
  <c r="H1419" i="32"/>
  <c r="J1419" i="32"/>
  <c r="H1420" i="32"/>
  <c r="J1420" i="32"/>
  <c r="H1421" i="32"/>
  <c r="J1421" i="32"/>
  <c r="H1422" i="32"/>
  <c r="J1422" i="32"/>
  <c r="L1422" i="32" s="1"/>
  <c r="H1423" i="32"/>
  <c r="J1423" i="32"/>
  <c r="H1424" i="32"/>
  <c r="J1424" i="32"/>
  <c r="H1425" i="32"/>
  <c r="K1425" i="32" s="1"/>
  <c r="J1425" i="32"/>
  <c r="H1426" i="32"/>
  <c r="L1426" i="32" s="1"/>
  <c r="J1426" i="32"/>
  <c r="K1426" i="32" s="1"/>
  <c r="H1427" i="32"/>
  <c r="J1427" i="32"/>
  <c r="H1428" i="32"/>
  <c r="J1428" i="32"/>
  <c r="H1429" i="32"/>
  <c r="J1429" i="32"/>
  <c r="L1429" i="32" s="1"/>
  <c r="H1430" i="32"/>
  <c r="J1430" i="32"/>
  <c r="H1431" i="32"/>
  <c r="J1431" i="32"/>
  <c r="H1432" i="32"/>
  <c r="J1432" i="32"/>
  <c r="H1433" i="32"/>
  <c r="J1433" i="32"/>
  <c r="H1434" i="32"/>
  <c r="J1434" i="32"/>
  <c r="L1434" i="32" s="1"/>
  <c r="K1434" i="32"/>
  <c r="H1435" i="32"/>
  <c r="J1435" i="32"/>
  <c r="H1436" i="32"/>
  <c r="J1436" i="32"/>
  <c r="H1437" i="32"/>
  <c r="J1437" i="32"/>
  <c r="L1437" i="32"/>
  <c r="H1438" i="32"/>
  <c r="J1438" i="32"/>
  <c r="K1438" i="32"/>
  <c r="M1438" i="32" s="1"/>
  <c r="L1438" i="32"/>
  <c r="H1439" i="32"/>
  <c r="J1439" i="32"/>
  <c r="H1440" i="32"/>
  <c r="J1440" i="32"/>
  <c r="H1441" i="32"/>
  <c r="J1441" i="32"/>
  <c r="L1441" i="32"/>
  <c r="H1442" i="32"/>
  <c r="J1442" i="32"/>
  <c r="H1443" i="32"/>
  <c r="J1443" i="32"/>
  <c r="H1444" i="32"/>
  <c r="J1444" i="32"/>
  <c r="H1445" i="32"/>
  <c r="J1445" i="32"/>
  <c r="L1445" i="32" s="1"/>
  <c r="H1446" i="32"/>
  <c r="K1446" i="32" s="1"/>
  <c r="J1446" i="32"/>
  <c r="H1447" i="32"/>
  <c r="J1447" i="32"/>
  <c r="H1448" i="32"/>
  <c r="J1448" i="32"/>
  <c r="H1449" i="32"/>
  <c r="J1449" i="32"/>
  <c r="H1450" i="32"/>
  <c r="J1450" i="32"/>
  <c r="K1450" i="32" s="1"/>
  <c r="H1451" i="32"/>
  <c r="J1451" i="32"/>
  <c r="K1451" i="32"/>
  <c r="H1452" i="32"/>
  <c r="J1452" i="32"/>
  <c r="H1453" i="32"/>
  <c r="K1453" i="32" s="1"/>
  <c r="J1453" i="32"/>
  <c r="L1453" i="32"/>
  <c r="H1454" i="32"/>
  <c r="J1454" i="32"/>
  <c r="K1454" i="32"/>
  <c r="L1454" i="32"/>
  <c r="H1455" i="32"/>
  <c r="J1455" i="32"/>
  <c r="H1456" i="32"/>
  <c r="J1456" i="32"/>
  <c r="H1457" i="32"/>
  <c r="J1457" i="32"/>
  <c r="H1458" i="32"/>
  <c r="J1458" i="32"/>
  <c r="H1459" i="32"/>
  <c r="J1459" i="32"/>
  <c r="L1459" i="32" s="1"/>
  <c r="H1460" i="32"/>
  <c r="J1460" i="32"/>
  <c r="H1461" i="32"/>
  <c r="J1461" i="32"/>
  <c r="K1461" i="32" s="1"/>
  <c r="H1462" i="32"/>
  <c r="J1462" i="32"/>
  <c r="H1463" i="32"/>
  <c r="J1463" i="32"/>
  <c r="H1464" i="32"/>
  <c r="K1464" i="32" s="1"/>
  <c r="J1464" i="32"/>
  <c r="L1464" i="32"/>
  <c r="H1465" i="32"/>
  <c r="J1465" i="32"/>
  <c r="H1466" i="32"/>
  <c r="J1466" i="32"/>
  <c r="H1467" i="32"/>
  <c r="J1467" i="32"/>
  <c r="H1468" i="32"/>
  <c r="J1468" i="32"/>
  <c r="L1468" i="32"/>
  <c r="H1469" i="32"/>
  <c r="J1469" i="32"/>
  <c r="H1470" i="32"/>
  <c r="J1470" i="32"/>
  <c r="K1470" i="32" s="1"/>
  <c r="H1471" i="32"/>
  <c r="J1471" i="32"/>
  <c r="H1472" i="32"/>
  <c r="J1472" i="32"/>
  <c r="L1472" i="32" s="1"/>
  <c r="H1473" i="32"/>
  <c r="J1473" i="32"/>
  <c r="H1474" i="32"/>
  <c r="J1474" i="32"/>
  <c r="K1474" i="32" s="1"/>
  <c r="H1475" i="32"/>
  <c r="J1475" i="32"/>
  <c r="H1476" i="32"/>
  <c r="J1476" i="32"/>
  <c r="H1477" i="32"/>
  <c r="J1477" i="32"/>
  <c r="K1477" i="32" s="1"/>
  <c r="H1478" i="32"/>
  <c r="J1478" i="32"/>
  <c r="H1479" i="32"/>
  <c r="J1479" i="32"/>
  <c r="H1480" i="32"/>
  <c r="J1480" i="32"/>
  <c r="H1481" i="32"/>
  <c r="J1481" i="32"/>
  <c r="K1481" i="32" s="1"/>
  <c r="H1482" i="32"/>
  <c r="J1482" i="32"/>
  <c r="K1482" i="32" s="1"/>
  <c r="H1483" i="32"/>
  <c r="J1483" i="32"/>
  <c r="H1484" i="32"/>
  <c r="K1484" i="32" s="1"/>
  <c r="J1484" i="32"/>
  <c r="L1484" i="32"/>
  <c r="H1485" i="32"/>
  <c r="L1485" i="32" s="1"/>
  <c r="J1485" i="32"/>
  <c r="K1485" i="32"/>
  <c r="H1486" i="32"/>
  <c r="J1486" i="32"/>
  <c r="K1486" i="32" s="1"/>
  <c r="H1487" i="32"/>
  <c r="L1487" i="32" s="1"/>
  <c r="J1487" i="32"/>
  <c r="H1488" i="32"/>
  <c r="J1488" i="32"/>
  <c r="L1488" i="32" s="1"/>
  <c r="H1489" i="32"/>
  <c r="J1489" i="32"/>
  <c r="K1489" i="32" s="1"/>
  <c r="H1490" i="32"/>
  <c r="J1490" i="32"/>
  <c r="K1490" i="32" s="1"/>
  <c r="H1491" i="32"/>
  <c r="L1491" i="32" s="1"/>
  <c r="J1491" i="32"/>
  <c r="H1492" i="32"/>
  <c r="L1492" i="32" s="1"/>
  <c r="J1492" i="32"/>
  <c r="H1493" i="32"/>
  <c r="J1493" i="32"/>
  <c r="H1494" i="32"/>
  <c r="J1494" i="32"/>
  <c r="H1495" i="32"/>
  <c r="J1495" i="32"/>
  <c r="H1496" i="32"/>
  <c r="K1496" i="32" s="1"/>
  <c r="J1496" i="32"/>
  <c r="L1496" i="32"/>
  <c r="H1497" i="32"/>
  <c r="J1497" i="32"/>
  <c r="H1498" i="32"/>
  <c r="J1498" i="32"/>
  <c r="H1499" i="32"/>
  <c r="J1499" i="32"/>
  <c r="H1500" i="32"/>
  <c r="J1500" i="32"/>
  <c r="L1500" i="32" s="1"/>
  <c r="H1501" i="32"/>
  <c r="J1501" i="32"/>
  <c r="H1502" i="32"/>
  <c r="J1502" i="32"/>
  <c r="K1502" i="32" s="1"/>
  <c r="H1503" i="32"/>
  <c r="J1503" i="32"/>
  <c r="H1504" i="32"/>
  <c r="K1504" i="32" s="1"/>
  <c r="J1504" i="32"/>
  <c r="H1505" i="32"/>
  <c r="J1505" i="32"/>
  <c r="H1506" i="32"/>
  <c r="J1506" i="32"/>
  <c r="K1506" i="32" s="1"/>
  <c r="H1507" i="32"/>
  <c r="J1507" i="32"/>
  <c r="H1508" i="32"/>
  <c r="L1508" i="32" s="1"/>
  <c r="J1508" i="32"/>
  <c r="H1509" i="32"/>
  <c r="J1509" i="32"/>
  <c r="K1509" i="32" s="1"/>
  <c r="H1510" i="32"/>
  <c r="J1510" i="32"/>
  <c r="H1511" i="32"/>
  <c r="J1511" i="32"/>
  <c r="H1512" i="32"/>
  <c r="J1512" i="32"/>
  <c r="H1513" i="32"/>
  <c r="J1513" i="32"/>
  <c r="K1513" i="32" s="1"/>
  <c r="H1514" i="32"/>
  <c r="J1514" i="32"/>
  <c r="K1514" i="32" s="1"/>
  <c r="H1515" i="32"/>
  <c r="L1515" i="32" s="1"/>
  <c r="J1515" i="32"/>
  <c r="H1516" i="32"/>
  <c r="K1516" i="32" s="1"/>
  <c r="J1516" i="32"/>
  <c r="L1516" i="32"/>
  <c r="H1517" i="32"/>
  <c r="L1517" i="32" s="1"/>
  <c r="J1517" i="32"/>
  <c r="K1517" i="32"/>
  <c r="H1518" i="32"/>
  <c r="J1518" i="32"/>
  <c r="H1519" i="32"/>
  <c r="L1519" i="32" s="1"/>
  <c r="J1519" i="32"/>
  <c r="H1520" i="32"/>
  <c r="J1520" i="32"/>
  <c r="L1520" i="32" s="1"/>
  <c r="H1521" i="32"/>
  <c r="J1521" i="32"/>
  <c r="K1521" i="32" s="1"/>
  <c r="H1522" i="32"/>
  <c r="J1522" i="32"/>
  <c r="H1523" i="32"/>
  <c r="L1523" i="32" s="1"/>
  <c r="J1523" i="32"/>
  <c r="H1524" i="32"/>
  <c r="J1524" i="32"/>
  <c r="H1525" i="32"/>
  <c r="J1525" i="32"/>
  <c r="H1526" i="32"/>
  <c r="J1526" i="32"/>
  <c r="H1527" i="32"/>
  <c r="J1527" i="32"/>
  <c r="H1528" i="32"/>
  <c r="K1528" i="32" s="1"/>
  <c r="J1528" i="32"/>
  <c r="L1528" i="32"/>
  <c r="H1529" i="32"/>
  <c r="J1529" i="32"/>
  <c r="H1530" i="32"/>
  <c r="J1530" i="32"/>
  <c r="H1531" i="32"/>
  <c r="J1531" i="32"/>
  <c r="H1532" i="32"/>
  <c r="J1532" i="32"/>
  <c r="L1532" i="32" s="1"/>
  <c r="H1533" i="32"/>
  <c r="J1533" i="32"/>
  <c r="H1534" i="32"/>
  <c r="J1534" i="32"/>
  <c r="K1534" i="32" s="1"/>
  <c r="H1535" i="32"/>
  <c r="J1535" i="32"/>
  <c r="H1536" i="32"/>
  <c r="K1536" i="32" s="1"/>
  <c r="J1536" i="32"/>
  <c r="H1537" i="32"/>
  <c r="J1537" i="32"/>
  <c r="H1538" i="32"/>
  <c r="J1538" i="32"/>
  <c r="K1538" i="32" s="1"/>
  <c r="H1539" i="32"/>
  <c r="J1539" i="32"/>
  <c r="H1540" i="32"/>
  <c r="L1540" i="32" s="1"/>
  <c r="J1540" i="32"/>
  <c r="H1541" i="32"/>
  <c r="J1541" i="32"/>
  <c r="K1541" i="32" s="1"/>
  <c r="H1542" i="32"/>
  <c r="J1542" i="32"/>
  <c r="H1543" i="32"/>
  <c r="J1543" i="32"/>
  <c r="H1544" i="32"/>
  <c r="J1544" i="32"/>
  <c r="H1545" i="32"/>
  <c r="J1545" i="32"/>
  <c r="K1545" i="32" s="1"/>
  <c r="H1546" i="32"/>
  <c r="J1546" i="32"/>
  <c r="K1546" i="32" s="1"/>
  <c r="H1547" i="32"/>
  <c r="J1547" i="32"/>
  <c r="H1548" i="32"/>
  <c r="K1548" i="32" s="1"/>
  <c r="J1548" i="32"/>
  <c r="L1548" i="32"/>
  <c r="H1549" i="32"/>
  <c r="L1549" i="32" s="1"/>
  <c r="J1549" i="32"/>
  <c r="K1549" i="32"/>
  <c r="H1550" i="32"/>
  <c r="J1550" i="32"/>
  <c r="K1550" i="32" s="1"/>
  <c r="H1551" i="32"/>
  <c r="L1551" i="32" s="1"/>
  <c r="J1551" i="32"/>
  <c r="H1552" i="32"/>
  <c r="J1552" i="32"/>
  <c r="L1552" i="32" s="1"/>
  <c r="H1553" i="32"/>
  <c r="J1553" i="32"/>
  <c r="K1553" i="32" s="1"/>
  <c r="H1554" i="32"/>
  <c r="J1554" i="32"/>
  <c r="K1554" i="32" s="1"/>
  <c r="H1555" i="32"/>
  <c r="L1555" i="32" s="1"/>
  <c r="J1555" i="32"/>
  <c r="H1556" i="32"/>
  <c r="L1556" i="32" s="1"/>
  <c r="J1556" i="32"/>
  <c r="H1557" i="32"/>
  <c r="J1557" i="32"/>
  <c r="H1558" i="32"/>
  <c r="J1558" i="32"/>
  <c r="H1559" i="32"/>
  <c r="J1559" i="32"/>
  <c r="H1560" i="32"/>
  <c r="K1560" i="32" s="1"/>
  <c r="J1560" i="32"/>
  <c r="L1560" i="32"/>
  <c r="H1561" i="32"/>
  <c r="J1561" i="32"/>
  <c r="H1562" i="32"/>
  <c r="J1562" i="32"/>
  <c r="H1563" i="32"/>
  <c r="J1563" i="32"/>
  <c r="H1564" i="32"/>
  <c r="J1564" i="32"/>
  <c r="L1564" i="32" s="1"/>
  <c r="H1565" i="32"/>
  <c r="J1565" i="32"/>
  <c r="H1566" i="32"/>
  <c r="J1566" i="32"/>
  <c r="K1566" i="32" s="1"/>
  <c r="H1567" i="32"/>
  <c r="J1567" i="32"/>
  <c r="H1568" i="32"/>
  <c r="J1568" i="32"/>
  <c r="H1569" i="32"/>
  <c r="J1569" i="32"/>
  <c r="H1570" i="32"/>
  <c r="J1570" i="32"/>
  <c r="K1570" i="32" s="1"/>
  <c r="H1571" i="32"/>
  <c r="J1571" i="32"/>
  <c r="H1572" i="32"/>
  <c r="L1572" i="32" s="1"/>
  <c r="J1572" i="32"/>
  <c r="H1573" i="32"/>
  <c r="J1573" i="32"/>
  <c r="K1573" i="32" s="1"/>
  <c r="H1574" i="32"/>
  <c r="J1574" i="32"/>
  <c r="H1575" i="32"/>
  <c r="J1575" i="32"/>
  <c r="H1576" i="32"/>
  <c r="L1576" i="32" s="1"/>
  <c r="J1576" i="32"/>
  <c r="H1577" i="32"/>
  <c r="J1577" i="32"/>
  <c r="K1577" i="32" s="1"/>
  <c r="H1578" i="32"/>
  <c r="J1578" i="32"/>
  <c r="K1578" i="32" s="1"/>
  <c r="H1579" i="32"/>
  <c r="L1579" i="32" s="1"/>
  <c r="J1579" i="32"/>
  <c r="H1580" i="32"/>
  <c r="J1580" i="32"/>
  <c r="L1580" i="32"/>
  <c r="H1581" i="32"/>
  <c r="L1581" i="32" s="1"/>
  <c r="J1581" i="32"/>
  <c r="K1581" i="32"/>
  <c r="H1582" i="32"/>
  <c r="K1582" i="32" s="1"/>
  <c r="J1582" i="32"/>
  <c r="H1583" i="32"/>
  <c r="L1583" i="32" s="1"/>
  <c r="J1583" i="32"/>
  <c r="H1584" i="32"/>
  <c r="J1584" i="32"/>
  <c r="K1584" i="32" s="1"/>
  <c r="H1585" i="32"/>
  <c r="J1585" i="32"/>
  <c r="K1585" i="32" s="1"/>
  <c r="H1586" i="32"/>
  <c r="K1586" i="32" s="1"/>
  <c r="J1586" i="32"/>
  <c r="H1587" i="32"/>
  <c r="L1587" i="32" s="1"/>
  <c r="J1587" i="32"/>
  <c r="H1588" i="32"/>
  <c r="J1588" i="32"/>
  <c r="K1588" i="32" s="1"/>
  <c r="H1589" i="32"/>
  <c r="J1589" i="32"/>
  <c r="K1589" i="32" s="1"/>
  <c r="H1590" i="32"/>
  <c r="K1590" i="32" s="1"/>
  <c r="J1590" i="32"/>
  <c r="H1591" i="32"/>
  <c r="J1591" i="32"/>
  <c r="H1592" i="32"/>
  <c r="J1592" i="32"/>
  <c r="L1592" i="32"/>
  <c r="H1593" i="32"/>
  <c r="J1593" i="32"/>
  <c r="H1594" i="32"/>
  <c r="J1594" i="32"/>
  <c r="H1595" i="32"/>
  <c r="L1595" i="32" s="1"/>
  <c r="J1595" i="32"/>
  <c r="H1596" i="32"/>
  <c r="J1596" i="32"/>
  <c r="K1596" i="32" s="1"/>
  <c r="L1596" i="32"/>
  <c r="H1597" i="32"/>
  <c r="J1597" i="32"/>
  <c r="H1598" i="32"/>
  <c r="K1598" i="32" s="1"/>
  <c r="J1598" i="32"/>
  <c r="H1599" i="32"/>
  <c r="J1599" i="32"/>
  <c r="H1600" i="32"/>
  <c r="J1600" i="32"/>
  <c r="K1600" i="32" s="1"/>
  <c r="H1601" i="32"/>
  <c r="J1601" i="32"/>
  <c r="H1602" i="32"/>
  <c r="K1602" i="32" s="1"/>
  <c r="J1602" i="32"/>
  <c r="H1603" i="32"/>
  <c r="J1603" i="32"/>
  <c r="H1604" i="32"/>
  <c r="J1604" i="32"/>
  <c r="K1604" i="32" s="1"/>
  <c r="H1605" i="32"/>
  <c r="J1605" i="32"/>
  <c r="K1605" i="32" s="1"/>
  <c r="H1606" i="32"/>
  <c r="K1606" i="32" s="1"/>
  <c r="J1606" i="32"/>
  <c r="H1607" i="32"/>
  <c r="J1607" i="32"/>
  <c r="H1608" i="32"/>
  <c r="L1608" i="32" s="1"/>
  <c r="J1608" i="32"/>
  <c r="H1609" i="32"/>
  <c r="J1609" i="32"/>
  <c r="H1610" i="32"/>
  <c r="J1610" i="32"/>
  <c r="L1610" i="32" s="1"/>
  <c r="H1611" i="32"/>
  <c r="J1611" i="32"/>
  <c r="H1612" i="32"/>
  <c r="J1612" i="32"/>
  <c r="L1612" i="32"/>
  <c r="H1613" i="32"/>
  <c r="L1613" i="32" s="1"/>
  <c r="J1613" i="32"/>
  <c r="K1613" i="32"/>
  <c r="H1614" i="32"/>
  <c r="J1614" i="32"/>
  <c r="L1614" i="32" s="1"/>
  <c r="H1615" i="32"/>
  <c r="L1615" i="32" s="1"/>
  <c r="J1615" i="32"/>
  <c r="H1616" i="32"/>
  <c r="J1616" i="32"/>
  <c r="H1617" i="32"/>
  <c r="J1617" i="32"/>
  <c r="K1617" i="32" s="1"/>
  <c r="H1618" i="32"/>
  <c r="J1618" i="32"/>
  <c r="K1618" i="32" s="1"/>
  <c r="H1619" i="32"/>
  <c r="J1619" i="32"/>
  <c r="H1620" i="32"/>
  <c r="L1620" i="32" s="1"/>
  <c r="J1620" i="32"/>
  <c r="H1621" i="32"/>
  <c r="J1621" i="32"/>
  <c r="H1622" i="32"/>
  <c r="J1622" i="32"/>
  <c r="H1623" i="32"/>
  <c r="J1623" i="32"/>
  <c r="H1624" i="32"/>
  <c r="J1624" i="32"/>
  <c r="L1624" i="32"/>
  <c r="H1625" i="32"/>
  <c r="K1625" i="32" s="1"/>
  <c r="J1625" i="32"/>
  <c r="H1626" i="32"/>
  <c r="J1626" i="32"/>
  <c r="L1626" i="32" s="1"/>
  <c r="H1627" i="32"/>
  <c r="L1627" i="32" s="1"/>
  <c r="J1627" i="32"/>
  <c r="H1628" i="32"/>
  <c r="J1628" i="32"/>
  <c r="K1628" i="32" s="1"/>
  <c r="H1629" i="32"/>
  <c r="L1629" i="32" s="1"/>
  <c r="J1629" i="32"/>
  <c r="K1629" i="32"/>
  <c r="H1630" i="32"/>
  <c r="K1630" i="32" s="1"/>
  <c r="J1630" i="32"/>
  <c r="H1631" i="32"/>
  <c r="J1631" i="32"/>
  <c r="H1632" i="32"/>
  <c r="J1632" i="32"/>
  <c r="H1633" i="32"/>
  <c r="J1633" i="32"/>
  <c r="K1633" i="32" s="1"/>
  <c r="H1634" i="32"/>
  <c r="K1634" i="32" s="1"/>
  <c r="J1634" i="32"/>
  <c r="H1635" i="32"/>
  <c r="J1635" i="32"/>
  <c r="H1636" i="32"/>
  <c r="L1636" i="32" s="1"/>
  <c r="J1636" i="32"/>
  <c r="H1637" i="32"/>
  <c r="J1637" i="32"/>
  <c r="K1637" i="32" s="1"/>
  <c r="H1638" i="32"/>
  <c r="J1638" i="32"/>
  <c r="K1638" i="32" s="1"/>
  <c r="H1639" i="32"/>
  <c r="J1639" i="32"/>
  <c r="H1640" i="32"/>
  <c r="J1640" i="32"/>
  <c r="L1640" i="32"/>
  <c r="H1641" i="32"/>
  <c r="K1641" i="32" s="1"/>
  <c r="J1641" i="32"/>
  <c r="H1642" i="32"/>
  <c r="J1642" i="32"/>
  <c r="K1642" i="32" s="1"/>
  <c r="H1643" i="32"/>
  <c r="L1643" i="32" s="1"/>
  <c r="J1643" i="32"/>
  <c r="H1644" i="32"/>
  <c r="L1644" i="32" s="1"/>
  <c r="J1644" i="32"/>
  <c r="K1644" i="32" s="1"/>
  <c r="H1645" i="32"/>
  <c r="J1645" i="32"/>
  <c r="H1646" i="32"/>
  <c r="J1646" i="32"/>
  <c r="H1647" i="32"/>
  <c r="J1647" i="32"/>
  <c r="H1648" i="32"/>
  <c r="J1648" i="32"/>
  <c r="K1648" i="32" s="1"/>
  <c r="H1649" i="32"/>
  <c r="L1649" i="32" s="1"/>
  <c r="J1649" i="32"/>
  <c r="H1650" i="32"/>
  <c r="K1650" i="32" s="1"/>
  <c r="J1650" i="32"/>
  <c r="H1651" i="32"/>
  <c r="J1651" i="32"/>
  <c r="H1652" i="32"/>
  <c r="J1652" i="32"/>
  <c r="K1652" i="32" s="1"/>
  <c r="H1653" i="32"/>
  <c r="J1653" i="32"/>
  <c r="H1654" i="32"/>
  <c r="J1654" i="32"/>
  <c r="H1655" i="32"/>
  <c r="J1655" i="32"/>
  <c r="H1656" i="32"/>
  <c r="J1656" i="32"/>
  <c r="H1657" i="32"/>
  <c r="K1657" i="32" s="1"/>
  <c r="J1657" i="32"/>
  <c r="H1658" i="32"/>
  <c r="J1658" i="32"/>
  <c r="H1659" i="32"/>
  <c r="J1659" i="32"/>
  <c r="H1660" i="32"/>
  <c r="J1660" i="32"/>
  <c r="H1661" i="32"/>
  <c r="J1661" i="32"/>
  <c r="K1661" i="32" s="1"/>
  <c r="H1662" i="32"/>
  <c r="J1662" i="32"/>
  <c r="K1662" i="32" s="1"/>
  <c r="H1663" i="32"/>
  <c r="L1663" i="32" s="1"/>
  <c r="J1663" i="32"/>
  <c r="H1664" i="32"/>
  <c r="J1664" i="32"/>
  <c r="H1665" i="32"/>
  <c r="L1665" i="32" s="1"/>
  <c r="J1665" i="32"/>
  <c r="H1666" i="32"/>
  <c r="J1666" i="32"/>
  <c r="K1666" i="32" s="1"/>
  <c r="H1667" i="32"/>
  <c r="J1667" i="32"/>
  <c r="H1668" i="32"/>
  <c r="J1668" i="32"/>
  <c r="H1669" i="32"/>
  <c r="J1669" i="32"/>
  <c r="H1670" i="32"/>
  <c r="J1670" i="32"/>
  <c r="K1670" i="32" s="1"/>
  <c r="H1671" i="32"/>
  <c r="J1671" i="32"/>
  <c r="H1672" i="32"/>
  <c r="K1672" i="32" s="1"/>
  <c r="J1672" i="32"/>
  <c r="L1672" i="32"/>
  <c r="H1673" i="32"/>
  <c r="J1673" i="32"/>
  <c r="K1673" i="32"/>
  <c r="H1674" i="32"/>
  <c r="J1674" i="32"/>
  <c r="H1675" i="32"/>
  <c r="L1675" i="32" s="1"/>
  <c r="J1675" i="32"/>
  <c r="H1676" i="32"/>
  <c r="L1676" i="32" s="1"/>
  <c r="J1676" i="32"/>
  <c r="H1677" i="32"/>
  <c r="J1677" i="32"/>
  <c r="K1677" i="32"/>
  <c r="H1678" i="32"/>
  <c r="K1678" i="32" s="1"/>
  <c r="J1678" i="32"/>
  <c r="H1679" i="32"/>
  <c r="J1679" i="32"/>
  <c r="H1680" i="32"/>
  <c r="J1680" i="32"/>
  <c r="K1680" i="32" s="1"/>
  <c r="H1681" i="32"/>
  <c r="J1681" i="32"/>
  <c r="K1681" i="32" s="1"/>
  <c r="H1682" i="32"/>
  <c r="J1682" i="32"/>
  <c r="H1683" i="32"/>
  <c r="J1683" i="32"/>
  <c r="H1684" i="32"/>
  <c r="J1684" i="32"/>
  <c r="K1684" i="32" s="1"/>
  <c r="H1685" i="32"/>
  <c r="J1685" i="32"/>
  <c r="K1685" i="32" s="1"/>
  <c r="H1686" i="32"/>
  <c r="J1686" i="32"/>
  <c r="H1687" i="32"/>
  <c r="J1687" i="32"/>
  <c r="H1688" i="32"/>
  <c r="J1688" i="32"/>
  <c r="K1688" i="32" s="1"/>
  <c r="L1688" i="32"/>
  <c r="H1689" i="32"/>
  <c r="K1689" i="32" s="1"/>
  <c r="J1689" i="32"/>
  <c r="H1690" i="32"/>
  <c r="J1690" i="32"/>
  <c r="H1691" i="32"/>
  <c r="J1691" i="32"/>
  <c r="H1692" i="32"/>
  <c r="J1692" i="32"/>
  <c r="K1692" i="32" s="1"/>
  <c r="H1693" i="32"/>
  <c r="J1693" i="32"/>
  <c r="K1693" i="32" s="1"/>
  <c r="H1694" i="32"/>
  <c r="J1694" i="32"/>
  <c r="K1694" i="32" s="1"/>
  <c r="H1695" i="32"/>
  <c r="J1695" i="32"/>
  <c r="H1696" i="32"/>
  <c r="J1696" i="32"/>
  <c r="L1696" i="32" s="1"/>
  <c r="K1696" i="32"/>
  <c r="M1696" i="32" s="1"/>
  <c r="H1697" i="32"/>
  <c r="J1697" i="32"/>
  <c r="H1698" i="32"/>
  <c r="J1698" i="32"/>
  <c r="H1699" i="32"/>
  <c r="J1699" i="32"/>
  <c r="L1699" i="32" s="1"/>
  <c r="H1700" i="32"/>
  <c r="J1700" i="32"/>
  <c r="H1701" i="32"/>
  <c r="J1701" i="32"/>
  <c r="H1702" i="32"/>
  <c r="J1702" i="32"/>
  <c r="H1703" i="32"/>
  <c r="J1703" i="32"/>
  <c r="H1704" i="32"/>
  <c r="K1704" i="32" s="1"/>
  <c r="J1704" i="32"/>
  <c r="H1705" i="32"/>
  <c r="J1705" i="32"/>
  <c r="K1705" i="32" s="1"/>
  <c r="H1706" i="32"/>
  <c r="J1706" i="32"/>
  <c r="H1707" i="32"/>
  <c r="L1707" i="32" s="1"/>
  <c r="J1707" i="32"/>
  <c r="H1708" i="32"/>
  <c r="J1708" i="32"/>
  <c r="K1708" i="32" s="1"/>
  <c r="H1709" i="32"/>
  <c r="J1709" i="32"/>
  <c r="K1709" i="32" s="1"/>
  <c r="H1710" i="32"/>
  <c r="J1710" i="32"/>
  <c r="H1711" i="32"/>
  <c r="J1711" i="32"/>
  <c r="H1712" i="32"/>
  <c r="J1712" i="32"/>
  <c r="K1712" i="32" s="1"/>
  <c r="H1713" i="32"/>
  <c r="J1713" i="32"/>
  <c r="K1713" i="32" s="1"/>
  <c r="H1714" i="32"/>
  <c r="K1714" i="32" s="1"/>
  <c r="J1714" i="32"/>
  <c r="H1715" i="32"/>
  <c r="J1715" i="32"/>
  <c r="H1716" i="32"/>
  <c r="J1716" i="32"/>
  <c r="L1716" i="32" s="1"/>
  <c r="H1717" i="32"/>
  <c r="J1717" i="32"/>
  <c r="K1717" i="32" s="1"/>
  <c r="H1718" i="32"/>
  <c r="K1718" i="32" s="1"/>
  <c r="J1718" i="32"/>
  <c r="H1719" i="32"/>
  <c r="J1719" i="32"/>
  <c r="H1720" i="32"/>
  <c r="J1720" i="32"/>
  <c r="K1720" i="32" s="1"/>
  <c r="H1721" i="32"/>
  <c r="J1721" i="32"/>
  <c r="K1721" i="32" s="1"/>
  <c r="H1722" i="32"/>
  <c r="K1722" i="32" s="1"/>
  <c r="J1722" i="32"/>
  <c r="H1723" i="32"/>
  <c r="K1723" i="32" s="1"/>
  <c r="J1723" i="32"/>
  <c r="H1724" i="32"/>
  <c r="J1724" i="32"/>
  <c r="K1724" i="32"/>
  <c r="L1724" i="32"/>
  <c r="H1725" i="32"/>
  <c r="J1725" i="32"/>
  <c r="H1726" i="32"/>
  <c r="K1726" i="32" s="1"/>
  <c r="J1726" i="32"/>
  <c r="H1727" i="32"/>
  <c r="K1727" i="32" s="1"/>
  <c r="J1727" i="32"/>
  <c r="L1727" i="32"/>
  <c r="H1728" i="32"/>
  <c r="J1728" i="32"/>
  <c r="H1729" i="32"/>
  <c r="J1729" i="32"/>
  <c r="K1729" i="32" s="1"/>
  <c r="H1730" i="32"/>
  <c r="J1730" i="32"/>
  <c r="H1731" i="32"/>
  <c r="K1731" i="32" s="1"/>
  <c r="J1731" i="32"/>
  <c r="H1732" i="32"/>
  <c r="J1732" i="32"/>
  <c r="K1732" i="32"/>
  <c r="M1732" i="32" s="1"/>
  <c r="L1732" i="32"/>
  <c r="H1733" i="32"/>
  <c r="J1733" i="32"/>
  <c r="K1733" i="32" s="1"/>
  <c r="H1734" i="32"/>
  <c r="J1734" i="32"/>
  <c r="H1735" i="32"/>
  <c r="K1735" i="32" s="1"/>
  <c r="J1735" i="32"/>
  <c r="L1735" i="32"/>
  <c r="H1736" i="32"/>
  <c r="J1736" i="32"/>
  <c r="K1736" i="32"/>
  <c r="H1737" i="32"/>
  <c r="J1737" i="32"/>
  <c r="K1737" i="32" s="1"/>
  <c r="H1738" i="32"/>
  <c r="J1738" i="32"/>
  <c r="H1739" i="32"/>
  <c r="L1739" i="32" s="1"/>
  <c r="J1739" i="32"/>
  <c r="H1740" i="32"/>
  <c r="J1740" i="32"/>
  <c r="H1741" i="32"/>
  <c r="L1741" i="32" s="1"/>
  <c r="J1741" i="32"/>
  <c r="H1742" i="32"/>
  <c r="J1742" i="32"/>
  <c r="H1743" i="32"/>
  <c r="J1743" i="32"/>
  <c r="H1744" i="32"/>
  <c r="J1744" i="32"/>
  <c r="H1745" i="32"/>
  <c r="L1745" i="32" s="1"/>
  <c r="J1745" i="32"/>
  <c r="H1746" i="32"/>
  <c r="J1746" i="32"/>
  <c r="H1747" i="32"/>
  <c r="J1747" i="32"/>
  <c r="H1748" i="32"/>
  <c r="J1748" i="32"/>
  <c r="H1749" i="32"/>
  <c r="L1749" i="32" s="1"/>
  <c r="J1749" i="32"/>
  <c r="H1750" i="32"/>
  <c r="J1750" i="32"/>
  <c r="H1751" i="32"/>
  <c r="J1751" i="32"/>
  <c r="H1752" i="32"/>
  <c r="L1752" i="32" s="1"/>
  <c r="J1752" i="32"/>
  <c r="H1753" i="32"/>
  <c r="J1753" i="32"/>
  <c r="H1754" i="32"/>
  <c r="J1754" i="32"/>
  <c r="H1755" i="32"/>
  <c r="J1755" i="32"/>
  <c r="L1755" i="32" s="1"/>
  <c r="H1756" i="32"/>
  <c r="J1756" i="32"/>
  <c r="H1757" i="32"/>
  <c r="J1757" i="32"/>
  <c r="H1758" i="32"/>
  <c r="J1758" i="32"/>
  <c r="H1759" i="32"/>
  <c r="J1759" i="32"/>
  <c r="H1760" i="32"/>
  <c r="J1760" i="32"/>
  <c r="H1761" i="32"/>
  <c r="J1761" i="32"/>
  <c r="H1762" i="32"/>
  <c r="J1762" i="32"/>
  <c r="H1763" i="32"/>
  <c r="J1763" i="32"/>
  <c r="L1763" i="32" s="1"/>
  <c r="H1764" i="32"/>
  <c r="J1764" i="32"/>
  <c r="K1764" i="32" s="1"/>
  <c r="H1765" i="32"/>
  <c r="J1765" i="32"/>
  <c r="H1766" i="32"/>
  <c r="J1766" i="32"/>
  <c r="H1767" i="32"/>
  <c r="J1767" i="32"/>
  <c r="L1767" i="32" s="1"/>
  <c r="H1768" i="32"/>
  <c r="K1768" i="32" s="1"/>
  <c r="J1768" i="32"/>
  <c r="H1769" i="32"/>
  <c r="J1769" i="32"/>
  <c r="K1769" i="32" s="1"/>
  <c r="H1770" i="32"/>
  <c r="J1770" i="32"/>
  <c r="H1771" i="32"/>
  <c r="L1771" i="32" s="1"/>
  <c r="J1771" i="32"/>
  <c r="H1772" i="32"/>
  <c r="J1772" i="32"/>
  <c r="K1772" i="32" s="1"/>
  <c r="H1773" i="32"/>
  <c r="J1773" i="32"/>
  <c r="H1774" i="32"/>
  <c r="J1774" i="32"/>
  <c r="H1775" i="32"/>
  <c r="J1775" i="32"/>
  <c r="H1776" i="32"/>
  <c r="J1776" i="32"/>
  <c r="K1776" i="32"/>
  <c r="L1776" i="32"/>
  <c r="H1777" i="32"/>
  <c r="J1777" i="32"/>
  <c r="H1778" i="32"/>
  <c r="J1778" i="32"/>
  <c r="H1779" i="32"/>
  <c r="J1779" i="32"/>
  <c r="L1779" i="32"/>
  <c r="H1780" i="32"/>
  <c r="J1780" i="32"/>
  <c r="H1781" i="32"/>
  <c r="J1781" i="32"/>
  <c r="K1781" i="32" s="1"/>
  <c r="H1782" i="32"/>
  <c r="J1782" i="32"/>
  <c r="H1783" i="32"/>
  <c r="J1783" i="32"/>
  <c r="H1784" i="32"/>
  <c r="J1784" i="32"/>
  <c r="H1785" i="32"/>
  <c r="J1785" i="32"/>
  <c r="H1786" i="32"/>
  <c r="J1786" i="32"/>
  <c r="H1787" i="32"/>
  <c r="J1787" i="32"/>
  <c r="L1787" i="32" s="1"/>
  <c r="H1788" i="32"/>
  <c r="J1788" i="32"/>
  <c r="H1789" i="32"/>
  <c r="J1789" i="32"/>
  <c r="H1790" i="32"/>
  <c r="J1790" i="32"/>
  <c r="H1791" i="32"/>
  <c r="K1791" i="32" s="1"/>
  <c r="J1791" i="32"/>
  <c r="H1792" i="32"/>
  <c r="J1792" i="32"/>
  <c r="L1792" i="32" s="1"/>
  <c r="H1793" i="32"/>
  <c r="J1793" i="32"/>
  <c r="H1794" i="32"/>
  <c r="J1794" i="32"/>
  <c r="H1795" i="32"/>
  <c r="J1795" i="32"/>
  <c r="H1796" i="32"/>
  <c r="J1796" i="32"/>
  <c r="K1796" i="32" s="1"/>
  <c r="H1797" i="32"/>
  <c r="J1797" i="32"/>
  <c r="H1798" i="32"/>
  <c r="J1798" i="32"/>
  <c r="H1799" i="32"/>
  <c r="K1799" i="32" s="1"/>
  <c r="J1799" i="32"/>
  <c r="H1800" i="32"/>
  <c r="K1800" i="32" s="1"/>
  <c r="J1800" i="32"/>
  <c r="L1800" i="32"/>
  <c r="H1801" i="32"/>
  <c r="J1801" i="32"/>
  <c r="H1802" i="32"/>
  <c r="J1802" i="32"/>
  <c r="H1803" i="32"/>
  <c r="K1803" i="32" s="1"/>
  <c r="J1803" i="32"/>
  <c r="H1804" i="32"/>
  <c r="J1804" i="32"/>
  <c r="K1804" i="32" s="1"/>
  <c r="H1805" i="32"/>
  <c r="J1805" i="32"/>
  <c r="H1806" i="32"/>
  <c r="J1806" i="32"/>
  <c r="H1807" i="32"/>
  <c r="J1807" i="32"/>
  <c r="H1808" i="32"/>
  <c r="J1808" i="32"/>
  <c r="K1808" i="32" s="1"/>
  <c r="H1809" i="32"/>
  <c r="J1809" i="32"/>
  <c r="H1810" i="32"/>
  <c r="J1810" i="32"/>
  <c r="K1810" i="32"/>
  <c r="H1811" i="32"/>
  <c r="J1811" i="32"/>
  <c r="H1812" i="32"/>
  <c r="L1812" i="32" s="1"/>
  <c r="J1812" i="32"/>
  <c r="H1813" i="32"/>
  <c r="J1813" i="32"/>
  <c r="H1814" i="32"/>
  <c r="J1814" i="32"/>
  <c r="K1814" i="32" s="1"/>
  <c r="H1815" i="32"/>
  <c r="J1815" i="32"/>
  <c r="L1815" i="32" s="1"/>
  <c r="H1816" i="32"/>
  <c r="J1816" i="32"/>
  <c r="H1817" i="32"/>
  <c r="K1817" i="32" s="1"/>
  <c r="J1817" i="32"/>
  <c r="H1818" i="32"/>
  <c r="J1818" i="32"/>
  <c r="H1819" i="32"/>
  <c r="K1819" i="32" s="1"/>
  <c r="J1819" i="32"/>
  <c r="H1820" i="32"/>
  <c r="J1820" i="32"/>
  <c r="K1820" i="32" s="1"/>
  <c r="H1821" i="32"/>
  <c r="J1821" i="32"/>
  <c r="K1821" i="32" s="1"/>
  <c r="L1821" i="32"/>
  <c r="H1822" i="32"/>
  <c r="J1822" i="32"/>
  <c r="H1823" i="32"/>
  <c r="J1823" i="32"/>
  <c r="H1824" i="32"/>
  <c r="J1824" i="32"/>
  <c r="H1825" i="32"/>
  <c r="J1825" i="32"/>
  <c r="K1825" i="32" s="1"/>
  <c r="L1825" i="32"/>
  <c r="H1826" i="32"/>
  <c r="J1826" i="32"/>
  <c r="K1826" i="32"/>
  <c r="H1827" i="32"/>
  <c r="J1827" i="32"/>
  <c r="H1828" i="32"/>
  <c r="J1828" i="32"/>
  <c r="H1829" i="32"/>
  <c r="L1829" i="32" s="1"/>
  <c r="J1829" i="32"/>
  <c r="H1830" i="32"/>
  <c r="J1830" i="32"/>
  <c r="H1831" i="32"/>
  <c r="J1831" i="32"/>
  <c r="L1831" i="32" s="1"/>
  <c r="H1832" i="32"/>
  <c r="J1832" i="32"/>
  <c r="H1833" i="32"/>
  <c r="J1833" i="32"/>
  <c r="K1833" i="32"/>
  <c r="H1834" i="32"/>
  <c r="L1834" i="32" s="1"/>
  <c r="J1834" i="32"/>
  <c r="H1835" i="32"/>
  <c r="K1835" i="32" s="1"/>
  <c r="J1835" i="32"/>
  <c r="H1836" i="32"/>
  <c r="L1836" i="32" s="1"/>
  <c r="J1836" i="32"/>
  <c r="K1836" i="32"/>
  <c r="H1837" i="32"/>
  <c r="J1837" i="32"/>
  <c r="L1837" i="32"/>
  <c r="H1838" i="32"/>
  <c r="J1838" i="32"/>
  <c r="H1839" i="32"/>
  <c r="J1839" i="32"/>
  <c r="H1840" i="32"/>
  <c r="K1840" i="32" s="1"/>
  <c r="J1840" i="32"/>
  <c r="H1841" i="32"/>
  <c r="J1841" i="32"/>
  <c r="K1841" i="32" s="1"/>
  <c r="H1842" i="32"/>
  <c r="J1842" i="32"/>
  <c r="H1843" i="32"/>
  <c r="J1843" i="32"/>
  <c r="H1844" i="32"/>
  <c r="J1844" i="32"/>
  <c r="H1845" i="32"/>
  <c r="J1845" i="32"/>
  <c r="K1845" i="32" s="1"/>
  <c r="H1846" i="32"/>
  <c r="J1846" i="32"/>
  <c r="K1846" i="32" s="1"/>
  <c r="H1847" i="32"/>
  <c r="J1847" i="32"/>
  <c r="H1848" i="32"/>
  <c r="L1848" i="32" s="1"/>
  <c r="J1848" i="32"/>
  <c r="H1849" i="32"/>
  <c r="J1849" i="32"/>
  <c r="K1849" i="32"/>
  <c r="H1850" i="32"/>
  <c r="J1850" i="32"/>
  <c r="H1851" i="32"/>
  <c r="K1851" i="32" s="1"/>
  <c r="J1851" i="32"/>
  <c r="H1852" i="32"/>
  <c r="L1852" i="32" s="1"/>
  <c r="J1852" i="32"/>
  <c r="K1852" i="32"/>
  <c r="M1852" i="32" s="1"/>
  <c r="H1853" i="32"/>
  <c r="J1853" i="32"/>
  <c r="L1853" i="32"/>
  <c r="H1854" i="32"/>
  <c r="J1854" i="32"/>
  <c r="H1855" i="32"/>
  <c r="J1855" i="32"/>
  <c r="H1856" i="32"/>
  <c r="K1856" i="32" s="1"/>
  <c r="J1856" i="32"/>
  <c r="H1857" i="32"/>
  <c r="J1857" i="32"/>
  <c r="H1858" i="32"/>
  <c r="J1858" i="32"/>
  <c r="K1858" i="32" s="1"/>
  <c r="H1859" i="32"/>
  <c r="J1859" i="32"/>
  <c r="H1860" i="32"/>
  <c r="J1860" i="32"/>
  <c r="H1861" i="32"/>
  <c r="L1861" i="32" s="1"/>
  <c r="J1861" i="32"/>
  <c r="H1862" i="32"/>
  <c r="J1862" i="32"/>
  <c r="H1863" i="32"/>
  <c r="J1863" i="32"/>
  <c r="L1863" i="32" s="1"/>
  <c r="H1864" i="32"/>
  <c r="L1864" i="32" s="1"/>
  <c r="J1864" i="32"/>
  <c r="H1865" i="32"/>
  <c r="J1865" i="32"/>
  <c r="L1865" i="32" s="1"/>
  <c r="H1866" i="32"/>
  <c r="J1866" i="32"/>
  <c r="H1867" i="32"/>
  <c r="J1867" i="32"/>
  <c r="H1868" i="32"/>
  <c r="J1868" i="32"/>
  <c r="K1868" i="32" s="1"/>
  <c r="H1869" i="32"/>
  <c r="J1869" i="32"/>
  <c r="H1870" i="32"/>
  <c r="J1870" i="32"/>
  <c r="H1871" i="32"/>
  <c r="J1871" i="32"/>
  <c r="H1872" i="32"/>
  <c r="K1872" i="32" s="1"/>
  <c r="J1872" i="32"/>
  <c r="H1873" i="32"/>
  <c r="L1873" i="32" s="1"/>
  <c r="J1873" i="32"/>
  <c r="H1874" i="32"/>
  <c r="J1874" i="32"/>
  <c r="K1874" i="32" s="1"/>
  <c r="H1875" i="32"/>
  <c r="K1875" i="32" s="1"/>
  <c r="J1875" i="32"/>
  <c r="H1876" i="32"/>
  <c r="J1876" i="32"/>
  <c r="H1877" i="32"/>
  <c r="L1877" i="32" s="1"/>
  <c r="J1877" i="32"/>
  <c r="H1878" i="32"/>
  <c r="J1878" i="32"/>
  <c r="H1879" i="32"/>
  <c r="J1879" i="32"/>
  <c r="L1879" i="32" s="1"/>
  <c r="H1880" i="32"/>
  <c r="J1880" i="32"/>
  <c r="H1881" i="32"/>
  <c r="J1881" i="32"/>
  <c r="H1882" i="32"/>
  <c r="J1882" i="32"/>
  <c r="H1883" i="32"/>
  <c r="J1883" i="32"/>
  <c r="H1884" i="32"/>
  <c r="L1884" i="32" s="1"/>
  <c r="J1884" i="32"/>
  <c r="K1884" i="32"/>
  <c r="H1885" i="32"/>
  <c r="J1885" i="32"/>
  <c r="L1885" i="32"/>
  <c r="H1886" i="32"/>
  <c r="J1886" i="32"/>
  <c r="H1887" i="32"/>
  <c r="J1887" i="32"/>
  <c r="H1888" i="32"/>
  <c r="J1888" i="32"/>
  <c r="H1889" i="32"/>
  <c r="J1889" i="32"/>
  <c r="K1889" i="32" s="1"/>
  <c r="H1890" i="32"/>
  <c r="J1890" i="32"/>
  <c r="H1891" i="32"/>
  <c r="L1891" i="32" s="1"/>
  <c r="J1891" i="32"/>
  <c r="H1892" i="32"/>
  <c r="J1892" i="32"/>
  <c r="H1893" i="32"/>
  <c r="J1893" i="32"/>
  <c r="H1894" i="32"/>
  <c r="J1894" i="32"/>
  <c r="K1894" i="32" s="1"/>
  <c r="H1895" i="32"/>
  <c r="L1895" i="32" s="1"/>
  <c r="J1895" i="32"/>
  <c r="H1896" i="32"/>
  <c r="J1896" i="32"/>
  <c r="H1897" i="32"/>
  <c r="J1897" i="32"/>
  <c r="K1897" i="32" s="1"/>
  <c r="H1898" i="32"/>
  <c r="J1898" i="32"/>
  <c r="H1899" i="32"/>
  <c r="J1899" i="32"/>
  <c r="H1900" i="32"/>
  <c r="J1900" i="32"/>
  <c r="H1901" i="32"/>
  <c r="J1901" i="32"/>
  <c r="H1902" i="32"/>
  <c r="J1902" i="32"/>
  <c r="H1903" i="32"/>
  <c r="L1903" i="32" s="1"/>
  <c r="J1903" i="32"/>
  <c r="H1904" i="32"/>
  <c r="J1904" i="32"/>
  <c r="H1905" i="32"/>
  <c r="J1905" i="32"/>
  <c r="K1905" i="32"/>
  <c r="H1906" i="32"/>
  <c r="J1906" i="32"/>
  <c r="H1907" i="32"/>
  <c r="J1907" i="32"/>
  <c r="K1907" i="32" s="1"/>
  <c r="H1908" i="32"/>
  <c r="J1908" i="32"/>
  <c r="H1909" i="32"/>
  <c r="J1909" i="32"/>
  <c r="H1910" i="32"/>
  <c r="J1910" i="32"/>
  <c r="H1911" i="32"/>
  <c r="J1911" i="32"/>
  <c r="H1912" i="32"/>
  <c r="J1912" i="32"/>
  <c r="H1913" i="32"/>
  <c r="J1913" i="32"/>
  <c r="K1913" i="32"/>
  <c r="H1914" i="32"/>
  <c r="J1914" i="32"/>
  <c r="L1914" i="32"/>
  <c r="H1915" i="32"/>
  <c r="J1915" i="32"/>
  <c r="K1915" i="32"/>
  <c r="H1916" i="32"/>
  <c r="J1916" i="32"/>
  <c r="L1916" i="32" s="1"/>
  <c r="H1917" i="32"/>
  <c r="J1917" i="32"/>
  <c r="H1918" i="32"/>
  <c r="J1918" i="32"/>
  <c r="H1919" i="32"/>
  <c r="J1919" i="32"/>
  <c r="K1919" i="32" s="1"/>
  <c r="H1920" i="32"/>
  <c r="J1920" i="32"/>
  <c r="L1920" i="32" s="1"/>
  <c r="H1921" i="32"/>
  <c r="L1921" i="32" s="1"/>
  <c r="J1921" i="32"/>
  <c r="H1922" i="32"/>
  <c r="L1922" i="32" s="1"/>
  <c r="J1922" i="32"/>
  <c r="H1923" i="32"/>
  <c r="J1923" i="32"/>
  <c r="K1923" i="32"/>
  <c r="H1924" i="32"/>
  <c r="J1924" i="32"/>
  <c r="H1925" i="32"/>
  <c r="J1925" i="32"/>
  <c r="H1926" i="32"/>
  <c r="J1926" i="32"/>
  <c r="K1926" i="32" s="1"/>
  <c r="L1926" i="32"/>
  <c r="H1927" i="32"/>
  <c r="J1927" i="32"/>
  <c r="H1928" i="32"/>
  <c r="J1928" i="32"/>
  <c r="H1929" i="32"/>
  <c r="J1929" i="32"/>
  <c r="K1929" i="32" s="1"/>
  <c r="H1930" i="32"/>
  <c r="J1930" i="32"/>
  <c r="H1931" i="32"/>
  <c r="L1931" i="32" s="1"/>
  <c r="J1931" i="32"/>
  <c r="H1932" i="32"/>
  <c r="J1932" i="32"/>
  <c r="H1933" i="32"/>
  <c r="L1933" i="32" s="1"/>
  <c r="J1933" i="32"/>
  <c r="H1934" i="32"/>
  <c r="J1934" i="32"/>
  <c r="H1935" i="32"/>
  <c r="J1935" i="32"/>
  <c r="K1935" i="32" s="1"/>
  <c r="H1936" i="32"/>
  <c r="J1936" i="32"/>
  <c r="H1937" i="32"/>
  <c r="L1937" i="32" s="1"/>
  <c r="J1937" i="32"/>
  <c r="H1938" i="32"/>
  <c r="J1938" i="32"/>
  <c r="H1939" i="32"/>
  <c r="L1939" i="32" s="1"/>
  <c r="J1939" i="32"/>
  <c r="H1940" i="32"/>
  <c r="L1940" i="32" s="1"/>
  <c r="J1940" i="32"/>
  <c r="H1941" i="32"/>
  <c r="L1941" i="32" s="1"/>
  <c r="J1941" i="32"/>
  <c r="H1942" i="32"/>
  <c r="L1942" i="32" s="1"/>
  <c r="J1942" i="32"/>
  <c r="H1943" i="32"/>
  <c r="J1943" i="32"/>
  <c r="H1944" i="32"/>
  <c r="K1944" i="32" s="1"/>
  <c r="J1944" i="32"/>
  <c r="H1945" i="32"/>
  <c r="J1945" i="32"/>
  <c r="K1945" i="32" s="1"/>
  <c r="H1946" i="32"/>
  <c r="J1946" i="32"/>
  <c r="H1947" i="32"/>
  <c r="K1947" i="32" s="1"/>
  <c r="J1947" i="32"/>
  <c r="H1948" i="32"/>
  <c r="J1948" i="32"/>
  <c r="H1949" i="32"/>
  <c r="L1949" i="32" s="1"/>
  <c r="J1949" i="32"/>
  <c r="H1950" i="32"/>
  <c r="J1950" i="32"/>
  <c r="K1950" i="32" s="1"/>
  <c r="H1951" i="32"/>
  <c r="J1951" i="32"/>
  <c r="H1952" i="32"/>
  <c r="J1952" i="32"/>
  <c r="H1953" i="32"/>
  <c r="J1953" i="32"/>
  <c r="H1954" i="32"/>
  <c r="J1954" i="32"/>
  <c r="H1955" i="32"/>
  <c r="J1955" i="32"/>
  <c r="H1956" i="32"/>
  <c r="L1956" i="32" s="1"/>
  <c r="J1956" i="32"/>
  <c r="H1957" i="32"/>
  <c r="J1957" i="32"/>
  <c r="H1958" i="32"/>
  <c r="L1958" i="32" s="1"/>
  <c r="J1958" i="32"/>
  <c r="H1959" i="32"/>
  <c r="L1959" i="32" s="1"/>
  <c r="J1959" i="32"/>
  <c r="H1960" i="32"/>
  <c r="J1960" i="32"/>
  <c r="L1960" i="32" s="1"/>
  <c r="H1961" i="32"/>
  <c r="J1961" i="32"/>
  <c r="K1961" i="32" s="1"/>
  <c r="H1962" i="32"/>
  <c r="J1962" i="32"/>
  <c r="H1963" i="32"/>
  <c r="K1963" i="32" s="1"/>
  <c r="J1963" i="32"/>
  <c r="H1964" i="32"/>
  <c r="J1964" i="32"/>
  <c r="L1964" i="32" s="1"/>
  <c r="H1965" i="32"/>
  <c r="J1965" i="32"/>
  <c r="H1966" i="32"/>
  <c r="J1966" i="32"/>
  <c r="H1967" i="32"/>
  <c r="J1967" i="32"/>
  <c r="H1968" i="32"/>
  <c r="J1968" i="32"/>
  <c r="L1968" i="32" s="1"/>
  <c r="H1969" i="32"/>
  <c r="L1969" i="32" s="1"/>
  <c r="J1969" i="32"/>
  <c r="K1969" i="32"/>
  <c r="H1970" i="32"/>
  <c r="J1970" i="32"/>
  <c r="H1971" i="32"/>
  <c r="L1971" i="32" s="1"/>
  <c r="J1971" i="32"/>
  <c r="H1972" i="32"/>
  <c r="J1972" i="32"/>
  <c r="L1972" i="32"/>
  <c r="H1973" i="32"/>
  <c r="L1973" i="32" s="1"/>
  <c r="J1973" i="32"/>
  <c r="H1974" i="32"/>
  <c r="L1974" i="32" s="1"/>
  <c r="J1974" i="32"/>
  <c r="H1975" i="32"/>
  <c r="L1975" i="32" s="1"/>
  <c r="J1975" i="32"/>
  <c r="H1976" i="32"/>
  <c r="J1976" i="32"/>
  <c r="H1977" i="32"/>
  <c r="J1977" i="32"/>
  <c r="K1977" i="32" s="1"/>
  <c r="H1978" i="32"/>
  <c r="J1978" i="32"/>
  <c r="K1978" i="32" s="1"/>
  <c r="H1979" i="32"/>
  <c r="J1979" i="32"/>
  <c r="H1980" i="32"/>
  <c r="J1980" i="32"/>
  <c r="H1981" i="32"/>
  <c r="J1981" i="32"/>
  <c r="H1982" i="32"/>
  <c r="J1982" i="32"/>
  <c r="K1982" i="32" s="1"/>
  <c r="H1983" i="32"/>
  <c r="J1983" i="32"/>
  <c r="H1984" i="32"/>
  <c r="J1984" i="32"/>
  <c r="H1985" i="32"/>
  <c r="J1985" i="32"/>
  <c r="K1985" i="32" s="1"/>
  <c r="H1986" i="32"/>
  <c r="J1986" i="32"/>
  <c r="H1987" i="32"/>
  <c r="J1987" i="32"/>
  <c r="K1987" i="32" s="1"/>
  <c r="H1988" i="32"/>
  <c r="J1988" i="32"/>
  <c r="L1988" i="32" s="1"/>
  <c r="H1989" i="32"/>
  <c r="L1989" i="32" s="1"/>
  <c r="J1989" i="32"/>
  <c r="H1990" i="32"/>
  <c r="J1990" i="32"/>
  <c r="H1991" i="32"/>
  <c r="J1991" i="32"/>
  <c r="H1992" i="32"/>
  <c r="K1992" i="32" s="1"/>
  <c r="J1992" i="32"/>
  <c r="H1993" i="32"/>
  <c r="J1993" i="32"/>
  <c r="H1994" i="32"/>
  <c r="J1994" i="32"/>
  <c r="H1995" i="32"/>
  <c r="J1995" i="32"/>
  <c r="K1995" i="32"/>
  <c r="H1996" i="32"/>
  <c r="J1996" i="32"/>
  <c r="H1997" i="32"/>
  <c r="J1997" i="32"/>
  <c r="H1998" i="32"/>
  <c r="J1998" i="32"/>
  <c r="H1999" i="32"/>
  <c r="J1999" i="32"/>
  <c r="H2000" i="32"/>
  <c r="J2000" i="32"/>
  <c r="H2001" i="32"/>
  <c r="J2001" i="32"/>
  <c r="K2001" i="32" s="1"/>
  <c r="H2002" i="32"/>
  <c r="J2002" i="32"/>
  <c r="K2002" i="32" s="1"/>
  <c r="H2003" i="32"/>
  <c r="J2003" i="32"/>
  <c r="H2004" i="32"/>
  <c r="J2004" i="32"/>
  <c r="L2004" i="32" s="1"/>
  <c r="H2005" i="32"/>
  <c r="J2005" i="32"/>
  <c r="H2006" i="32"/>
  <c r="J2006" i="32"/>
  <c r="K2006" i="32" s="1"/>
  <c r="H2007" i="32"/>
  <c r="J2007" i="32"/>
  <c r="H2008" i="32"/>
  <c r="K2008" i="32" s="1"/>
  <c r="J2008" i="32"/>
  <c r="H2009" i="32"/>
  <c r="J2009" i="32"/>
  <c r="K2009" i="32" s="1"/>
  <c r="H2010" i="32"/>
  <c r="J2010" i="32"/>
  <c r="H2011" i="32"/>
  <c r="J2011" i="32"/>
  <c r="K2011" i="32" s="1"/>
  <c r="H2012" i="32"/>
  <c r="J2012" i="32"/>
  <c r="H2013" i="32"/>
  <c r="J2013" i="32"/>
  <c r="H2014" i="32"/>
  <c r="J2014" i="32"/>
  <c r="H2015" i="32"/>
  <c r="J2015" i="32"/>
  <c r="H2016" i="32"/>
  <c r="J2016" i="32"/>
  <c r="H2017" i="32"/>
  <c r="J2017" i="32"/>
  <c r="K2017" i="32"/>
  <c r="H2018" i="32"/>
  <c r="J2018" i="32"/>
  <c r="H2019" i="32"/>
  <c r="J2019" i="32"/>
  <c r="H2020" i="32"/>
  <c r="J2020" i="32"/>
  <c r="L2020" i="32"/>
  <c r="H2021" i="32"/>
  <c r="J2021" i="32"/>
  <c r="H2022" i="32"/>
  <c r="L2022" i="32" s="1"/>
  <c r="J2022" i="32"/>
  <c r="H2023" i="32"/>
  <c r="L2023" i="32" s="1"/>
  <c r="J2023" i="32"/>
  <c r="H2024" i="32"/>
  <c r="K2024" i="32" s="1"/>
  <c r="J2024" i="32"/>
  <c r="H2025" i="32"/>
  <c r="J2025" i="32"/>
  <c r="K2025" i="32" s="1"/>
  <c r="H2026" i="32"/>
  <c r="J2026" i="32"/>
  <c r="H2027" i="32"/>
  <c r="J2027" i="32"/>
  <c r="H2028" i="32"/>
  <c r="J2028" i="32"/>
  <c r="L2028" i="32" s="1"/>
  <c r="H2029" i="32"/>
  <c r="J2029" i="32"/>
  <c r="H2030" i="32"/>
  <c r="J2030" i="32"/>
  <c r="H2031" i="32"/>
  <c r="J2031" i="32"/>
  <c r="H2032" i="32"/>
  <c r="J2032" i="32"/>
  <c r="L2032" i="32" s="1"/>
  <c r="H2033" i="32"/>
  <c r="J2033" i="32"/>
  <c r="K2033" i="32" s="1"/>
  <c r="H2034" i="32"/>
  <c r="J2034" i="32"/>
  <c r="H2035" i="32"/>
  <c r="L2035" i="32" s="1"/>
  <c r="J2035" i="32"/>
  <c r="H2036" i="32"/>
  <c r="J2036" i="32"/>
  <c r="L2036" i="32" s="1"/>
  <c r="H2037" i="32"/>
  <c r="J2037" i="32"/>
  <c r="H2038" i="32"/>
  <c r="L2038" i="32" s="1"/>
  <c r="J2038" i="32"/>
  <c r="H2039" i="32"/>
  <c r="J2039" i="32"/>
  <c r="H2040" i="32"/>
  <c r="K2040" i="32" s="1"/>
  <c r="J2040" i="32"/>
  <c r="H2041" i="32"/>
  <c r="J2041" i="32"/>
  <c r="K2041" i="32" s="1"/>
  <c r="H2042" i="32"/>
  <c r="J2042" i="32"/>
  <c r="H2043" i="32"/>
  <c r="J2043" i="32"/>
  <c r="K2043" i="32" s="1"/>
  <c r="H2044" i="32"/>
  <c r="J2044" i="32"/>
  <c r="H2045" i="32"/>
  <c r="J2045" i="32"/>
  <c r="H2046" i="32"/>
  <c r="J2046" i="32"/>
  <c r="H2047" i="32"/>
  <c r="J2047" i="32"/>
  <c r="H2048" i="32"/>
  <c r="J2048" i="32"/>
  <c r="H2049" i="32"/>
  <c r="J2049" i="32"/>
  <c r="H2050" i="32"/>
  <c r="J2050" i="32"/>
  <c r="H2051" i="32"/>
  <c r="J2051" i="32"/>
  <c r="H2052" i="32"/>
  <c r="J2052" i="32"/>
  <c r="L2052" i="32"/>
  <c r="H2053" i="32"/>
  <c r="J2053" i="32"/>
  <c r="H2054" i="32"/>
  <c r="J2054" i="32"/>
  <c r="K2054" i="32" s="1"/>
  <c r="H2055" i="32"/>
  <c r="J2055" i="32"/>
  <c r="H2056" i="32"/>
  <c r="J2056" i="32"/>
  <c r="L2056" i="32" s="1"/>
  <c r="H2057" i="32"/>
  <c r="J2057" i="32"/>
  <c r="K2057" i="32" s="1"/>
  <c r="H2058" i="32"/>
  <c r="J2058" i="32"/>
  <c r="H2059" i="32"/>
  <c r="J2059" i="32"/>
  <c r="K2059" i="32" s="1"/>
  <c r="H2060" i="32"/>
  <c r="J2060" i="32"/>
  <c r="L2060" i="32" s="1"/>
  <c r="H2061" i="32"/>
  <c r="J2061" i="32"/>
  <c r="H2062" i="32"/>
  <c r="J2062" i="32"/>
  <c r="H2063" i="32"/>
  <c r="J2063" i="32"/>
  <c r="H2064" i="32"/>
  <c r="J2064" i="32"/>
  <c r="L2064" i="32" s="1"/>
  <c r="H2065" i="32"/>
  <c r="J2065" i="32"/>
  <c r="K2065" i="32" s="1"/>
  <c r="H2066" i="32"/>
  <c r="J2066" i="32"/>
  <c r="H2067" i="32"/>
  <c r="J2067" i="32"/>
  <c r="K2067" i="32" s="1"/>
  <c r="H2068" i="32"/>
  <c r="J2068" i="32"/>
  <c r="L2068" i="32" s="1"/>
  <c r="H2069" i="32"/>
  <c r="J2069" i="32"/>
  <c r="H2070" i="32"/>
  <c r="J2070" i="32"/>
  <c r="H2071" i="32"/>
  <c r="J2071" i="32"/>
  <c r="H2072" i="32"/>
  <c r="J2072" i="32"/>
  <c r="L2072" i="32" s="1"/>
  <c r="H2073" i="32"/>
  <c r="J2073" i="32"/>
  <c r="K2073" i="32"/>
  <c r="H2074" i="32"/>
  <c r="J2074" i="32"/>
  <c r="H2075" i="32"/>
  <c r="L2075" i="32" s="1"/>
  <c r="J2075" i="32"/>
  <c r="H2076" i="32"/>
  <c r="K2076" i="32" s="1"/>
  <c r="J2076" i="32"/>
  <c r="H2077" i="32"/>
  <c r="J2077" i="32"/>
  <c r="H2078" i="32"/>
  <c r="J2078" i="32"/>
  <c r="K2078" i="32" s="1"/>
  <c r="H2079" i="32"/>
  <c r="J2079" i="32"/>
  <c r="H2080" i="32"/>
  <c r="K2080" i="32" s="1"/>
  <c r="J2080" i="32"/>
  <c r="H2081" i="32"/>
  <c r="J2081" i="32"/>
  <c r="H2082" i="32"/>
  <c r="J2082" i="32"/>
  <c r="H2083" i="32"/>
  <c r="L2083" i="32" s="1"/>
  <c r="J2083" i="32"/>
  <c r="H2084" i="32"/>
  <c r="J2084" i="32"/>
  <c r="L2084" i="32" s="1"/>
  <c r="H2085" i="32"/>
  <c r="J2085" i="32"/>
  <c r="H2086" i="32"/>
  <c r="J2086" i="32"/>
  <c r="K2086" i="32" s="1"/>
  <c r="H2087" i="32"/>
  <c r="J2087" i="32"/>
  <c r="H2088" i="32"/>
  <c r="J2088" i="32"/>
  <c r="H2089" i="32"/>
  <c r="J2089" i="32"/>
  <c r="K2089" i="32"/>
  <c r="H2090" i="32"/>
  <c r="J2090" i="32"/>
  <c r="H2091" i="32"/>
  <c r="J2091" i="32"/>
  <c r="K2091" i="32" s="1"/>
  <c r="H2092" i="32"/>
  <c r="J2092" i="32"/>
  <c r="L2092" i="32"/>
  <c r="H2093" i="32"/>
  <c r="L2093" i="32" s="1"/>
  <c r="J2093" i="32"/>
  <c r="H2094" i="32"/>
  <c r="J2094" i="32"/>
  <c r="K2094" i="32" s="1"/>
  <c r="H2095" i="32"/>
  <c r="J2095" i="32"/>
  <c r="H2096" i="32"/>
  <c r="J2096" i="32"/>
  <c r="L2096" i="32" s="1"/>
  <c r="H2097" i="32"/>
  <c r="J2097" i="32"/>
  <c r="H2098" i="32"/>
  <c r="J2098" i="32"/>
  <c r="H2099" i="32"/>
  <c r="J2099" i="32"/>
  <c r="K2099" i="32"/>
  <c r="H2100" i="32"/>
  <c r="J2100" i="32"/>
  <c r="H2101" i="32"/>
  <c r="J2101" i="32"/>
  <c r="H2102" i="32"/>
  <c r="J2102" i="32"/>
  <c r="K2102" i="32" s="1"/>
  <c r="H2103" i="32"/>
  <c r="J2103" i="32"/>
  <c r="H2104" i="32"/>
  <c r="J2104" i="32"/>
  <c r="H2105" i="32"/>
  <c r="J2105" i="32"/>
  <c r="K2105" i="32" s="1"/>
  <c r="H2106" i="32"/>
  <c r="J2106" i="32"/>
  <c r="H2107" i="32"/>
  <c r="J2107" i="32"/>
  <c r="K2107" i="32"/>
  <c r="H2108" i="32"/>
  <c r="J2108" i="32"/>
  <c r="L2108" i="32" s="1"/>
  <c r="H2109" i="32"/>
  <c r="J2109" i="32"/>
  <c r="H2110" i="32"/>
  <c r="J2110" i="32"/>
  <c r="K2110" i="32" s="1"/>
  <c r="H2111" i="32"/>
  <c r="J2111" i="32"/>
  <c r="H2112" i="32"/>
  <c r="J2112" i="32"/>
  <c r="L2112" i="32" s="1"/>
  <c r="H2113" i="32"/>
  <c r="J2113" i="32"/>
  <c r="H2114" i="32"/>
  <c r="J2114" i="32"/>
  <c r="H2115" i="32"/>
  <c r="J2115" i="32"/>
  <c r="K2115" i="32" s="1"/>
  <c r="H2116" i="32"/>
  <c r="J2116" i="32"/>
  <c r="L2116" i="32" s="1"/>
  <c r="H2117" i="32"/>
  <c r="J2117" i="32"/>
  <c r="H2118" i="32"/>
  <c r="J2118" i="32"/>
  <c r="K2118" i="32" s="1"/>
  <c r="H2119" i="32"/>
  <c r="J2119" i="32"/>
  <c r="H2120" i="32"/>
  <c r="J2120" i="32"/>
  <c r="K2120" i="32" s="1"/>
  <c r="H2121" i="32"/>
  <c r="J2121" i="32"/>
  <c r="H2122" i="32"/>
  <c r="J2122" i="32"/>
  <c r="H2123" i="32"/>
  <c r="J2123" i="32"/>
  <c r="K2123" i="32" s="1"/>
  <c r="H2124" i="32"/>
  <c r="J2124" i="32"/>
  <c r="L2124" i="32" s="1"/>
  <c r="H2125" i="32"/>
  <c r="L2125" i="32" s="1"/>
  <c r="J2125" i="32"/>
  <c r="H2126" i="32"/>
  <c r="J2126" i="32"/>
  <c r="K2126" i="32" s="1"/>
  <c r="H2127" i="32"/>
  <c r="J2127" i="32"/>
  <c r="H2128" i="32"/>
  <c r="J2128" i="32"/>
  <c r="L2128" i="32" s="1"/>
  <c r="H2129" i="32"/>
  <c r="L2129" i="32" s="1"/>
  <c r="J2129" i="32"/>
  <c r="H2130" i="32"/>
  <c r="J2130" i="32"/>
  <c r="H2131" i="32"/>
  <c r="J2131" i="32"/>
  <c r="H2132" i="32"/>
  <c r="J2132" i="32"/>
  <c r="H2133" i="32"/>
  <c r="J2133" i="32"/>
  <c r="H2134" i="32"/>
  <c r="J2134" i="32"/>
  <c r="K2134" i="32" s="1"/>
  <c r="H2135" i="32"/>
  <c r="J2135" i="32"/>
  <c r="H2136" i="32"/>
  <c r="K2136" i="32" s="1"/>
  <c r="J2136" i="32"/>
  <c r="H2137" i="32"/>
  <c r="J2137" i="32"/>
  <c r="K2137" i="32" s="1"/>
  <c r="H2138" i="32"/>
  <c r="J2138" i="32"/>
  <c r="H2139" i="32"/>
  <c r="J2139" i="32"/>
  <c r="K2139" i="32" s="1"/>
  <c r="H2140" i="32"/>
  <c r="J2140" i="32"/>
  <c r="H2141" i="32"/>
  <c r="L2141" i="32" s="1"/>
  <c r="J2141" i="32"/>
  <c r="H2142" i="32"/>
  <c r="J2142" i="32"/>
  <c r="K2142" i="32" s="1"/>
  <c r="H2143" i="32"/>
  <c r="J2143" i="32"/>
  <c r="H2144" i="32"/>
  <c r="J2144" i="32"/>
  <c r="H2145" i="32"/>
  <c r="L2145" i="32" s="1"/>
  <c r="J2145" i="32"/>
  <c r="H2146" i="32"/>
  <c r="J2146" i="32"/>
  <c r="L2146" i="32" s="1"/>
  <c r="H2147" i="32"/>
  <c r="J2147" i="32"/>
  <c r="K2147" i="32" s="1"/>
  <c r="H2148" i="32"/>
  <c r="J2148" i="32"/>
  <c r="K2148" i="32" s="1"/>
  <c r="H2149" i="32"/>
  <c r="L2149" i="32" s="1"/>
  <c r="J2149" i="32"/>
  <c r="H2150" i="32"/>
  <c r="J2150" i="32"/>
  <c r="L2150" i="32" s="1"/>
  <c r="H2151" i="32"/>
  <c r="J2151" i="32"/>
  <c r="H2152" i="32"/>
  <c r="J2152" i="32"/>
  <c r="K2152" i="32" s="1"/>
  <c r="H2153" i="32"/>
  <c r="L2153" i="32" s="1"/>
  <c r="J2153" i="32"/>
  <c r="H2154" i="32"/>
  <c r="J2154" i="32"/>
  <c r="H2155" i="32"/>
  <c r="L2155" i="32" s="1"/>
  <c r="J2155" i="32"/>
  <c r="H2156" i="32"/>
  <c r="L2156" i="32" s="1"/>
  <c r="J2156" i="32"/>
  <c r="H2157" i="32"/>
  <c r="J2157" i="32"/>
  <c r="H2158" i="32"/>
  <c r="J2158" i="32"/>
  <c r="L2158" i="32" s="1"/>
  <c r="H2159" i="32"/>
  <c r="J2159" i="32"/>
  <c r="H2160" i="32"/>
  <c r="J2160" i="32"/>
  <c r="H2161" i="32"/>
  <c r="J2161" i="32"/>
  <c r="K2161" i="32"/>
  <c r="H2162" i="32"/>
  <c r="J2162" i="32"/>
  <c r="H2163" i="32"/>
  <c r="L2163" i="32" s="1"/>
  <c r="J2163" i="32"/>
  <c r="H2164" i="32"/>
  <c r="J2164" i="32"/>
  <c r="L2164" i="32"/>
  <c r="H2165" i="32"/>
  <c r="L2165" i="32" s="1"/>
  <c r="J2165" i="32"/>
  <c r="H2166" i="32"/>
  <c r="J2166" i="32"/>
  <c r="H2167" i="32"/>
  <c r="J2167" i="32"/>
  <c r="H2168" i="32"/>
  <c r="J2168" i="32"/>
  <c r="L2168" i="32" s="1"/>
  <c r="H2169" i="32"/>
  <c r="L2169" i="32" s="1"/>
  <c r="J2169" i="32"/>
  <c r="K2169" i="32"/>
  <c r="M2169" i="32" s="1"/>
  <c r="H2170" i="32"/>
  <c r="J2170" i="32"/>
  <c r="H2171" i="32"/>
  <c r="J2171" i="32"/>
  <c r="K2171" i="32"/>
  <c r="H2172" i="32"/>
  <c r="K2172" i="32" s="1"/>
  <c r="J2172" i="32"/>
  <c r="L2172" i="32"/>
  <c r="H2173" i="32"/>
  <c r="J2173" i="32"/>
  <c r="H2174" i="32"/>
  <c r="J2174" i="32"/>
  <c r="K2174" i="32" s="1"/>
  <c r="H2175" i="32"/>
  <c r="J2175" i="32"/>
  <c r="H2176" i="32"/>
  <c r="J2176" i="32"/>
  <c r="L2176" i="32" s="1"/>
  <c r="H2177" i="32"/>
  <c r="K2177" i="32" s="1"/>
  <c r="J2177" i="32"/>
  <c r="H2178" i="32"/>
  <c r="J2178" i="32"/>
  <c r="H2179" i="32"/>
  <c r="L2179" i="32" s="1"/>
  <c r="J2179" i="32"/>
  <c r="K2179" i="32"/>
  <c r="M2179" i="32" s="1"/>
  <c r="H2180" i="32"/>
  <c r="L2180" i="32" s="1"/>
  <c r="J2180" i="32"/>
  <c r="H2181" i="32"/>
  <c r="J2181" i="32"/>
  <c r="H2182" i="32"/>
  <c r="J2182" i="32"/>
  <c r="H2183" i="32"/>
  <c r="J2183" i="32"/>
  <c r="H2184" i="32"/>
  <c r="J2184" i="32"/>
  <c r="L2184" i="32" s="1"/>
  <c r="H2185" i="32"/>
  <c r="J2185" i="32"/>
  <c r="K2185" i="32" s="1"/>
  <c r="H2186" i="32"/>
  <c r="J2186" i="32"/>
  <c r="H2187" i="32"/>
  <c r="K2187" i="32" s="1"/>
  <c r="J2187" i="32"/>
  <c r="H2188" i="32"/>
  <c r="J2188" i="32"/>
  <c r="K2188" i="32" s="1"/>
  <c r="H2189" i="32"/>
  <c r="J2189" i="32"/>
  <c r="H2190" i="32"/>
  <c r="J2190" i="32"/>
  <c r="L2190" i="32" s="1"/>
  <c r="H2191" i="32"/>
  <c r="J2191" i="32"/>
  <c r="H2192" i="32"/>
  <c r="J2192" i="32"/>
  <c r="K2192" i="32" s="1"/>
  <c r="H2193" i="32"/>
  <c r="J2193" i="32"/>
  <c r="K2193" i="32" s="1"/>
  <c r="H2194" i="32"/>
  <c r="J2194" i="32"/>
  <c r="H2195" i="32"/>
  <c r="J2195" i="32"/>
  <c r="H2196" i="32"/>
  <c r="J2196" i="32"/>
  <c r="K2196" i="32" s="1"/>
  <c r="H2197" i="32"/>
  <c r="J2197" i="32"/>
  <c r="H2198" i="32"/>
  <c r="J2198" i="32"/>
  <c r="L2198" i="32" s="1"/>
  <c r="H2199" i="32"/>
  <c r="J2199" i="32"/>
  <c r="H2200" i="32"/>
  <c r="J2200" i="32"/>
  <c r="K2200" i="32" s="1"/>
  <c r="H2201" i="32"/>
  <c r="J2201" i="32"/>
  <c r="K2201" i="32" s="1"/>
  <c r="H2202" i="32"/>
  <c r="J2202" i="32"/>
  <c r="H2203" i="32"/>
  <c r="J2203" i="32"/>
  <c r="H2204" i="32"/>
  <c r="J2204" i="32"/>
  <c r="L2204" i="32" s="1"/>
  <c r="H2205" i="32"/>
  <c r="J2205" i="32"/>
  <c r="H2206" i="32"/>
  <c r="J2206" i="32"/>
  <c r="K2206" i="32" s="1"/>
  <c r="H2207" i="32"/>
  <c r="J2207" i="32"/>
  <c r="H2208" i="32"/>
  <c r="J2208" i="32"/>
  <c r="K2208" i="32" s="1"/>
  <c r="H2209" i="32"/>
  <c r="J2209" i="32"/>
  <c r="K2209" i="32" s="1"/>
  <c r="H2210" i="32"/>
  <c r="J2210" i="32"/>
  <c r="H2211" i="32"/>
  <c r="J2211" i="32"/>
  <c r="H2212" i="32"/>
  <c r="J2212" i="32"/>
  <c r="K2212" i="32" s="1"/>
  <c r="H2213" i="32"/>
  <c r="J2213" i="32"/>
  <c r="H2214" i="32"/>
  <c r="J2214" i="32"/>
  <c r="K2214" i="32" s="1"/>
  <c r="H2215" i="32"/>
  <c r="J2215" i="32"/>
  <c r="H2216" i="32"/>
  <c r="J2216" i="32"/>
  <c r="L2216" i="32" s="1"/>
  <c r="H2217" i="32"/>
  <c r="J2217" i="32"/>
  <c r="K2217" i="32" s="1"/>
  <c r="H2218" i="32"/>
  <c r="J2218" i="32"/>
  <c r="H2219" i="32"/>
  <c r="J2219" i="32"/>
  <c r="K2219" i="32" s="1"/>
  <c r="H2220" i="32"/>
  <c r="J2220" i="32"/>
  <c r="L2220" i="32"/>
  <c r="H2221" i="32"/>
  <c r="J2221" i="32"/>
  <c r="H2222" i="32"/>
  <c r="J2222" i="32"/>
  <c r="H2223" i="32"/>
  <c r="J2223" i="32"/>
  <c r="H2224" i="32"/>
  <c r="J2224" i="32"/>
  <c r="L2224" i="32" s="1"/>
  <c r="H2225" i="32"/>
  <c r="J2225" i="32"/>
  <c r="H2226" i="32"/>
  <c r="J2226" i="32"/>
  <c r="H2227" i="32"/>
  <c r="J2227" i="32"/>
  <c r="K2227" i="32"/>
  <c r="H2228" i="32"/>
  <c r="J2228" i="32"/>
  <c r="H2229" i="32"/>
  <c r="J2229" i="32"/>
  <c r="H2230" i="32"/>
  <c r="J2230" i="32"/>
  <c r="K2230" i="32" s="1"/>
  <c r="H2231" i="32"/>
  <c r="J2231" i="32"/>
  <c r="H2232" i="32"/>
  <c r="J2232" i="32"/>
  <c r="H2233" i="32"/>
  <c r="J2233" i="32"/>
  <c r="H2234" i="32"/>
  <c r="J2234" i="32"/>
  <c r="H2235" i="32"/>
  <c r="J2235" i="32"/>
  <c r="H2236" i="32"/>
  <c r="L2236" i="32" s="1"/>
  <c r="J2236" i="32"/>
  <c r="H2237" i="32"/>
  <c r="J2237" i="32"/>
  <c r="H2238" i="32"/>
  <c r="J2238" i="32"/>
  <c r="H2239" i="32"/>
  <c r="J2239" i="32"/>
  <c r="L2239" i="32" s="1"/>
  <c r="H2240" i="32"/>
  <c r="K2240" i="32" s="1"/>
  <c r="J2240" i="32"/>
  <c r="H2241" i="32"/>
  <c r="J2241" i="32"/>
  <c r="H2242" i="32"/>
  <c r="J2242" i="32"/>
  <c r="H2243" i="32"/>
  <c r="K2243" i="32" s="1"/>
  <c r="J2243" i="32"/>
  <c r="H2244" i="32"/>
  <c r="J2244" i="32"/>
  <c r="K2244" i="32"/>
  <c r="M2244" i="32" s="1"/>
  <c r="L2244" i="32"/>
  <c r="H2245" i="32"/>
  <c r="J2245" i="32"/>
  <c r="H2246" i="32"/>
  <c r="J2246" i="32"/>
  <c r="H2247" i="32"/>
  <c r="J2247" i="32"/>
  <c r="L2247" i="32"/>
  <c r="H2248" i="32"/>
  <c r="K2248" i="32" s="1"/>
  <c r="J2248" i="32"/>
  <c r="H2249" i="32"/>
  <c r="J2249" i="32"/>
  <c r="H2250" i="32"/>
  <c r="J2250" i="32"/>
  <c r="H2251" i="32"/>
  <c r="J2251" i="32"/>
  <c r="H2252" i="32"/>
  <c r="J2252" i="32"/>
  <c r="L2252" i="32" s="1"/>
  <c r="K2252" i="32"/>
  <c r="H2253" i="32"/>
  <c r="J2253" i="32"/>
  <c r="H2254" i="32"/>
  <c r="J2254" i="32"/>
  <c r="H2255" i="32"/>
  <c r="L2255" i="32" s="1"/>
  <c r="J2255" i="32"/>
  <c r="H2256" i="32"/>
  <c r="J2256" i="32"/>
  <c r="K2256" i="32" s="1"/>
  <c r="H2257" i="32"/>
  <c r="J2257" i="32"/>
  <c r="H2258" i="32"/>
  <c r="J2258" i="32"/>
  <c r="H2259" i="32"/>
  <c r="J2259" i="32"/>
  <c r="L2259" i="32" s="1"/>
  <c r="H2260" i="32"/>
  <c r="J2260" i="32"/>
  <c r="K2260" i="32" s="1"/>
  <c r="H2261" i="32"/>
  <c r="J2261" i="32"/>
  <c r="H2262" i="32"/>
  <c r="J2262" i="32"/>
  <c r="H2263" i="32"/>
  <c r="J2263" i="32"/>
  <c r="L2263" i="32" s="1"/>
  <c r="H2264" i="32"/>
  <c r="J2264" i="32"/>
  <c r="K2264" i="32" s="1"/>
  <c r="H2265" i="32"/>
  <c r="J2265" i="32"/>
  <c r="H2266" i="32"/>
  <c r="J2266" i="32"/>
  <c r="H2267" i="32"/>
  <c r="J2267" i="32"/>
  <c r="L2267" i="32" s="1"/>
  <c r="H2268" i="32"/>
  <c r="J2268" i="32"/>
  <c r="K2268" i="32" s="1"/>
  <c r="L2268" i="32"/>
  <c r="H2269" i="32"/>
  <c r="J2269" i="32"/>
  <c r="H2270" i="32"/>
  <c r="J2270" i="32"/>
  <c r="H2271" i="32"/>
  <c r="J2271" i="32"/>
  <c r="L2271" i="32" s="1"/>
  <c r="H2272" i="32"/>
  <c r="J2272" i="32"/>
  <c r="K2272" i="32" s="1"/>
  <c r="L2272" i="32"/>
  <c r="H2273" i="32"/>
  <c r="J2273" i="32"/>
  <c r="H2274" i="32"/>
  <c r="J2274" i="32"/>
  <c r="H2275" i="32"/>
  <c r="J2275" i="32"/>
  <c r="L2275" i="32" s="1"/>
  <c r="H2276" i="32"/>
  <c r="K2276" i="32" s="1"/>
  <c r="J2276" i="32"/>
  <c r="H2277" i="32"/>
  <c r="J2277" i="32"/>
  <c r="H2278" i="32"/>
  <c r="J2278" i="32"/>
  <c r="H2279" i="32"/>
  <c r="K2279" i="32" s="1"/>
  <c r="J2279" i="32"/>
  <c r="H2280" i="32"/>
  <c r="J2280" i="32"/>
  <c r="K2280" i="32"/>
  <c r="L2280" i="32"/>
  <c r="H2281" i="32"/>
  <c r="J2281" i="32"/>
  <c r="H2282" i="32"/>
  <c r="J2282" i="32"/>
  <c r="H2283" i="32"/>
  <c r="J2283" i="32"/>
  <c r="L2283" i="32"/>
  <c r="H2284" i="32"/>
  <c r="J2284" i="32"/>
  <c r="K2284" i="32"/>
  <c r="H2285" i="32"/>
  <c r="J2285" i="32"/>
  <c r="H2286" i="32"/>
  <c r="J2286" i="32"/>
  <c r="H2287" i="32"/>
  <c r="J2287" i="32"/>
  <c r="L2287" i="32" s="1"/>
  <c r="H2288" i="32"/>
  <c r="J2288" i="32"/>
  <c r="H2289" i="32"/>
  <c r="J2289" i="32"/>
  <c r="H2290" i="32"/>
  <c r="J2290" i="32"/>
  <c r="H2291" i="32"/>
  <c r="J2291" i="32"/>
  <c r="H2292" i="32"/>
  <c r="J2292" i="32"/>
  <c r="H2293" i="32"/>
  <c r="J2293" i="32"/>
  <c r="H2294" i="32"/>
  <c r="J2294" i="32"/>
  <c r="H2295" i="32"/>
  <c r="J2295" i="32"/>
  <c r="H2296" i="32"/>
  <c r="J2296" i="32"/>
  <c r="H2297" i="32"/>
  <c r="J2297" i="32"/>
  <c r="H2298" i="32"/>
  <c r="J2298" i="32"/>
  <c r="H2299" i="32"/>
  <c r="J2299" i="32"/>
  <c r="H2300" i="32"/>
  <c r="L2300" i="32" s="1"/>
  <c r="J2300" i="32"/>
  <c r="H2301" i="32"/>
  <c r="J2301" i="32"/>
  <c r="H2302" i="32"/>
  <c r="J2302" i="32"/>
  <c r="H2303" i="32"/>
  <c r="J2303" i="32"/>
  <c r="L2303" i="32" s="1"/>
  <c r="H2304" i="32"/>
  <c r="K2304" i="32" s="1"/>
  <c r="J2304" i="32"/>
  <c r="H2305" i="32"/>
  <c r="J2305" i="32"/>
  <c r="H2306" i="32"/>
  <c r="J2306" i="32"/>
  <c r="H2307" i="32"/>
  <c r="K2307" i="32" s="1"/>
  <c r="J2307" i="32"/>
  <c r="H2308" i="32"/>
  <c r="J2308" i="32"/>
  <c r="K2308" i="32"/>
  <c r="M2308" i="32" s="1"/>
  <c r="L2308" i="32"/>
  <c r="H2309" i="32"/>
  <c r="J2309" i="32"/>
  <c r="H2310" i="32"/>
  <c r="J2310" i="32"/>
  <c r="H2311" i="32"/>
  <c r="J2311" i="32"/>
  <c r="L2311" i="32"/>
  <c r="H2312" i="32"/>
  <c r="K2312" i="32" s="1"/>
  <c r="J2312" i="32"/>
  <c r="H2313" i="32"/>
  <c r="J2313" i="32"/>
  <c r="H2314" i="32"/>
  <c r="J2314" i="32"/>
  <c r="H2315" i="32"/>
  <c r="J2315" i="32"/>
  <c r="H2316" i="32"/>
  <c r="J2316" i="32"/>
  <c r="L2316" i="32" s="1"/>
  <c r="K2316" i="32"/>
  <c r="H2317" i="32"/>
  <c r="J2317" i="32"/>
  <c r="H2318" i="32"/>
  <c r="J2318" i="32"/>
  <c r="H2319" i="32"/>
  <c r="L2319" i="32" s="1"/>
  <c r="J2319" i="32"/>
  <c r="H2320" i="32"/>
  <c r="J2320" i="32"/>
  <c r="K2320" i="32" s="1"/>
  <c r="H2321" i="32"/>
  <c r="J2321" i="32"/>
  <c r="H2322" i="32"/>
  <c r="J2322" i="32"/>
  <c r="H2323" i="32"/>
  <c r="J2323" i="32"/>
  <c r="L2323" i="32" s="1"/>
  <c r="H2324" i="32"/>
  <c r="J2324" i="32"/>
  <c r="K2324" i="32" s="1"/>
  <c r="H2325" i="32"/>
  <c r="J2325" i="32"/>
  <c r="H2326" i="32"/>
  <c r="J2326" i="32"/>
  <c r="H2327" i="32"/>
  <c r="J2327" i="32"/>
  <c r="L2327" i="32" s="1"/>
  <c r="H2328" i="32"/>
  <c r="J2328" i="32"/>
  <c r="K2328" i="32" s="1"/>
  <c r="H2329" i="32"/>
  <c r="J2329" i="32"/>
  <c r="H2330" i="32"/>
  <c r="J2330" i="32"/>
  <c r="H2331" i="32"/>
  <c r="J2331" i="32"/>
  <c r="L2331" i="32" s="1"/>
  <c r="H2332" i="32"/>
  <c r="J2332" i="32"/>
  <c r="K2332" i="32" s="1"/>
  <c r="L2332" i="32"/>
  <c r="H2333" i="32"/>
  <c r="J2333" i="32"/>
  <c r="K2333" i="32" s="1"/>
  <c r="H2334" i="32"/>
  <c r="J2334" i="32"/>
  <c r="H2335" i="32"/>
  <c r="J2335" i="32"/>
  <c r="L2335" i="32" s="1"/>
  <c r="H2336" i="32"/>
  <c r="J2336" i="32"/>
  <c r="K2336" i="32" s="1"/>
  <c r="L2336" i="32"/>
  <c r="H2337" i="32"/>
  <c r="J2337" i="32"/>
  <c r="H2338" i="32"/>
  <c r="J2338" i="32"/>
  <c r="H2339" i="32"/>
  <c r="J2339" i="32"/>
  <c r="L2339" i="32" s="1"/>
  <c r="H2340" i="32"/>
  <c r="K2340" i="32" s="1"/>
  <c r="J2340" i="32"/>
  <c r="H2341" i="32"/>
  <c r="J2341" i="32"/>
  <c r="K2341" i="32" s="1"/>
  <c r="H2342" i="32"/>
  <c r="J2342" i="32"/>
  <c r="H2343" i="32"/>
  <c r="J2343" i="32"/>
  <c r="H2344" i="32"/>
  <c r="J2344" i="32"/>
  <c r="K2344" i="32"/>
  <c r="L2344" i="32"/>
  <c r="H2345" i="32"/>
  <c r="J2345" i="32"/>
  <c r="H2346" i="32"/>
  <c r="J2346" i="32"/>
  <c r="H2347" i="32"/>
  <c r="J2347" i="32"/>
  <c r="L2347" i="32" s="1"/>
  <c r="H2348" i="32"/>
  <c r="J2348" i="32"/>
  <c r="K2348" i="32" s="1"/>
  <c r="L2348" i="32"/>
  <c r="H2349" i="32"/>
  <c r="J2349" i="32"/>
  <c r="H2350" i="32"/>
  <c r="J2350" i="32"/>
  <c r="H2351" i="32"/>
  <c r="J2351" i="32"/>
  <c r="H2352" i="32"/>
  <c r="J2352" i="32"/>
  <c r="L2352" i="32"/>
  <c r="H2353" i="32"/>
  <c r="K2353" i="32" s="1"/>
  <c r="J2353" i="32"/>
  <c r="H2354" i="32"/>
  <c r="J2354" i="32"/>
  <c r="H2355" i="32"/>
  <c r="K2355" i="32" s="1"/>
  <c r="J2355" i="32"/>
  <c r="L2355" i="32"/>
  <c r="H2356" i="32"/>
  <c r="K2356" i="32" s="1"/>
  <c r="J2356" i="32"/>
  <c r="H2357" i="32"/>
  <c r="J2357" i="32"/>
  <c r="K2357" i="32" s="1"/>
  <c r="H2358" i="32"/>
  <c r="J2358" i="32"/>
  <c r="H2359" i="32"/>
  <c r="J2359" i="32"/>
  <c r="H2360" i="32"/>
  <c r="J2360" i="32"/>
  <c r="K2360" i="32" s="1"/>
  <c r="H2361" i="32"/>
  <c r="J2361" i="32"/>
  <c r="K2361" i="32"/>
  <c r="H2362" i="32"/>
  <c r="J2362" i="32"/>
  <c r="H2363" i="32"/>
  <c r="K2363" i="32" s="1"/>
  <c r="J2363" i="32"/>
  <c r="H2364" i="32"/>
  <c r="J2364" i="32"/>
  <c r="K2364" i="32"/>
  <c r="L2364" i="32"/>
  <c r="H2365" i="32"/>
  <c r="J2365" i="32"/>
  <c r="K2365" i="32" s="1"/>
  <c r="H2366" i="32"/>
  <c r="J2366" i="32"/>
  <c r="H2367" i="32"/>
  <c r="J2367" i="32"/>
  <c r="H2368" i="32"/>
  <c r="J2368" i="32"/>
  <c r="K2368" i="32" s="1"/>
  <c r="M2368" i="32" s="1"/>
  <c r="L2368" i="32"/>
  <c r="H2369" i="32"/>
  <c r="J2369" i="32"/>
  <c r="H2370" i="32"/>
  <c r="J2370" i="32"/>
  <c r="H2371" i="32"/>
  <c r="J2371" i="32"/>
  <c r="L2371" i="32" s="1"/>
  <c r="H2372" i="32"/>
  <c r="J2372" i="32"/>
  <c r="K2372" i="32" s="1"/>
  <c r="H2373" i="32"/>
  <c r="L2373" i="32" s="1"/>
  <c r="J2373" i="32"/>
  <c r="H2374" i="32"/>
  <c r="J2374" i="32"/>
  <c r="H2375" i="32"/>
  <c r="K2375" i="32" s="1"/>
  <c r="J2375" i="32"/>
  <c r="H2376" i="32"/>
  <c r="L2376" i="32" s="1"/>
  <c r="J2376" i="32"/>
  <c r="H2377" i="32"/>
  <c r="J2377" i="32"/>
  <c r="K2377" i="32"/>
  <c r="H2378" i="32"/>
  <c r="J2378" i="32"/>
  <c r="H2379" i="32"/>
  <c r="K2379" i="32" s="1"/>
  <c r="J2379" i="32"/>
  <c r="H2380" i="32"/>
  <c r="J2380" i="32"/>
  <c r="K2380" i="32"/>
  <c r="L2380" i="32"/>
  <c r="H2381" i="32"/>
  <c r="J2381" i="32"/>
  <c r="K2381" i="32" s="1"/>
  <c r="H2382" i="32"/>
  <c r="J2382" i="32"/>
  <c r="H2383" i="32"/>
  <c r="J2383" i="32"/>
  <c r="H2384" i="32"/>
  <c r="J2384" i="32"/>
  <c r="L2384" i="32" s="1"/>
  <c r="H2385" i="32"/>
  <c r="L2385" i="32" s="1"/>
  <c r="J2385" i="32"/>
  <c r="H2386" i="32"/>
  <c r="J2386" i="32"/>
  <c r="H2387" i="32"/>
  <c r="J2387" i="32"/>
  <c r="L2387" i="32" s="1"/>
  <c r="H2388" i="32"/>
  <c r="J2388" i="32"/>
  <c r="L2388" i="32"/>
  <c r="H2389" i="32"/>
  <c r="K2389" i="32" s="1"/>
  <c r="J2389" i="32"/>
  <c r="H2390" i="32"/>
  <c r="J2390" i="32"/>
  <c r="H2391" i="32"/>
  <c r="K2391" i="32" s="1"/>
  <c r="J2391" i="32"/>
  <c r="H2392" i="32"/>
  <c r="K2392" i="32" s="1"/>
  <c r="J2392" i="32"/>
  <c r="H2393" i="32"/>
  <c r="J2393" i="32"/>
  <c r="K2393" i="32" s="1"/>
  <c r="H2394" i="32"/>
  <c r="J2394" i="32"/>
  <c r="H2395" i="32"/>
  <c r="L2395" i="32" s="1"/>
  <c r="J2395" i="32"/>
  <c r="H2396" i="32"/>
  <c r="J2396" i="32"/>
  <c r="K2396" i="32" s="1"/>
  <c r="H2397" i="32"/>
  <c r="J2397" i="32"/>
  <c r="K2397" i="32" s="1"/>
  <c r="H2398" i="32"/>
  <c r="J2398" i="32"/>
  <c r="H2399" i="32"/>
  <c r="J2399" i="32"/>
  <c r="H2400" i="32"/>
  <c r="J2400" i="32"/>
  <c r="K2400" i="32" s="1"/>
  <c r="H2401" i="32"/>
  <c r="L2401" i="32" s="1"/>
  <c r="J2401" i="32"/>
  <c r="K2401" i="32"/>
  <c r="H2402" i="32"/>
  <c r="J2402" i="32"/>
  <c r="H2403" i="32"/>
  <c r="J2403" i="32"/>
  <c r="L2403" i="32"/>
  <c r="H2404" i="32"/>
  <c r="L2404" i="32" s="1"/>
  <c r="J2404" i="32"/>
  <c r="K2404" i="32"/>
  <c r="H2405" i="32"/>
  <c r="J2405" i="32"/>
  <c r="K2405" i="32" s="1"/>
  <c r="H2406" i="32"/>
  <c r="J2406" i="32"/>
  <c r="H2407" i="32"/>
  <c r="J2407" i="32"/>
  <c r="H2408" i="32"/>
  <c r="K2408" i="32" s="1"/>
  <c r="J2408" i="32"/>
  <c r="H2409" i="32"/>
  <c r="J2409" i="32"/>
  <c r="K2409" i="32" s="1"/>
  <c r="H2410" i="32"/>
  <c r="J2410" i="32"/>
  <c r="H2411" i="32"/>
  <c r="J2411" i="32"/>
  <c r="H2412" i="32"/>
  <c r="J2412" i="32"/>
  <c r="K2412" i="32" s="1"/>
  <c r="L2412" i="32"/>
  <c r="H2413" i="32"/>
  <c r="J2413" i="32"/>
  <c r="K2413" i="32" s="1"/>
  <c r="H2414" i="32"/>
  <c r="J2414" i="32"/>
  <c r="H2415" i="32"/>
  <c r="J2415" i="32"/>
  <c r="H2416" i="32"/>
  <c r="J2416" i="32"/>
  <c r="K2416" i="32" s="1"/>
  <c r="L2416" i="32"/>
  <c r="H2417" i="32"/>
  <c r="K2417" i="32" s="1"/>
  <c r="J2417" i="32"/>
  <c r="H2418" i="32"/>
  <c r="J2418" i="32"/>
  <c r="H2419" i="32"/>
  <c r="J2419" i="32"/>
  <c r="L2419" i="32"/>
  <c r="H2420" i="32"/>
  <c r="K2420" i="32" s="1"/>
  <c r="J2420" i="32"/>
  <c r="L2420" i="32" s="1"/>
  <c r="H2421" i="32"/>
  <c r="J2421" i="32"/>
  <c r="K2421" i="32" s="1"/>
  <c r="H2422" i="32"/>
  <c r="J2422" i="32"/>
  <c r="H2423" i="32"/>
  <c r="J2423" i="32"/>
  <c r="H2424" i="32"/>
  <c r="J2424" i="32"/>
  <c r="H2425" i="32"/>
  <c r="J2425" i="32"/>
  <c r="K2425" i="32"/>
  <c r="H2426" i="32"/>
  <c r="J2426" i="32"/>
  <c r="H2427" i="32"/>
  <c r="J2427" i="32"/>
  <c r="L2427" i="32" s="1"/>
  <c r="H2428" i="32"/>
  <c r="K2428" i="32" s="1"/>
  <c r="J2428" i="32"/>
  <c r="L2428" i="32"/>
  <c r="H2429" i="32"/>
  <c r="J2429" i="32"/>
  <c r="K2429" i="32" s="1"/>
  <c r="H2430" i="32"/>
  <c r="J2430" i="32"/>
  <c r="H2431" i="32"/>
  <c r="J2431" i="32"/>
  <c r="H2432" i="32"/>
  <c r="J2432" i="32"/>
  <c r="K2432" i="32"/>
  <c r="L2432" i="32"/>
  <c r="H2433" i="32"/>
  <c r="J2433" i="32"/>
  <c r="K2433" i="32" s="1"/>
  <c r="H2434" i="32"/>
  <c r="J2434" i="32"/>
  <c r="H2435" i="32"/>
  <c r="J2435" i="32"/>
  <c r="L2435" i="32" s="1"/>
  <c r="H2436" i="32"/>
  <c r="J2436" i="32"/>
  <c r="K2436" i="32" s="1"/>
  <c r="H2437" i="32"/>
  <c r="J2437" i="32"/>
  <c r="H2438" i="32"/>
  <c r="J2438" i="32"/>
  <c r="H2439" i="32"/>
  <c r="J2439" i="32"/>
  <c r="H2440" i="32"/>
  <c r="J2440" i="32"/>
  <c r="L2440" i="32"/>
  <c r="H2441" i="32"/>
  <c r="L2441" i="32" s="1"/>
  <c r="J2441" i="32"/>
  <c r="H2442" i="32"/>
  <c r="J2442" i="32"/>
  <c r="H2443" i="32"/>
  <c r="K2443" i="32" s="1"/>
  <c r="J2443" i="32"/>
  <c r="L2443" i="32"/>
  <c r="H2444" i="32"/>
  <c r="K2444" i="32" s="1"/>
  <c r="M2444" i="32" s="1"/>
  <c r="J2444" i="32"/>
  <c r="L2444" i="32"/>
  <c r="H2445" i="32"/>
  <c r="J2445" i="32"/>
  <c r="K2445" i="32" s="1"/>
  <c r="H2446" i="32"/>
  <c r="J2446" i="32"/>
  <c r="H2447" i="32"/>
  <c r="J2447" i="32"/>
  <c r="H2448" i="32"/>
  <c r="J2448" i="32"/>
  <c r="L2448" i="32" s="1"/>
  <c r="K2448" i="32"/>
  <c r="H2449" i="32"/>
  <c r="L2449" i="32" s="1"/>
  <c r="J2449" i="32"/>
  <c r="H2450" i="32"/>
  <c r="J2450" i="32"/>
  <c r="H2451" i="32"/>
  <c r="J2451" i="32"/>
  <c r="L2451" i="32" s="1"/>
  <c r="H2452" i="32"/>
  <c r="J2452" i="32"/>
  <c r="K2452" i="32" s="1"/>
  <c r="L2452" i="32"/>
  <c r="H2453" i="32"/>
  <c r="K2453" i="32" s="1"/>
  <c r="J2453" i="32"/>
  <c r="H2454" i="32"/>
  <c r="J2454" i="32"/>
  <c r="H2455" i="32"/>
  <c r="J2455" i="32"/>
  <c r="H2456" i="32"/>
  <c r="L2456" i="32" s="1"/>
  <c r="J2456" i="32"/>
  <c r="K2456" i="32"/>
  <c r="H2457" i="32"/>
  <c r="J2457" i="32"/>
  <c r="K2457" i="32" s="1"/>
  <c r="H2458" i="32"/>
  <c r="J2458" i="32"/>
  <c r="H2459" i="32"/>
  <c r="J2459" i="32"/>
  <c r="L2459" i="32"/>
  <c r="H2460" i="32"/>
  <c r="J2460" i="32"/>
  <c r="H2461" i="32"/>
  <c r="J2461" i="32"/>
  <c r="K2461" i="32"/>
  <c r="H2462" i="32"/>
  <c r="J2462" i="32"/>
  <c r="H2463" i="32"/>
  <c r="K2463" i="32" s="1"/>
  <c r="J2463" i="32"/>
  <c r="H2464" i="32"/>
  <c r="J2464" i="32"/>
  <c r="K2464" i="32" s="1"/>
  <c r="H2465" i="32"/>
  <c r="J2465" i="32"/>
  <c r="K2465" i="32"/>
  <c r="H2466" i="32"/>
  <c r="J2466" i="32"/>
  <c r="H2467" i="32"/>
  <c r="K2467" i="32" s="1"/>
  <c r="J2467" i="32"/>
  <c r="H2468" i="32"/>
  <c r="J2468" i="32"/>
  <c r="K2468" i="32"/>
  <c r="M2468" i="32" s="1"/>
  <c r="L2468" i="32"/>
  <c r="H2469" i="32"/>
  <c r="J2469" i="32"/>
  <c r="H2470" i="32"/>
  <c r="J2470" i="32"/>
  <c r="H2471" i="32"/>
  <c r="J2471" i="32"/>
  <c r="H2472" i="32"/>
  <c r="L2472" i="32" s="1"/>
  <c r="J2472" i="32"/>
  <c r="K2472" i="32"/>
  <c r="H2473" i="32"/>
  <c r="J2473" i="32"/>
  <c r="K2473" i="32" s="1"/>
  <c r="H2474" i="32"/>
  <c r="J2474" i="32"/>
  <c r="H2475" i="32"/>
  <c r="J2475" i="32"/>
  <c r="H2476" i="32"/>
  <c r="L2476" i="32" s="1"/>
  <c r="J2476" i="32"/>
  <c r="H2477" i="32"/>
  <c r="J2477" i="32"/>
  <c r="K2477" i="32"/>
  <c r="H2478" i="32"/>
  <c r="J2478" i="32"/>
  <c r="H2479" i="32"/>
  <c r="K2479" i="32" s="1"/>
  <c r="J2479" i="32"/>
  <c r="H2480" i="32"/>
  <c r="J2480" i="32"/>
  <c r="K2480" i="32" s="1"/>
  <c r="L2480" i="32"/>
  <c r="H2481" i="32"/>
  <c r="J2481" i="32"/>
  <c r="K2481" i="32" s="1"/>
  <c r="H2482" i="32"/>
  <c r="J2482" i="32"/>
  <c r="H2483" i="32"/>
  <c r="J2483" i="32"/>
  <c r="L2483" i="32"/>
  <c r="H2484" i="32"/>
  <c r="J2484" i="32"/>
  <c r="L2484" i="32" s="1"/>
  <c r="H2485" i="32"/>
  <c r="L2485" i="32" s="1"/>
  <c r="J2485" i="32"/>
  <c r="H2486" i="32"/>
  <c r="J2486" i="32"/>
  <c r="H2487" i="32"/>
  <c r="J2487" i="32"/>
  <c r="H2488" i="32"/>
  <c r="J2488" i="32"/>
  <c r="H2489" i="32"/>
  <c r="L2489" i="32" s="1"/>
  <c r="J2489" i="32"/>
  <c r="H2490" i="32"/>
  <c r="J2490" i="32"/>
  <c r="H2491" i="32"/>
  <c r="J2491" i="32"/>
  <c r="L2491" i="32" s="1"/>
  <c r="H2492" i="32"/>
  <c r="K2492" i="32" s="1"/>
  <c r="J2492" i="32"/>
  <c r="H2493" i="32"/>
  <c r="J2493" i="32"/>
  <c r="K2493" i="32" s="1"/>
  <c r="H2494" i="32"/>
  <c r="J2494" i="32"/>
  <c r="L2494" i="32" s="1"/>
  <c r="H2495" i="32"/>
  <c r="K2495" i="32" s="1"/>
  <c r="J2495" i="32"/>
  <c r="L2495" i="32" s="1"/>
  <c r="H2496" i="32"/>
  <c r="J2496" i="32"/>
  <c r="L2496" i="32" s="1"/>
  <c r="H2497" i="32"/>
  <c r="J2497" i="32"/>
  <c r="K2497" i="32"/>
  <c r="H2498" i="32"/>
  <c r="J2498" i="32"/>
  <c r="H2499" i="32"/>
  <c r="J2499" i="32"/>
  <c r="K2499" i="32"/>
  <c r="H2500" i="32"/>
  <c r="J2500" i="32"/>
  <c r="K2500" i="32" s="1"/>
  <c r="H2501" i="32"/>
  <c r="J2501" i="32"/>
  <c r="H2502" i="32"/>
  <c r="J2502" i="32"/>
  <c r="H2503" i="32"/>
  <c r="J2503" i="32"/>
  <c r="L2503" i="32" s="1"/>
  <c r="H2504" i="32"/>
  <c r="J2504" i="32"/>
  <c r="K2504" i="32" s="1"/>
  <c r="H2505" i="32"/>
  <c r="L2505" i="32" s="1"/>
  <c r="J2505" i="32"/>
  <c r="H2506" i="32"/>
  <c r="J2506" i="32"/>
  <c r="J3006" i="35"/>
  <c r="J3005" i="35"/>
  <c r="J3004" i="35"/>
  <c r="J3003" i="35"/>
  <c r="J3002" i="35"/>
  <c r="J3001" i="35"/>
  <c r="J3000" i="35"/>
  <c r="J2999" i="35"/>
  <c r="J2998" i="35"/>
  <c r="J2997" i="35"/>
  <c r="J2996" i="35"/>
  <c r="J2995" i="35"/>
  <c r="J2994" i="35"/>
  <c r="J2993" i="35"/>
  <c r="J2992" i="35"/>
  <c r="J2991" i="35"/>
  <c r="J2990" i="35"/>
  <c r="J2989" i="35"/>
  <c r="J2988" i="35"/>
  <c r="J2987" i="35"/>
  <c r="J2986" i="35"/>
  <c r="J2985" i="35"/>
  <c r="J2984" i="35"/>
  <c r="J2983" i="35"/>
  <c r="J2982" i="35"/>
  <c r="J2981" i="35"/>
  <c r="J2980" i="35"/>
  <c r="J2979" i="35"/>
  <c r="J2978" i="35"/>
  <c r="J2977" i="35"/>
  <c r="J2976" i="35"/>
  <c r="J2975" i="35"/>
  <c r="J2974" i="35"/>
  <c r="J2973" i="35"/>
  <c r="J2972" i="35"/>
  <c r="J2971" i="35"/>
  <c r="J2970" i="35"/>
  <c r="J2969" i="35"/>
  <c r="J2968" i="35"/>
  <c r="J2967" i="35"/>
  <c r="J2966" i="35"/>
  <c r="J2965" i="35"/>
  <c r="J2964" i="35"/>
  <c r="J2963" i="35"/>
  <c r="J2962" i="35"/>
  <c r="J2961" i="35"/>
  <c r="J2960" i="35"/>
  <c r="J2959" i="35"/>
  <c r="J2958" i="35"/>
  <c r="J2957" i="35"/>
  <c r="J2956" i="35"/>
  <c r="J2955" i="35"/>
  <c r="J2954" i="35"/>
  <c r="J2953" i="35"/>
  <c r="J2952" i="35"/>
  <c r="J2951" i="35"/>
  <c r="J2950" i="35"/>
  <c r="J2949" i="35"/>
  <c r="J2948" i="35"/>
  <c r="J2947" i="35"/>
  <c r="J2946" i="35"/>
  <c r="J2945" i="35"/>
  <c r="J2944" i="35"/>
  <c r="J2943" i="35"/>
  <c r="J2942" i="35"/>
  <c r="J2941" i="35"/>
  <c r="J2940" i="35"/>
  <c r="J2939" i="35"/>
  <c r="J2938" i="35"/>
  <c r="J2937" i="35"/>
  <c r="J2936" i="35"/>
  <c r="J2935" i="35"/>
  <c r="J2934" i="35"/>
  <c r="J2933" i="35"/>
  <c r="J2932" i="35"/>
  <c r="J2931" i="35"/>
  <c r="J2930" i="35"/>
  <c r="J2929" i="35"/>
  <c r="J2928" i="35"/>
  <c r="J2927" i="35"/>
  <c r="J2926" i="35"/>
  <c r="J2925" i="35"/>
  <c r="J2924" i="35"/>
  <c r="J2923" i="35"/>
  <c r="J2922" i="35"/>
  <c r="J2921" i="35"/>
  <c r="J2920" i="35"/>
  <c r="J2919" i="35"/>
  <c r="J2918" i="35"/>
  <c r="J2917" i="35"/>
  <c r="J2916" i="35"/>
  <c r="J2915" i="35"/>
  <c r="J2914" i="35"/>
  <c r="J2913" i="35"/>
  <c r="J2912" i="35"/>
  <c r="J2911" i="35"/>
  <c r="J2910" i="35"/>
  <c r="J2909" i="35"/>
  <c r="J2908" i="35"/>
  <c r="J2907" i="35"/>
  <c r="J2906" i="35"/>
  <c r="J2905" i="35"/>
  <c r="J2904" i="35"/>
  <c r="J2903" i="35"/>
  <c r="J2902" i="35"/>
  <c r="J2901" i="35"/>
  <c r="J2900" i="35"/>
  <c r="J2899" i="35"/>
  <c r="J2898" i="35"/>
  <c r="J2897" i="35"/>
  <c r="J2896" i="35"/>
  <c r="J2895" i="35"/>
  <c r="J2894" i="35"/>
  <c r="J2893" i="35"/>
  <c r="J2892" i="35"/>
  <c r="J2891" i="35"/>
  <c r="J2890" i="35"/>
  <c r="J2889" i="35"/>
  <c r="J2888" i="35"/>
  <c r="J2887" i="35"/>
  <c r="J2886" i="35"/>
  <c r="J2885" i="35"/>
  <c r="J2884" i="35"/>
  <c r="J2883" i="35"/>
  <c r="J2882" i="35"/>
  <c r="J2881" i="35"/>
  <c r="J2880" i="35"/>
  <c r="J2879" i="35"/>
  <c r="J2878" i="35"/>
  <c r="J2877" i="35"/>
  <c r="J2876" i="35"/>
  <c r="J2875" i="35"/>
  <c r="J2874" i="35"/>
  <c r="J2873" i="35"/>
  <c r="J2872" i="35"/>
  <c r="J2871" i="35"/>
  <c r="J2870" i="35"/>
  <c r="J2869" i="35"/>
  <c r="J2868" i="35"/>
  <c r="J2867" i="35"/>
  <c r="J2866" i="35"/>
  <c r="J2865" i="35"/>
  <c r="J2864" i="35"/>
  <c r="J2863" i="35"/>
  <c r="J2862" i="35"/>
  <c r="J2861" i="35"/>
  <c r="J2860" i="35"/>
  <c r="J2859" i="35"/>
  <c r="J2858" i="35"/>
  <c r="J2857" i="35"/>
  <c r="J2856" i="35"/>
  <c r="J2855" i="35"/>
  <c r="J2854" i="35"/>
  <c r="J2853" i="35"/>
  <c r="J2852" i="35"/>
  <c r="J2851" i="35"/>
  <c r="J2850" i="35"/>
  <c r="J2849" i="35"/>
  <c r="J2848" i="35"/>
  <c r="J2847" i="35"/>
  <c r="J2846" i="35"/>
  <c r="J2845" i="35"/>
  <c r="J2844" i="35"/>
  <c r="J2843" i="35"/>
  <c r="J2842" i="35"/>
  <c r="J2841" i="35"/>
  <c r="J2840" i="35"/>
  <c r="J2839" i="35"/>
  <c r="J2838" i="35"/>
  <c r="J2837" i="35"/>
  <c r="J2836" i="35"/>
  <c r="J2835" i="35"/>
  <c r="J2834" i="35"/>
  <c r="J2833" i="35"/>
  <c r="J2832" i="35"/>
  <c r="J2831" i="35"/>
  <c r="J2830" i="35"/>
  <c r="J2829" i="35"/>
  <c r="J2828" i="35"/>
  <c r="J2827" i="35"/>
  <c r="J2826" i="35"/>
  <c r="J2825" i="35"/>
  <c r="J2824" i="35"/>
  <c r="J2823" i="35"/>
  <c r="J2822" i="35"/>
  <c r="J2821" i="35"/>
  <c r="J2820" i="35"/>
  <c r="J2819" i="35"/>
  <c r="J2818" i="35"/>
  <c r="J2817" i="35"/>
  <c r="J2816" i="35"/>
  <c r="J2815" i="35"/>
  <c r="J2814" i="35"/>
  <c r="J2813" i="35"/>
  <c r="J2812" i="35"/>
  <c r="J2811" i="35"/>
  <c r="J2810" i="35"/>
  <c r="J2809" i="35"/>
  <c r="J2808" i="35"/>
  <c r="J2807" i="35"/>
  <c r="J2806" i="35"/>
  <c r="J2805" i="35"/>
  <c r="J2804" i="35"/>
  <c r="J2803" i="35"/>
  <c r="J2802" i="35"/>
  <c r="J2801" i="35"/>
  <c r="J2800" i="35"/>
  <c r="J2799" i="35"/>
  <c r="J2798" i="35"/>
  <c r="J2797" i="35"/>
  <c r="J2796" i="35"/>
  <c r="J2795" i="35"/>
  <c r="J2794" i="35"/>
  <c r="J2793" i="35"/>
  <c r="J2792" i="35"/>
  <c r="J2791" i="35"/>
  <c r="J2790" i="35"/>
  <c r="J2789" i="35"/>
  <c r="J2788" i="35"/>
  <c r="J2787" i="35"/>
  <c r="J2786" i="35"/>
  <c r="J2785" i="35"/>
  <c r="J2784" i="35"/>
  <c r="J2783" i="35"/>
  <c r="J2782" i="35"/>
  <c r="J2781" i="35"/>
  <c r="J2780" i="35"/>
  <c r="J2779" i="35"/>
  <c r="J2778" i="35"/>
  <c r="J2777" i="35"/>
  <c r="J2776" i="35"/>
  <c r="J2775" i="35"/>
  <c r="J2774" i="35"/>
  <c r="J2773" i="35"/>
  <c r="J2772" i="35"/>
  <c r="J2771" i="35"/>
  <c r="J2770" i="35"/>
  <c r="J2769" i="35"/>
  <c r="J2768" i="35"/>
  <c r="J2767" i="35"/>
  <c r="J2766" i="35"/>
  <c r="J2765" i="35"/>
  <c r="J2764" i="35"/>
  <c r="J2763" i="35"/>
  <c r="J2762" i="35"/>
  <c r="J2761" i="35"/>
  <c r="J2760" i="35"/>
  <c r="J2759" i="35"/>
  <c r="J2758" i="35"/>
  <c r="J2757" i="35"/>
  <c r="J2756" i="35"/>
  <c r="J2755" i="35"/>
  <c r="J2754" i="35"/>
  <c r="J2753" i="35"/>
  <c r="J2752" i="35"/>
  <c r="J2751" i="35"/>
  <c r="J2750" i="35"/>
  <c r="J2749" i="35"/>
  <c r="J2748" i="35"/>
  <c r="J2747" i="35"/>
  <c r="J2746" i="35"/>
  <c r="J2745" i="35"/>
  <c r="J2744" i="35"/>
  <c r="J2743" i="35"/>
  <c r="J2742" i="35"/>
  <c r="J2741" i="35"/>
  <c r="J2740" i="35"/>
  <c r="J2739" i="35"/>
  <c r="J2738" i="35"/>
  <c r="J2737" i="35"/>
  <c r="J2736" i="35"/>
  <c r="J2735" i="35"/>
  <c r="J2734" i="35"/>
  <c r="J2733" i="35"/>
  <c r="J2732" i="35"/>
  <c r="J2731" i="35"/>
  <c r="J2730" i="35"/>
  <c r="J2729" i="35"/>
  <c r="J2728" i="35"/>
  <c r="J2727" i="35"/>
  <c r="J2726" i="35"/>
  <c r="J2725" i="35"/>
  <c r="J2724" i="35"/>
  <c r="J2723" i="35"/>
  <c r="J2722" i="35"/>
  <c r="J2721" i="35"/>
  <c r="J2720" i="35"/>
  <c r="J2719" i="35"/>
  <c r="J2718" i="35"/>
  <c r="J2717" i="35"/>
  <c r="J2716" i="35"/>
  <c r="J2715" i="35"/>
  <c r="J2714" i="35"/>
  <c r="J2713" i="35"/>
  <c r="J2712" i="35"/>
  <c r="J2711" i="35"/>
  <c r="J2710" i="35"/>
  <c r="J2709" i="35"/>
  <c r="J2708" i="35"/>
  <c r="J2707" i="35"/>
  <c r="J2706" i="35"/>
  <c r="J2705" i="35"/>
  <c r="J2704" i="35"/>
  <c r="J2703" i="35"/>
  <c r="J2702" i="35"/>
  <c r="J2701" i="35"/>
  <c r="J2700" i="35"/>
  <c r="J2699" i="35"/>
  <c r="J2698" i="35"/>
  <c r="J2697" i="35"/>
  <c r="J2696" i="35"/>
  <c r="J2695" i="35"/>
  <c r="J2694" i="35"/>
  <c r="J2693" i="35"/>
  <c r="J2692" i="35"/>
  <c r="J2691" i="35"/>
  <c r="J2690" i="35"/>
  <c r="J2689" i="35"/>
  <c r="J2688" i="35"/>
  <c r="J2687" i="35"/>
  <c r="J2686" i="35"/>
  <c r="J2685" i="35"/>
  <c r="J2684" i="35"/>
  <c r="J2683" i="35"/>
  <c r="J2682" i="35"/>
  <c r="J2681" i="35"/>
  <c r="J2680" i="35"/>
  <c r="J2679" i="35"/>
  <c r="J2678" i="35"/>
  <c r="J2677" i="35"/>
  <c r="J2676" i="35"/>
  <c r="J2675" i="35"/>
  <c r="J2674" i="35"/>
  <c r="J2673" i="35"/>
  <c r="J2672" i="35"/>
  <c r="J2671" i="35"/>
  <c r="J2670" i="35"/>
  <c r="J2669" i="35"/>
  <c r="J2668" i="35"/>
  <c r="J2667" i="35"/>
  <c r="J2666" i="35"/>
  <c r="J2665" i="35"/>
  <c r="J2664" i="35"/>
  <c r="J2663" i="35"/>
  <c r="J2662" i="35"/>
  <c r="J2661" i="35"/>
  <c r="J2660" i="35"/>
  <c r="J2659" i="35"/>
  <c r="J2658" i="35"/>
  <c r="J2657" i="35"/>
  <c r="J2656" i="35"/>
  <c r="J2655" i="35"/>
  <c r="J2654" i="35"/>
  <c r="J2653" i="35"/>
  <c r="J2652" i="35"/>
  <c r="J2651" i="35"/>
  <c r="J2650" i="35"/>
  <c r="J2649" i="35"/>
  <c r="J2648" i="35"/>
  <c r="J2647" i="35"/>
  <c r="J2646" i="35"/>
  <c r="J2645" i="35"/>
  <c r="J2644" i="35"/>
  <c r="J2643" i="35"/>
  <c r="J2642" i="35"/>
  <c r="J2641" i="35"/>
  <c r="J2640" i="35"/>
  <c r="J2639" i="35"/>
  <c r="J2638" i="35"/>
  <c r="J2637" i="35"/>
  <c r="J2636" i="35"/>
  <c r="J2635" i="35"/>
  <c r="J2634" i="35"/>
  <c r="J2633" i="35"/>
  <c r="J2632" i="35"/>
  <c r="J2631" i="35"/>
  <c r="J2630" i="35"/>
  <c r="J2629" i="35"/>
  <c r="J2628" i="35"/>
  <c r="J2627" i="35"/>
  <c r="J2626" i="35"/>
  <c r="J2625" i="35"/>
  <c r="J2624" i="35"/>
  <c r="J2623" i="35"/>
  <c r="J2622" i="35"/>
  <c r="J2621" i="35"/>
  <c r="J2620" i="35"/>
  <c r="J2619" i="35"/>
  <c r="J2618" i="35"/>
  <c r="J2617" i="35"/>
  <c r="J2616" i="35"/>
  <c r="J2615" i="35"/>
  <c r="J2614" i="35"/>
  <c r="J2613" i="35"/>
  <c r="J2612" i="35"/>
  <c r="J2611" i="35"/>
  <c r="J2610" i="35"/>
  <c r="J2609" i="35"/>
  <c r="J2608" i="35"/>
  <c r="J2607" i="35"/>
  <c r="J2606" i="35"/>
  <c r="J2605" i="35"/>
  <c r="J2604" i="35"/>
  <c r="J2603" i="35"/>
  <c r="J2602" i="35"/>
  <c r="J2601" i="35"/>
  <c r="J2600" i="35"/>
  <c r="J2599" i="35"/>
  <c r="J2598" i="35"/>
  <c r="J2597" i="35"/>
  <c r="J2596" i="35"/>
  <c r="J2595" i="35"/>
  <c r="J2594" i="35"/>
  <c r="J2593" i="35"/>
  <c r="J2592" i="35"/>
  <c r="J2591" i="35"/>
  <c r="J2590" i="35"/>
  <c r="J2589" i="35"/>
  <c r="J2588" i="35"/>
  <c r="J2587" i="35"/>
  <c r="J2586" i="35"/>
  <c r="J2585" i="35"/>
  <c r="J2584" i="35"/>
  <c r="J2583" i="35"/>
  <c r="J2582" i="35"/>
  <c r="J2581" i="35"/>
  <c r="J2580" i="35"/>
  <c r="J2579" i="35"/>
  <c r="J2578" i="35"/>
  <c r="J2577" i="35"/>
  <c r="J2576" i="35"/>
  <c r="J2575" i="35"/>
  <c r="J2574" i="35"/>
  <c r="J2573" i="35"/>
  <c r="J2572" i="35"/>
  <c r="J2571" i="35"/>
  <c r="J2570" i="35"/>
  <c r="J2569" i="35"/>
  <c r="J2568" i="35"/>
  <c r="J2567" i="35"/>
  <c r="J2566" i="35"/>
  <c r="J2565" i="35"/>
  <c r="J2564" i="35"/>
  <c r="J2563" i="35"/>
  <c r="J2562" i="35"/>
  <c r="J2561" i="35"/>
  <c r="J2560" i="35"/>
  <c r="J2559" i="35"/>
  <c r="J2558" i="35"/>
  <c r="J2557" i="35"/>
  <c r="J2556" i="35"/>
  <c r="J2555" i="35"/>
  <c r="J2554" i="35"/>
  <c r="J2553" i="35"/>
  <c r="J2552" i="35"/>
  <c r="J2551" i="35"/>
  <c r="J2550" i="35"/>
  <c r="J2549" i="35"/>
  <c r="J2548" i="35"/>
  <c r="J2547" i="35"/>
  <c r="J2546" i="35"/>
  <c r="J2545" i="35"/>
  <c r="J2544" i="35"/>
  <c r="J2543" i="35"/>
  <c r="J2542" i="35"/>
  <c r="J2541" i="35"/>
  <c r="J2540" i="35"/>
  <c r="J2539" i="35"/>
  <c r="J2538" i="35"/>
  <c r="J2537" i="35"/>
  <c r="J2536" i="35"/>
  <c r="J2535" i="35"/>
  <c r="J2534" i="35"/>
  <c r="J2533" i="35"/>
  <c r="J2532" i="35"/>
  <c r="J2531" i="35"/>
  <c r="J2530" i="35"/>
  <c r="J2529" i="35"/>
  <c r="J2528" i="35"/>
  <c r="J2527" i="35"/>
  <c r="J2526" i="35"/>
  <c r="J2525" i="35"/>
  <c r="J2524" i="35"/>
  <c r="J2523" i="35"/>
  <c r="J2522" i="35"/>
  <c r="J2521" i="35"/>
  <c r="J2520" i="35"/>
  <c r="J2519" i="35"/>
  <c r="J2518" i="35"/>
  <c r="J2517" i="35"/>
  <c r="J2516" i="35"/>
  <c r="J2515" i="35"/>
  <c r="J2514" i="35"/>
  <c r="J2513" i="35"/>
  <c r="J2512" i="35"/>
  <c r="J2511" i="35"/>
  <c r="J2510" i="35"/>
  <c r="J2509" i="35"/>
  <c r="J2508" i="35"/>
  <c r="J2507" i="35"/>
  <c r="J506" i="35"/>
  <c r="J505" i="35"/>
  <c r="J504" i="35"/>
  <c r="J503" i="35"/>
  <c r="J502" i="35"/>
  <c r="J501" i="35"/>
  <c r="J500" i="35"/>
  <c r="J499" i="35"/>
  <c r="J498" i="35"/>
  <c r="J497" i="35"/>
  <c r="J496" i="35"/>
  <c r="J495" i="35"/>
  <c r="J494" i="35"/>
  <c r="J493" i="35"/>
  <c r="J492" i="35"/>
  <c r="J491" i="35"/>
  <c r="J490" i="35"/>
  <c r="J489" i="35"/>
  <c r="J488" i="35"/>
  <c r="J487" i="35"/>
  <c r="J486" i="35"/>
  <c r="J485" i="35"/>
  <c r="J484" i="35"/>
  <c r="J483" i="35"/>
  <c r="J482" i="35"/>
  <c r="J481" i="35"/>
  <c r="J480" i="35"/>
  <c r="J479" i="35"/>
  <c r="J478" i="35"/>
  <c r="J477" i="35"/>
  <c r="J476" i="35"/>
  <c r="J475" i="35"/>
  <c r="J474" i="35"/>
  <c r="J473" i="35"/>
  <c r="J472" i="35"/>
  <c r="J471" i="35"/>
  <c r="J470" i="35"/>
  <c r="J469" i="35"/>
  <c r="J468" i="35"/>
  <c r="J467" i="35"/>
  <c r="J466" i="35"/>
  <c r="J465" i="35"/>
  <c r="J464" i="35"/>
  <c r="J463" i="35"/>
  <c r="J462" i="35"/>
  <c r="J461" i="35"/>
  <c r="J460" i="35"/>
  <c r="J459" i="35"/>
  <c r="J458" i="35"/>
  <c r="J457" i="35"/>
  <c r="J456" i="35"/>
  <c r="J455" i="35"/>
  <c r="J454" i="35"/>
  <c r="J453" i="35"/>
  <c r="J452" i="35"/>
  <c r="J451" i="35"/>
  <c r="J450" i="35"/>
  <c r="J449" i="35"/>
  <c r="J448" i="35"/>
  <c r="J447" i="35"/>
  <c r="J446" i="35"/>
  <c r="J445" i="35"/>
  <c r="J444" i="35"/>
  <c r="J443" i="35"/>
  <c r="J442" i="35"/>
  <c r="J441" i="35"/>
  <c r="J440" i="35"/>
  <c r="J439" i="35"/>
  <c r="J438" i="35"/>
  <c r="J437" i="35"/>
  <c r="J436" i="35"/>
  <c r="J435" i="35"/>
  <c r="J434" i="35"/>
  <c r="J433" i="35"/>
  <c r="J432" i="35"/>
  <c r="J431" i="35"/>
  <c r="J430" i="35"/>
  <c r="J429" i="35"/>
  <c r="J428" i="35"/>
  <c r="J427" i="35"/>
  <c r="J426" i="35"/>
  <c r="J425" i="35"/>
  <c r="J424" i="35"/>
  <c r="J423" i="35"/>
  <c r="J422" i="35"/>
  <c r="J421" i="35"/>
  <c r="J420" i="35"/>
  <c r="J419" i="35"/>
  <c r="J418" i="35"/>
  <c r="J417" i="35"/>
  <c r="J416" i="35"/>
  <c r="J415" i="35"/>
  <c r="J414" i="35"/>
  <c r="J413" i="35"/>
  <c r="J412" i="35"/>
  <c r="J411" i="35"/>
  <c r="J410" i="35"/>
  <c r="J409" i="35"/>
  <c r="J408" i="35"/>
  <c r="J407" i="35"/>
  <c r="J406" i="35"/>
  <c r="J405" i="35"/>
  <c r="J404" i="35"/>
  <c r="J403" i="35"/>
  <c r="J402" i="35"/>
  <c r="J401" i="35"/>
  <c r="J400" i="35"/>
  <c r="J399" i="35"/>
  <c r="J398" i="35"/>
  <c r="J397" i="35"/>
  <c r="J396" i="35"/>
  <c r="J395" i="35"/>
  <c r="J394" i="35"/>
  <c r="J393" i="35"/>
  <c r="J392" i="35"/>
  <c r="J391" i="35"/>
  <c r="J390" i="35"/>
  <c r="J389" i="35"/>
  <c r="J388" i="35"/>
  <c r="J387" i="35"/>
  <c r="J386" i="35"/>
  <c r="J385" i="35"/>
  <c r="J384" i="35"/>
  <c r="J383" i="35"/>
  <c r="J382" i="35"/>
  <c r="J381" i="35"/>
  <c r="J380" i="35"/>
  <c r="J379" i="35"/>
  <c r="J378" i="35"/>
  <c r="J377" i="35"/>
  <c r="J376" i="35"/>
  <c r="J375" i="35"/>
  <c r="J374" i="35"/>
  <c r="J373" i="35"/>
  <c r="J372" i="35"/>
  <c r="J371" i="35"/>
  <c r="J370" i="35"/>
  <c r="J369" i="35"/>
  <c r="J368" i="35"/>
  <c r="J367" i="35"/>
  <c r="J366" i="35"/>
  <c r="J365" i="35"/>
  <c r="J364" i="35"/>
  <c r="J363" i="35"/>
  <c r="J362" i="35"/>
  <c r="J361" i="35"/>
  <c r="J360" i="35"/>
  <c r="J359" i="35"/>
  <c r="J358" i="35"/>
  <c r="J357" i="35"/>
  <c r="J356" i="35"/>
  <c r="J355" i="35"/>
  <c r="J354" i="35"/>
  <c r="J353" i="35"/>
  <c r="J352" i="35"/>
  <c r="J351" i="35"/>
  <c r="J350" i="35"/>
  <c r="J349" i="35"/>
  <c r="J348" i="35"/>
  <c r="J347" i="35"/>
  <c r="J346" i="35"/>
  <c r="J345" i="35"/>
  <c r="J344" i="35"/>
  <c r="J343" i="35"/>
  <c r="J342" i="35"/>
  <c r="J341" i="35"/>
  <c r="J340" i="35"/>
  <c r="J339" i="35"/>
  <c r="J338" i="35"/>
  <c r="J337" i="35"/>
  <c r="J336" i="35"/>
  <c r="J335" i="35"/>
  <c r="J334" i="35"/>
  <c r="J333" i="35"/>
  <c r="J332" i="35"/>
  <c r="J331" i="35"/>
  <c r="J330" i="35"/>
  <c r="J329" i="35"/>
  <c r="J328" i="35"/>
  <c r="J327" i="35"/>
  <c r="J326" i="35"/>
  <c r="J325" i="35"/>
  <c r="J324" i="35"/>
  <c r="J323" i="35"/>
  <c r="J322" i="35"/>
  <c r="J321" i="35"/>
  <c r="J320" i="35"/>
  <c r="J319" i="35"/>
  <c r="J318" i="35"/>
  <c r="J317" i="35"/>
  <c r="J316" i="35"/>
  <c r="J315" i="35"/>
  <c r="J314" i="35"/>
  <c r="J313" i="35"/>
  <c r="J312" i="35"/>
  <c r="J311" i="35"/>
  <c r="J310" i="35"/>
  <c r="J309" i="35"/>
  <c r="J308" i="35"/>
  <c r="J307" i="35"/>
  <c r="J306" i="35"/>
  <c r="J305" i="35"/>
  <c r="J304" i="35"/>
  <c r="J303" i="35"/>
  <c r="J302" i="35"/>
  <c r="J301" i="35"/>
  <c r="J300" i="35"/>
  <c r="J299" i="35"/>
  <c r="J298" i="35"/>
  <c r="J297" i="35"/>
  <c r="J296" i="35"/>
  <c r="J295" i="35"/>
  <c r="J294" i="35"/>
  <c r="J293" i="35"/>
  <c r="J292" i="35"/>
  <c r="J291" i="35"/>
  <c r="J290" i="35"/>
  <c r="J289" i="35"/>
  <c r="J288" i="35"/>
  <c r="J287" i="35"/>
  <c r="J286" i="35"/>
  <c r="J285" i="35"/>
  <c r="J284" i="35"/>
  <c r="J283" i="35"/>
  <c r="J282" i="35"/>
  <c r="J281" i="35"/>
  <c r="J280" i="35"/>
  <c r="J279" i="35"/>
  <c r="J278" i="35"/>
  <c r="J277" i="35"/>
  <c r="J276" i="35"/>
  <c r="J275" i="35"/>
  <c r="J274" i="35"/>
  <c r="J273" i="35"/>
  <c r="J272" i="35"/>
  <c r="J271" i="35"/>
  <c r="J270" i="35"/>
  <c r="J269" i="35"/>
  <c r="J268" i="35"/>
  <c r="J267" i="35"/>
  <c r="J266" i="35"/>
  <c r="J265" i="35"/>
  <c r="J264" i="35"/>
  <c r="J263" i="35"/>
  <c r="J262" i="35"/>
  <c r="J261" i="35"/>
  <c r="J260" i="35"/>
  <c r="J259" i="35"/>
  <c r="J258" i="35"/>
  <c r="J257" i="35"/>
  <c r="J256" i="35"/>
  <c r="J255" i="35"/>
  <c r="J254" i="35"/>
  <c r="J253" i="35"/>
  <c r="J252" i="35"/>
  <c r="J251" i="35"/>
  <c r="J250" i="35"/>
  <c r="J249" i="35"/>
  <c r="J248" i="35"/>
  <c r="J247" i="35"/>
  <c r="J246" i="35"/>
  <c r="J245" i="35"/>
  <c r="J244" i="35"/>
  <c r="J243" i="35"/>
  <c r="J242" i="35"/>
  <c r="J241" i="35"/>
  <c r="J240" i="35"/>
  <c r="J239" i="35"/>
  <c r="J238" i="35"/>
  <c r="J237" i="35"/>
  <c r="J236" i="35"/>
  <c r="J235" i="35"/>
  <c r="J234" i="35"/>
  <c r="J233" i="35"/>
  <c r="J232" i="35"/>
  <c r="J231" i="35"/>
  <c r="J230" i="35"/>
  <c r="J229" i="35"/>
  <c r="J228" i="35"/>
  <c r="J227" i="35"/>
  <c r="J226" i="35"/>
  <c r="J225" i="35"/>
  <c r="J224" i="35"/>
  <c r="J223" i="35"/>
  <c r="J222" i="35"/>
  <c r="J221" i="35"/>
  <c r="J220" i="35"/>
  <c r="J219" i="35"/>
  <c r="J218" i="35"/>
  <c r="J217" i="35"/>
  <c r="J216" i="35"/>
  <c r="J215" i="35"/>
  <c r="J214" i="35"/>
  <c r="J213" i="35"/>
  <c r="J212" i="35"/>
  <c r="J211" i="35"/>
  <c r="J210" i="35"/>
  <c r="J209" i="35"/>
  <c r="J208" i="35"/>
  <c r="J207" i="35"/>
  <c r="J206" i="35"/>
  <c r="J205" i="35"/>
  <c r="J204" i="35"/>
  <c r="J203" i="35"/>
  <c r="J202" i="35"/>
  <c r="J201" i="35"/>
  <c r="J200" i="35"/>
  <c r="J199" i="35"/>
  <c r="J198" i="35"/>
  <c r="J197" i="35"/>
  <c r="J196" i="35"/>
  <c r="J195" i="35"/>
  <c r="J194" i="35"/>
  <c r="J193" i="35"/>
  <c r="J192" i="35"/>
  <c r="J191" i="35"/>
  <c r="J190" i="35"/>
  <c r="J189" i="35"/>
  <c r="J188" i="35"/>
  <c r="J187" i="35"/>
  <c r="J186" i="35"/>
  <c r="J185" i="35"/>
  <c r="J184" i="35"/>
  <c r="J183" i="35"/>
  <c r="J182" i="35"/>
  <c r="J181" i="35"/>
  <c r="J180" i="35"/>
  <c r="J179" i="35"/>
  <c r="J178" i="35"/>
  <c r="J177" i="35"/>
  <c r="J176" i="35"/>
  <c r="J175" i="35"/>
  <c r="J174" i="35"/>
  <c r="J173" i="35"/>
  <c r="J172" i="35"/>
  <c r="J171" i="35"/>
  <c r="J170" i="35"/>
  <c r="J169" i="35"/>
  <c r="J168" i="35"/>
  <c r="J167" i="35"/>
  <c r="J166" i="35"/>
  <c r="J165" i="35"/>
  <c r="J164" i="35"/>
  <c r="J163" i="35"/>
  <c r="J162" i="35"/>
  <c r="J161" i="35"/>
  <c r="J160" i="35"/>
  <c r="J159" i="35"/>
  <c r="J158" i="35"/>
  <c r="J157" i="35"/>
  <c r="J156" i="35"/>
  <c r="J155" i="35"/>
  <c r="J154" i="35"/>
  <c r="J153" i="35"/>
  <c r="J152" i="35"/>
  <c r="J151" i="35"/>
  <c r="J150" i="35"/>
  <c r="J149" i="35"/>
  <c r="J148" i="35"/>
  <c r="J147" i="35"/>
  <c r="J146" i="35"/>
  <c r="J145" i="35"/>
  <c r="J144" i="35"/>
  <c r="J143" i="35"/>
  <c r="J142" i="35"/>
  <c r="J141" i="35"/>
  <c r="J140" i="35"/>
  <c r="J139" i="35"/>
  <c r="J138" i="35"/>
  <c r="J137" i="35"/>
  <c r="J136" i="35"/>
  <c r="J135" i="35"/>
  <c r="J134" i="35"/>
  <c r="J133" i="35"/>
  <c r="J132" i="35"/>
  <c r="J131" i="35"/>
  <c r="J130" i="35"/>
  <c r="J129" i="35"/>
  <c r="J128" i="35"/>
  <c r="J127" i="35"/>
  <c r="J126" i="35"/>
  <c r="J125" i="35"/>
  <c r="J124" i="35"/>
  <c r="J123" i="35"/>
  <c r="J122" i="35"/>
  <c r="J121" i="35"/>
  <c r="J120" i="35"/>
  <c r="J119" i="35"/>
  <c r="J118" i="35"/>
  <c r="J117" i="35"/>
  <c r="J116" i="35"/>
  <c r="J115" i="35"/>
  <c r="J114" i="35"/>
  <c r="J113" i="35"/>
  <c r="J112" i="35"/>
  <c r="J111" i="35"/>
  <c r="J110" i="35"/>
  <c r="J109" i="35"/>
  <c r="J108" i="35"/>
  <c r="J107" i="35"/>
  <c r="J106" i="35"/>
  <c r="J105" i="35"/>
  <c r="J104" i="35"/>
  <c r="J103" i="35"/>
  <c r="J102" i="35"/>
  <c r="J101" i="35"/>
  <c r="J100" i="35"/>
  <c r="J99" i="35"/>
  <c r="J98" i="35"/>
  <c r="J97" i="35"/>
  <c r="J96" i="35"/>
  <c r="J95" i="35"/>
  <c r="J94" i="35"/>
  <c r="J93" i="35"/>
  <c r="J92" i="35"/>
  <c r="J91" i="35"/>
  <c r="J90" i="35"/>
  <c r="J89" i="35"/>
  <c r="J88" i="35"/>
  <c r="J87" i="35"/>
  <c r="J86" i="35"/>
  <c r="J85" i="35"/>
  <c r="J84" i="35"/>
  <c r="J83" i="35"/>
  <c r="J82" i="35"/>
  <c r="J81" i="35"/>
  <c r="J80" i="35"/>
  <c r="J79" i="35"/>
  <c r="J78" i="35"/>
  <c r="J77" i="35"/>
  <c r="J76" i="35"/>
  <c r="J75" i="35"/>
  <c r="J74" i="35"/>
  <c r="J73" i="35"/>
  <c r="J72" i="35"/>
  <c r="J71" i="35"/>
  <c r="J70" i="35"/>
  <c r="J69" i="35"/>
  <c r="J68" i="35"/>
  <c r="J67" i="35"/>
  <c r="J66" i="35"/>
  <c r="J65" i="35"/>
  <c r="J64" i="35"/>
  <c r="J63" i="35"/>
  <c r="J62" i="35"/>
  <c r="J61" i="35"/>
  <c r="J60" i="35"/>
  <c r="J59" i="35"/>
  <c r="J58" i="35"/>
  <c r="J57" i="35"/>
  <c r="J56" i="35"/>
  <c r="J55" i="35"/>
  <c r="J54" i="35"/>
  <c r="J53" i="35"/>
  <c r="J52" i="35"/>
  <c r="J51" i="35"/>
  <c r="J50" i="35"/>
  <c r="J49" i="35"/>
  <c r="J48" i="35"/>
  <c r="J47" i="35"/>
  <c r="J46" i="35"/>
  <c r="J45" i="35"/>
  <c r="J44" i="35"/>
  <c r="J43" i="35"/>
  <c r="J42" i="35"/>
  <c r="J41" i="35"/>
  <c r="J40" i="35"/>
  <c r="J39" i="35"/>
  <c r="J38" i="35"/>
  <c r="J37" i="35"/>
  <c r="J36" i="35"/>
  <c r="J35" i="35"/>
  <c r="J34" i="35"/>
  <c r="J33" i="35"/>
  <c r="J32" i="35"/>
  <c r="J31" i="35"/>
  <c r="J30" i="35"/>
  <c r="J29" i="35"/>
  <c r="J28" i="35"/>
  <c r="J27" i="35"/>
  <c r="J26" i="35"/>
  <c r="J25" i="35"/>
  <c r="J24" i="35"/>
  <c r="J23" i="35"/>
  <c r="J22" i="35"/>
  <c r="J21" i="35"/>
  <c r="J20" i="35"/>
  <c r="J19" i="35"/>
  <c r="J18" i="35"/>
  <c r="J17" i="35"/>
  <c r="J16" i="35"/>
  <c r="J15" i="35"/>
  <c r="J14" i="35"/>
  <c r="J13" i="35"/>
  <c r="J12" i="35"/>
  <c r="J11" i="35"/>
  <c r="J10" i="35"/>
  <c r="J9" i="35"/>
  <c r="J8" i="35"/>
  <c r="J7" i="35"/>
  <c r="H3006" i="35"/>
  <c r="G3006" i="35"/>
  <c r="H3005" i="35"/>
  <c r="G3005" i="35"/>
  <c r="H3004" i="35"/>
  <c r="G3004" i="35"/>
  <c r="H3003" i="35"/>
  <c r="G3003" i="35"/>
  <c r="H3002" i="35"/>
  <c r="G3002" i="35"/>
  <c r="H3001" i="35"/>
  <c r="G3001" i="35"/>
  <c r="H3000" i="35"/>
  <c r="G3000" i="35"/>
  <c r="H2999" i="35"/>
  <c r="G2999" i="35"/>
  <c r="H2998" i="35"/>
  <c r="G2998" i="35"/>
  <c r="H2997" i="35"/>
  <c r="G2997" i="35"/>
  <c r="H2996" i="35"/>
  <c r="G2996" i="35"/>
  <c r="H2995" i="35"/>
  <c r="G2995" i="35"/>
  <c r="H2994" i="35"/>
  <c r="G2994" i="35"/>
  <c r="H2993" i="35"/>
  <c r="G2993" i="35"/>
  <c r="H2992" i="35"/>
  <c r="G2992" i="35"/>
  <c r="H2991" i="35"/>
  <c r="G2991" i="35"/>
  <c r="H2990" i="35"/>
  <c r="G2990" i="35"/>
  <c r="H2989" i="35"/>
  <c r="G2989" i="35"/>
  <c r="H2988" i="35"/>
  <c r="G2988" i="35"/>
  <c r="H2987" i="35"/>
  <c r="G2987" i="35"/>
  <c r="H2986" i="35"/>
  <c r="G2986" i="35"/>
  <c r="H2985" i="35"/>
  <c r="G2985" i="35"/>
  <c r="H2984" i="35"/>
  <c r="G2984" i="35"/>
  <c r="H2983" i="35"/>
  <c r="G2983" i="35"/>
  <c r="H2982" i="35"/>
  <c r="G2982" i="35"/>
  <c r="H2981" i="35"/>
  <c r="G2981" i="35"/>
  <c r="H2980" i="35"/>
  <c r="G2980" i="35"/>
  <c r="H2979" i="35"/>
  <c r="G2979" i="35"/>
  <c r="H2978" i="35"/>
  <c r="G2978" i="35"/>
  <c r="H2977" i="35"/>
  <c r="G2977" i="35"/>
  <c r="H2976" i="35"/>
  <c r="G2976" i="35"/>
  <c r="H2975" i="35"/>
  <c r="G2975" i="35"/>
  <c r="H2974" i="35"/>
  <c r="G2974" i="35"/>
  <c r="H2973" i="35"/>
  <c r="G2973" i="35"/>
  <c r="H2972" i="35"/>
  <c r="G2972" i="35"/>
  <c r="H2971" i="35"/>
  <c r="G2971" i="35"/>
  <c r="H2970" i="35"/>
  <c r="G2970" i="35"/>
  <c r="H2969" i="35"/>
  <c r="G2969" i="35"/>
  <c r="H2968" i="35"/>
  <c r="G2968" i="35"/>
  <c r="H2967" i="35"/>
  <c r="G2967" i="35"/>
  <c r="H2966" i="35"/>
  <c r="G2966" i="35"/>
  <c r="H2965" i="35"/>
  <c r="G2965" i="35"/>
  <c r="H2964" i="35"/>
  <c r="G2964" i="35"/>
  <c r="H2963" i="35"/>
  <c r="G2963" i="35"/>
  <c r="H2962" i="35"/>
  <c r="G2962" i="35"/>
  <c r="H2961" i="35"/>
  <c r="G2961" i="35"/>
  <c r="H2960" i="35"/>
  <c r="G2960" i="35"/>
  <c r="H2959" i="35"/>
  <c r="G2959" i="35"/>
  <c r="H2958" i="35"/>
  <c r="G2958" i="35"/>
  <c r="H2957" i="35"/>
  <c r="G2957" i="35"/>
  <c r="H2956" i="35"/>
  <c r="G2956" i="35"/>
  <c r="H2955" i="35"/>
  <c r="G2955" i="35"/>
  <c r="H2954" i="35"/>
  <c r="G2954" i="35"/>
  <c r="H2953" i="35"/>
  <c r="G2953" i="35"/>
  <c r="H2952" i="35"/>
  <c r="G2952" i="35"/>
  <c r="H2951" i="35"/>
  <c r="G2951" i="35"/>
  <c r="H2950" i="35"/>
  <c r="G2950" i="35"/>
  <c r="H2949" i="35"/>
  <c r="G2949" i="35"/>
  <c r="H2948" i="35"/>
  <c r="G2948" i="35"/>
  <c r="H2947" i="35"/>
  <c r="G2947" i="35"/>
  <c r="H2946" i="35"/>
  <c r="G2946" i="35"/>
  <c r="H2945" i="35"/>
  <c r="G2945" i="35"/>
  <c r="H2944" i="35"/>
  <c r="G2944" i="35"/>
  <c r="H2943" i="35"/>
  <c r="G2943" i="35"/>
  <c r="H2942" i="35"/>
  <c r="G2942" i="35"/>
  <c r="H2941" i="35"/>
  <c r="G2941" i="35"/>
  <c r="H2940" i="35"/>
  <c r="G2940" i="35"/>
  <c r="H2939" i="35"/>
  <c r="G2939" i="35"/>
  <c r="H2938" i="35"/>
  <c r="G2938" i="35"/>
  <c r="H2937" i="35"/>
  <c r="G2937" i="35"/>
  <c r="H2936" i="35"/>
  <c r="G2936" i="35"/>
  <c r="H2935" i="35"/>
  <c r="G2935" i="35"/>
  <c r="H2934" i="35"/>
  <c r="G2934" i="35"/>
  <c r="H2933" i="35"/>
  <c r="G2933" i="35"/>
  <c r="H2932" i="35"/>
  <c r="G2932" i="35"/>
  <c r="H2931" i="35"/>
  <c r="G2931" i="35"/>
  <c r="H2930" i="35"/>
  <c r="G2930" i="35"/>
  <c r="H2929" i="35"/>
  <c r="G2929" i="35"/>
  <c r="H2928" i="35"/>
  <c r="G2928" i="35"/>
  <c r="H2927" i="35"/>
  <c r="G2927" i="35"/>
  <c r="H2926" i="35"/>
  <c r="G2926" i="35"/>
  <c r="H2925" i="35"/>
  <c r="G2925" i="35"/>
  <c r="H2924" i="35"/>
  <c r="G2924" i="35"/>
  <c r="H2923" i="35"/>
  <c r="G2923" i="35"/>
  <c r="H2922" i="35"/>
  <c r="G2922" i="35"/>
  <c r="H2921" i="35"/>
  <c r="G2921" i="35"/>
  <c r="H2920" i="35"/>
  <c r="G2920" i="35"/>
  <c r="H2919" i="35"/>
  <c r="G2919" i="35"/>
  <c r="H2918" i="35"/>
  <c r="G2918" i="35"/>
  <c r="H2917" i="35"/>
  <c r="G2917" i="35"/>
  <c r="H2916" i="35"/>
  <c r="G2916" i="35"/>
  <c r="H2915" i="35"/>
  <c r="G2915" i="35"/>
  <c r="H2914" i="35"/>
  <c r="G2914" i="35"/>
  <c r="H2913" i="35"/>
  <c r="G2913" i="35"/>
  <c r="H2912" i="35"/>
  <c r="G2912" i="35"/>
  <c r="H2911" i="35"/>
  <c r="G2911" i="35"/>
  <c r="H2910" i="35"/>
  <c r="G2910" i="35"/>
  <c r="H2909" i="35"/>
  <c r="G2909" i="35"/>
  <c r="H2908" i="35"/>
  <c r="G2908" i="35"/>
  <c r="H2907" i="35"/>
  <c r="G2907" i="35"/>
  <c r="H2906" i="35"/>
  <c r="G2906" i="35"/>
  <c r="H2905" i="35"/>
  <c r="G2905" i="35"/>
  <c r="H2904" i="35"/>
  <c r="G2904" i="35"/>
  <c r="H2903" i="35"/>
  <c r="G2903" i="35"/>
  <c r="H2902" i="35"/>
  <c r="G2902" i="35"/>
  <c r="H2901" i="35"/>
  <c r="G2901" i="35"/>
  <c r="H2900" i="35"/>
  <c r="G2900" i="35"/>
  <c r="H2899" i="35"/>
  <c r="G2899" i="35"/>
  <c r="H2898" i="35"/>
  <c r="G2898" i="35"/>
  <c r="H2897" i="35"/>
  <c r="G2897" i="35"/>
  <c r="H2896" i="35"/>
  <c r="G2896" i="35"/>
  <c r="H2895" i="35"/>
  <c r="G2895" i="35"/>
  <c r="H2894" i="35"/>
  <c r="G2894" i="35"/>
  <c r="H2893" i="35"/>
  <c r="G2893" i="35"/>
  <c r="H2892" i="35"/>
  <c r="G2892" i="35"/>
  <c r="H2891" i="35"/>
  <c r="G2891" i="35"/>
  <c r="H2890" i="35"/>
  <c r="G2890" i="35"/>
  <c r="H2889" i="35"/>
  <c r="G2889" i="35"/>
  <c r="H2888" i="35"/>
  <c r="G2888" i="35"/>
  <c r="H2887" i="35"/>
  <c r="G2887" i="35"/>
  <c r="H2886" i="35"/>
  <c r="G2886" i="35"/>
  <c r="H2885" i="35"/>
  <c r="G2885" i="35"/>
  <c r="H2884" i="35"/>
  <c r="G2884" i="35"/>
  <c r="H2883" i="35"/>
  <c r="G2883" i="35"/>
  <c r="H2882" i="35"/>
  <c r="G2882" i="35"/>
  <c r="H2881" i="35"/>
  <c r="G2881" i="35"/>
  <c r="H2880" i="35"/>
  <c r="G2880" i="35"/>
  <c r="H2879" i="35"/>
  <c r="G2879" i="35"/>
  <c r="H2878" i="35"/>
  <c r="G2878" i="35"/>
  <c r="H2877" i="35"/>
  <c r="G2877" i="35"/>
  <c r="H2876" i="35"/>
  <c r="G2876" i="35"/>
  <c r="H2875" i="35"/>
  <c r="G2875" i="35"/>
  <c r="H2874" i="35"/>
  <c r="G2874" i="35"/>
  <c r="H2873" i="35"/>
  <c r="G2873" i="35"/>
  <c r="H2872" i="35"/>
  <c r="G2872" i="35"/>
  <c r="H2871" i="35"/>
  <c r="G2871" i="35"/>
  <c r="H2870" i="35"/>
  <c r="G2870" i="35"/>
  <c r="H2869" i="35"/>
  <c r="G2869" i="35"/>
  <c r="H2868" i="35"/>
  <c r="G2868" i="35"/>
  <c r="H2867" i="35"/>
  <c r="G2867" i="35"/>
  <c r="H2866" i="35"/>
  <c r="G2866" i="35"/>
  <c r="H2865" i="35"/>
  <c r="G2865" i="35"/>
  <c r="H2864" i="35"/>
  <c r="G2864" i="35"/>
  <c r="H2863" i="35"/>
  <c r="G2863" i="35"/>
  <c r="H2862" i="35"/>
  <c r="G2862" i="35"/>
  <c r="H2861" i="35"/>
  <c r="G2861" i="35"/>
  <c r="H2860" i="35"/>
  <c r="G2860" i="35"/>
  <c r="H2859" i="35"/>
  <c r="G2859" i="35"/>
  <c r="H2858" i="35"/>
  <c r="G2858" i="35"/>
  <c r="H2857" i="35"/>
  <c r="G2857" i="35"/>
  <c r="H2856" i="35"/>
  <c r="G2856" i="35"/>
  <c r="H2855" i="35"/>
  <c r="G2855" i="35"/>
  <c r="H2854" i="35"/>
  <c r="G2854" i="35"/>
  <c r="H2853" i="35"/>
  <c r="G2853" i="35"/>
  <c r="H2852" i="35"/>
  <c r="G2852" i="35"/>
  <c r="H2851" i="35"/>
  <c r="G2851" i="35"/>
  <c r="H2850" i="35"/>
  <c r="G2850" i="35"/>
  <c r="H2849" i="35"/>
  <c r="G2849" i="35"/>
  <c r="H2848" i="35"/>
  <c r="G2848" i="35"/>
  <c r="H2847" i="35"/>
  <c r="G2847" i="35"/>
  <c r="H2846" i="35"/>
  <c r="G2846" i="35"/>
  <c r="H2845" i="35"/>
  <c r="G2845" i="35"/>
  <c r="H2844" i="35"/>
  <c r="G2844" i="35"/>
  <c r="H2843" i="35"/>
  <c r="G2843" i="35"/>
  <c r="H2842" i="35"/>
  <c r="G2842" i="35"/>
  <c r="H2841" i="35"/>
  <c r="G2841" i="35"/>
  <c r="H2840" i="35"/>
  <c r="G2840" i="35"/>
  <c r="H2839" i="35"/>
  <c r="G2839" i="35"/>
  <c r="H2838" i="35"/>
  <c r="G2838" i="35"/>
  <c r="H2837" i="35"/>
  <c r="G2837" i="35"/>
  <c r="H2836" i="35"/>
  <c r="G2836" i="35"/>
  <c r="H2835" i="35"/>
  <c r="G2835" i="35"/>
  <c r="H2834" i="35"/>
  <c r="G2834" i="35"/>
  <c r="H2833" i="35"/>
  <c r="G2833" i="35"/>
  <c r="H2832" i="35"/>
  <c r="G2832" i="35"/>
  <c r="H2831" i="35"/>
  <c r="G2831" i="35"/>
  <c r="H2830" i="35"/>
  <c r="G2830" i="35"/>
  <c r="H2829" i="35"/>
  <c r="G2829" i="35"/>
  <c r="H2828" i="35"/>
  <c r="G2828" i="35"/>
  <c r="H2827" i="35"/>
  <c r="G2827" i="35"/>
  <c r="H2826" i="35"/>
  <c r="G2826" i="35"/>
  <c r="H2825" i="35"/>
  <c r="G2825" i="35"/>
  <c r="H2824" i="35"/>
  <c r="G2824" i="35"/>
  <c r="H2823" i="35"/>
  <c r="G2823" i="35"/>
  <c r="H2822" i="35"/>
  <c r="G2822" i="35"/>
  <c r="H2821" i="35"/>
  <c r="G2821" i="35"/>
  <c r="H2820" i="35"/>
  <c r="G2820" i="35"/>
  <c r="H2819" i="35"/>
  <c r="G2819" i="35"/>
  <c r="H2818" i="35"/>
  <c r="G2818" i="35"/>
  <c r="H2817" i="35"/>
  <c r="G2817" i="35"/>
  <c r="H2816" i="35"/>
  <c r="G2816" i="35"/>
  <c r="H2815" i="35"/>
  <c r="G2815" i="35"/>
  <c r="H2814" i="35"/>
  <c r="G2814" i="35"/>
  <c r="H2813" i="35"/>
  <c r="G2813" i="35"/>
  <c r="H2812" i="35"/>
  <c r="G2812" i="35"/>
  <c r="H2811" i="35"/>
  <c r="G2811" i="35"/>
  <c r="H2810" i="35"/>
  <c r="G2810" i="35"/>
  <c r="H2809" i="35"/>
  <c r="G2809" i="35"/>
  <c r="H2808" i="35"/>
  <c r="G2808" i="35"/>
  <c r="H2807" i="35"/>
  <c r="G2807" i="35"/>
  <c r="H2806" i="35"/>
  <c r="G2806" i="35"/>
  <c r="H2805" i="35"/>
  <c r="G2805" i="35"/>
  <c r="H2804" i="35"/>
  <c r="G2804" i="35"/>
  <c r="H2803" i="35"/>
  <c r="G2803" i="35"/>
  <c r="H2802" i="35"/>
  <c r="G2802" i="35"/>
  <c r="H2801" i="35"/>
  <c r="G2801" i="35"/>
  <c r="H2800" i="35"/>
  <c r="G2800" i="35"/>
  <c r="H2799" i="35"/>
  <c r="G2799" i="35"/>
  <c r="H2798" i="35"/>
  <c r="G2798" i="35"/>
  <c r="H2797" i="35"/>
  <c r="G2797" i="35"/>
  <c r="H2796" i="35"/>
  <c r="G2796" i="35"/>
  <c r="H2795" i="35"/>
  <c r="G2795" i="35"/>
  <c r="H2794" i="35"/>
  <c r="G2794" i="35"/>
  <c r="H2793" i="35"/>
  <c r="G2793" i="35"/>
  <c r="H2792" i="35"/>
  <c r="G2792" i="35"/>
  <c r="H2791" i="35"/>
  <c r="G2791" i="35"/>
  <c r="H2790" i="35"/>
  <c r="G2790" i="35"/>
  <c r="H2789" i="35"/>
  <c r="G2789" i="35"/>
  <c r="H2788" i="35"/>
  <c r="G2788" i="35"/>
  <c r="H2787" i="35"/>
  <c r="G2787" i="35"/>
  <c r="H2786" i="35"/>
  <c r="G2786" i="35"/>
  <c r="H2785" i="35"/>
  <c r="G2785" i="35"/>
  <c r="H2784" i="35"/>
  <c r="G2784" i="35"/>
  <c r="H2783" i="35"/>
  <c r="G2783" i="35"/>
  <c r="H2782" i="35"/>
  <c r="G2782" i="35"/>
  <c r="H2781" i="35"/>
  <c r="G2781" i="35"/>
  <c r="H2780" i="35"/>
  <c r="G2780" i="35"/>
  <c r="H2779" i="35"/>
  <c r="G2779" i="35"/>
  <c r="H2778" i="35"/>
  <c r="G2778" i="35"/>
  <c r="H2777" i="35"/>
  <c r="G2777" i="35"/>
  <c r="H2776" i="35"/>
  <c r="G2776" i="35"/>
  <c r="H2775" i="35"/>
  <c r="G2775" i="35"/>
  <c r="H2774" i="35"/>
  <c r="G2774" i="35"/>
  <c r="H2773" i="35"/>
  <c r="G2773" i="35"/>
  <c r="H2772" i="35"/>
  <c r="G2772" i="35"/>
  <c r="H2771" i="35"/>
  <c r="G2771" i="35"/>
  <c r="H2770" i="35"/>
  <c r="G2770" i="35"/>
  <c r="H2769" i="35"/>
  <c r="G2769" i="35"/>
  <c r="H2768" i="35"/>
  <c r="G2768" i="35"/>
  <c r="H2767" i="35"/>
  <c r="G2767" i="35"/>
  <c r="H2766" i="35"/>
  <c r="G2766" i="35"/>
  <c r="H2765" i="35"/>
  <c r="G2765" i="35"/>
  <c r="H2764" i="35"/>
  <c r="G2764" i="35"/>
  <c r="H2763" i="35"/>
  <c r="G2763" i="35"/>
  <c r="H2762" i="35"/>
  <c r="G2762" i="35"/>
  <c r="H2761" i="35"/>
  <c r="G2761" i="35"/>
  <c r="H2760" i="35"/>
  <c r="G2760" i="35"/>
  <c r="H2759" i="35"/>
  <c r="G2759" i="35"/>
  <c r="H2758" i="35"/>
  <c r="G2758" i="35"/>
  <c r="H2757" i="35"/>
  <c r="G2757" i="35"/>
  <c r="H2756" i="35"/>
  <c r="G2756" i="35"/>
  <c r="H2755" i="35"/>
  <c r="G2755" i="35"/>
  <c r="H2754" i="35"/>
  <c r="G2754" i="35"/>
  <c r="H2753" i="35"/>
  <c r="G2753" i="35"/>
  <c r="H2752" i="35"/>
  <c r="G2752" i="35"/>
  <c r="H2751" i="35"/>
  <c r="G2751" i="35"/>
  <c r="H2750" i="35"/>
  <c r="G2750" i="35"/>
  <c r="H2749" i="35"/>
  <c r="G2749" i="35"/>
  <c r="H2748" i="35"/>
  <c r="G2748" i="35"/>
  <c r="H2747" i="35"/>
  <c r="G2747" i="35"/>
  <c r="H2746" i="35"/>
  <c r="G2746" i="35"/>
  <c r="H2745" i="35"/>
  <c r="G2745" i="35"/>
  <c r="H2744" i="35"/>
  <c r="G2744" i="35"/>
  <c r="H2743" i="35"/>
  <c r="G2743" i="35"/>
  <c r="H2742" i="35"/>
  <c r="G2742" i="35"/>
  <c r="H2741" i="35"/>
  <c r="G2741" i="35"/>
  <c r="H2740" i="35"/>
  <c r="G2740" i="35"/>
  <c r="H2739" i="35"/>
  <c r="G2739" i="35"/>
  <c r="H2738" i="35"/>
  <c r="G2738" i="35"/>
  <c r="H2737" i="35"/>
  <c r="G2737" i="35"/>
  <c r="H2736" i="35"/>
  <c r="G2736" i="35"/>
  <c r="H2735" i="35"/>
  <c r="G2735" i="35"/>
  <c r="H2734" i="35"/>
  <c r="G2734" i="35"/>
  <c r="H2733" i="35"/>
  <c r="G2733" i="35"/>
  <c r="H2732" i="35"/>
  <c r="G2732" i="35"/>
  <c r="H2731" i="35"/>
  <c r="G2731" i="35"/>
  <c r="H2730" i="35"/>
  <c r="G2730" i="35"/>
  <c r="H2729" i="35"/>
  <c r="G2729" i="35"/>
  <c r="H2728" i="35"/>
  <c r="G2728" i="35"/>
  <c r="H2727" i="35"/>
  <c r="G2727" i="35"/>
  <c r="H2726" i="35"/>
  <c r="G2726" i="35"/>
  <c r="H2725" i="35"/>
  <c r="G2725" i="35"/>
  <c r="H2724" i="35"/>
  <c r="G2724" i="35"/>
  <c r="H2723" i="35"/>
  <c r="G2723" i="35"/>
  <c r="H2722" i="35"/>
  <c r="G2722" i="35"/>
  <c r="H2721" i="35"/>
  <c r="G2721" i="35"/>
  <c r="H2720" i="35"/>
  <c r="G2720" i="35"/>
  <c r="H2719" i="35"/>
  <c r="G2719" i="35"/>
  <c r="H2718" i="35"/>
  <c r="G2718" i="35"/>
  <c r="H2717" i="35"/>
  <c r="G2717" i="35"/>
  <c r="H2716" i="35"/>
  <c r="G2716" i="35"/>
  <c r="H2715" i="35"/>
  <c r="G2715" i="35"/>
  <c r="H2714" i="35"/>
  <c r="G2714" i="35"/>
  <c r="H2713" i="35"/>
  <c r="G2713" i="35"/>
  <c r="H2712" i="35"/>
  <c r="G2712" i="35"/>
  <c r="H2711" i="35"/>
  <c r="G2711" i="35"/>
  <c r="H2710" i="35"/>
  <c r="G2710" i="35"/>
  <c r="H2709" i="35"/>
  <c r="G2709" i="35"/>
  <c r="H2708" i="35"/>
  <c r="G2708" i="35"/>
  <c r="H2707" i="35"/>
  <c r="G2707" i="35"/>
  <c r="H2706" i="35"/>
  <c r="G2706" i="35"/>
  <c r="H2705" i="35"/>
  <c r="G2705" i="35"/>
  <c r="H2704" i="35"/>
  <c r="G2704" i="35"/>
  <c r="H2703" i="35"/>
  <c r="G2703" i="35"/>
  <c r="H2702" i="35"/>
  <c r="G2702" i="35"/>
  <c r="H2701" i="35"/>
  <c r="G2701" i="35"/>
  <c r="H2700" i="35"/>
  <c r="G2700" i="35"/>
  <c r="H2699" i="35"/>
  <c r="G2699" i="35"/>
  <c r="H2698" i="35"/>
  <c r="G2698" i="35"/>
  <c r="H2697" i="35"/>
  <c r="G2697" i="35"/>
  <c r="H2696" i="35"/>
  <c r="G2696" i="35"/>
  <c r="H2695" i="35"/>
  <c r="G2695" i="35"/>
  <c r="H2694" i="35"/>
  <c r="G2694" i="35"/>
  <c r="H2693" i="35"/>
  <c r="G2693" i="35"/>
  <c r="H2692" i="35"/>
  <c r="G2692" i="35"/>
  <c r="H2691" i="35"/>
  <c r="G2691" i="35"/>
  <c r="H2690" i="35"/>
  <c r="G2690" i="35"/>
  <c r="H2689" i="35"/>
  <c r="G2689" i="35"/>
  <c r="H2688" i="35"/>
  <c r="G2688" i="35"/>
  <c r="H2687" i="35"/>
  <c r="G2687" i="35"/>
  <c r="H2686" i="35"/>
  <c r="G2686" i="35"/>
  <c r="H2685" i="35"/>
  <c r="G2685" i="35"/>
  <c r="H2684" i="35"/>
  <c r="G2684" i="35"/>
  <c r="H2683" i="35"/>
  <c r="G2683" i="35"/>
  <c r="H2682" i="35"/>
  <c r="G2682" i="35"/>
  <c r="H2681" i="35"/>
  <c r="G2681" i="35"/>
  <c r="H2680" i="35"/>
  <c r="G2680" i="35"/>
  <c r="H2679" i="35"/>
  <c r="G2679" i="35"/>
  <c r="H2678" i="35"/>
  <c r="G2678" i="35"/>
  <c r="H2677" i="35"/>
  <c r="G2677" i="35"/>
  <c r="H2676" i="35"/>
  <c r="G2676" i="35"/>
  <c r="H2675" i="35"/>
  <c r="G2675" i="35"/>
  <c r="H2674" i="35"/>
  <c r="G2674" i="35"/>
  <c r="H2673" i="35"/>
  <c r="G2673" i="35"/>
  <c r="H2672" i="35"/>
  <c r="G2672" i="35"/>
  <c r="H2671" i="35"/>
  <c r="G2671" i="35"/>
  <c r="H2670" i="35"/>
  <c r="G2670" i="35"/>
  <c r="H2669" i="35"/>
  <c r="G2669" i="35"/>
  <c r="H2668" i="35"/>
  <c r="G2668" i="35"/>
  <c r="H2667" i="35"/>
  <c r="G2667" i="35"/>
  <c r="H2666" i="35"/>
  <c r="G2666" i="35"/>
  <c r="H2665" i="35"/>
  <c r="G2665" i="35"/>
  <c r="H2664" i="35"/>
  <c r="G2664" i="35"/>
  <c r="H2663" i="35"/>
  <c r="G2663" i="35"/>
  <c r="H2662" i="35"/>
  <c r="G2662" i="35"/>
  <c r="H2661" i="35"/>
  <c r="G2661" i="35"/>
  <c r="H2660" i="35"/>
  <c r="G2660" i="35"/>
  <c r="H2659" i="35"/>
  <c r="G2659" i="35"/>
  <c r="H2658" i="35"/>
  <c r="G2658" i="35"/>
  <c r="H2657" i="35"/>
  <c r="G2657" i="35"/>
  <c r="H2656" i="35"/>
  <c r="G2656" i="35"/>
  <c r="H2655" i="35"/>
  <c r="G2655" i="35"/>
  <c r="H2654" i="35"/>
  <c r="G2654" i="35"/>
  <c r="H2653" i="35"/>
  <c r="G2653" i="35"/>
  <c r="H2652" i="35"/>
  <c r="G2652" i="35"/>
  <c r="H2651" i="35"/>
  <c r="G2651" i="35"/>
  <c r="H2650" i="35"/>
  <c r="G2650" i="35"/>
  <c r="H2649" i="35"/>
  <c r="G2649" i="35"/>
  <c r="H2648" i="35"/>
  <c r="G2648" i="35"/>
  <c r="H2647" i="35"/>
  <c r="G2647" i="35"/>
  <c r="H2646" i="35"/>
  <c r="G2646" i="35"/>
  <c r="H2645" i="35"/>
  <c r="G2645" i="35"/>
  <c r="H2644" i="35"/>
  <c r="G2644" i="35"/>
  <c r="H2643" i="35"/>
  <c r="G2643" i="35"/>
  <c r="H2642" i="35"/>
  <c r="G2642" i="35"/>
  <c r="H2641" i="35"/>
  <c r="G2641" i="35"/>
  <c r="H2640" i="35"/>
  <c r="G2640" i="35"/>
  <c r="H2639" i="35"/>
  <c r="G2639" i="35"/>
  <c r="H2638" i="35"/>
  <c r="G2638" i="35"/>
  <c r="H2637" i="35"/>
  <c r="G2637" i="35"/>
  <c r="H2636" i="35"/>
  <c r="G2636" i="35"/>
  <c r="H2635" i="35"/>
  <c r="G2635" i="35"/>
  <c r="H2634" i="35"/>
  <c r="G2634" i="35"/>
  <c r="H2633" i="35"/>
  <c r="G2633" i="35"/>
  <c r="H2632" i="35"/>
  <c r="G2632" i="35"/>
  <c r="H2631" i="35"/>
  <c r="G2631" i="35"/>
  <c r="H2630" i="35"/>
  <c r="G2630" i="35"/>
  <c r="H2629" i="35"/>
  <c r="G2629" i="35"/>
  <c r="H2628" i="35"/>
  <c r="G2628" i="35"/>
  <c r="H2627" i="35"/>
  <c r="G2627" i="35"/>
  <c r="H2626" i="35"/>
  <c r="G2626" i="35"/>
  <c r="H2625" i="35"/>
  <c r="G2625" i="35"/>
  <c r="H2624" i="35"/>
  <c r="G2624" i="35"/>
  <c r="H2623" i="35"/>
  <c r="G2623" i="35"/>
  <c r="H2622" i="35"/>
  <c r="G2622" i="35"/>
  <c r="H2621" i="35"/>
  <c r="G2621" i="35"/>
  <c r="H2620" i="35"/>
  <c r="G2620" i="35"/>
  <c r="H2619" i="35"/>
  <c r="G2619" i="35"/>
  <c r="H2618" i="35"/>
  <c r="G2618" i="35"/>
  <c r="H2617" i="35"/>
  <c r="G2617" i="35"/>
  <c r="H2616" i="35"/>
  <c r="G2616" i="35"/>
  <c r="H2615" i="35"/>
  <c r="G2615" i="35"/>
  <c r="H2614" i="35"/>
  <c r="G2614" i="35"/>
  <c r="H2613" i="35"/>
  <c r="G2613" i="35"/>
  <c r="H2612" i="35"/>
  <c r="G2612" i="35"/>
  <c r="H2611" i="35"/>
  <c r="G2611" i="35"/>
  <c r="H2610" i="35"/>
  <c r="G2610" i="35"/>
  <c r="H2609" i="35"/>
  <c r="G2609" i="35"/>
  <c r="H2608" i="35"/>
  <c r="G2608" i="35"/>
  <c r="H2607" i="35"/>
  <c r="G2607" i="35"/>
  <c r="H2606" i="35"/>
  <c r="G2606" i="35"/>
  <c r="H2605" i="35"/>
  <c r="G2605" i="35"/>
  <c r="H2604" i="35"/>
  <c r="G2604" i="35"/>
  <c r="H2603" i="35"/>
  <c r="G2603" i="35"/>
  <c r="H2602" i="35"/>
  <c r="G2602" i="35"/>
  <c r="H2601" i="35"/>
  <c r="G2601" i="35"/>
  <c r="H2600" i="35"/>
  <c r="G2600" i="35"/>
  <c r="H2599" i="35"/>
  <c r="G2599" i="35"/>
  <c r="H2598" i="35"/>
  <c r="G2598" i="35"/>
  <c r="H2597" i="35"/>
  <c r="G2597" i="35"/>
  <c r="H2596" i="35"/>
  <c r="G2596" i="35"/>
  <c r="H2595" i="35"/>
  <c r="G2595" i="35"/>
  <c r="H2594" i="35"/>
  <c r="G2594" i="35"/>
  <c r="H2593" i="35"/>
  <c r="G2593" i="35"/>
  <c r="H2592" i="35"/>
  <c r="G2592" i="35"/>
  <c r="H2591" i="35"/>
  <c r="G2591" i="35"/>
  <c r="H2590" i="35"/>
  <c r="G2590" i="35"/>
  <c r="H2589" i="35"/>
  <c r="G2589" i="35"/>
  <c r="H2588" i="35"/>
  <c r="G2588" i="35"/>
  <c r="H2587" i="35"/>
  <c r="G2587" i="35"/>
  <c r="H2586" i="35"/>
  <c r="G2586" i="35"/>
  <c r="H2585" i="35"/>
  <c r="G2585" i="35"/>
  <c r="H2584" i="35"/>
  <c r="G2584" i="35"/>
  <c r="H2583" i="35"/>
  <c r="G2583" i="35"/>
  <c r="H2582" i="35"/>
  <c r="G2582" i="35"/>
  <c r="H2581" i="35"/>
  <c r="G2581" i="35"/>
  <c r="H2580" i="35"/>
  <c r="G2580" i="35"/>
  <c r="H2579" i="35"/>
  <c r="G2579" i="35"/>
  <c r="H2578" i="35"/>
  <c r="G2578" i="35"/>
  <c r="H2577" i="35"/>
  <c r="G2577" i="35"/>
  <c r="H2576" i="35"/>
  <c r="G2576" i="35"/>
  <c r="H2575" i="35"/>
  <c r="G2575" i="35"/>
  <c r="H2574" i="35"/>
  <c r="G2574" i="35"/>
  <c r="H2573" i="35"/>
  <c r="G2573" i="35"/>
  <c r="H2572" i="35"/>
  <c r="G2572" i="35"/>
  <c r="H2571" i="35"/>
  <c r="G2571" i="35"/>
  <c r="H2570" i="35"/>
  <c r="G2570" i="35"/>
  <c r="H2569" i="35"/>
  <c r="G2569" i="35"/>
  <c r="H2568" i="35"/>
  <c r="G2568" i="35"/>
  <c r="H2567" i="35"/>
  <c r="G2567" i="35"/>
  <c r="H2566" i="35"/>
  <c r="G2566" i="35"/>
  <c r="H2565" i="35"/>
  <c r="G2565" i="35"/>
  <c r="H2564" i="35"/>
  <c r="G2564" i="35"/>
  <c r="H2563" i="35"/>
  <c r="G2563" i="35"/>
  <c r="H2562" i="35"/>
  <c r="G2562" i="35"/>
  <c r="H2561" i="35"/>
  <c r="G2561" i="35"/>
  <c r="H2560" i="35"/>
  <c r="G2560" i="35"/>
  <c r="H2559" i="35"/>
  <c r="G2559" i="35"/>
  <c r="H2558" i="35"/>
  <c r="G2558" i="35"/>
  <c r="H2557" i="35"/>
  <c r="G2557" i="35"/>
  <c r="H2556" i="35"/>
  <c r="G2556" i="35"/>
  <c r="H2555" i="35"/>
  <c r="G2555" i="35"/>
  <c r="H2554" i="35"/>
  <c r="G2554" i="35"/>
  <c r="H2553" i="35"/>
  <c r="G2553" i="35"/>
  <c r="H2552" i="35"/>
  <c r="G2552" i="35"/>
  <c r="H2551" i="35"/>
  <c r="G2551" i="35"/>
  <c r="H2550" i="35"/>
  <c r="G2550" i="35"/>
  <c r="H2549" i="35"/>
  <c r="G2549" i="35"/>
  <c r="H2548" i="35"/>
  <c r="G2548" i="35"/>
  <c r="H2547" i="35"/>
  <c r="G2547" i="35"/>
  <c r="H2546" i="35"/>
  <c r="G2546" i="35"/>
  <c r="H2545" i="35"/>
  <c r="G2545" i="35"/>
  <c r="H2544" i="35"/>
  <c r="G2544" i="35"/>
  <c r="H2543" i="35"/>
  <c r="G2543" i="35"/>
  <c r="H2542" i="35"/>
  <c r="G2542" i="35"/>
  <c r="H2541" i="35"/>
  <c r="G2541" i="35"/>
  <c r="H2540" i="35"/>
  <c r="G2540" i="35"/>
  <c r="H2539" i="35"/>
  <c r="G2539" i="35"/>
  <c r="H2538" i="35"/>
  <c r="G2538" i="35"/>
  <c r="H2537" i="35"/>
  <c r="G2537" i="35"/>
  <c r="H2536" i="35"/>
  <c r="G2536" i="35"/>
  <c r="H2535" i="35"/>
  <c r="G2535" i="35"/>
  <c r="H2534" i="35"/>
  <c r="G2534" i="35"/>
  <c r="H2533" i="35"/>
  <c r="G2533" i="35"/>
  <c r="H2532" i="35"/>
  <c r="G2532" i="35"/>
  <c r="H2531" i="35"/>
  <c r="G2531" i="35"/>
  <c r="H2530" i="35"/>
  <c r="G2530" i="35"/>
  <c r="H2529" i="35"/>
  <c r="G2529" i="35"/>
  <c r="H2528" i="35"/>
  <c r="G2528" i="35"/>
  <c r="H2527" i="35"/>
  <c r="G2527" i="35"/>
  <c r="H2526" i="35"/>
  <c r="G2526" i="35"/>
  <c r="H2525" i="35"/>
  <c r="G2525" i="35"/>
  <c r="H2524" i="35"/>
  <c r="G2524" i="35"/>
  <c r="H2523" i="35"/>
  <c r="G2523" i="35"/>
  <c r="H2522" i="35"/>
  <c r="G2522" i="35"/>
  <c r="H2521" i="35"/>
  <c r="G2521" i="35"/>
  <c r="H2520" i="35"/>
  <c r="G2520" i="35"/>
  <c r="H2519" i="35"/>
  <c r="G2519" i="35"/>
  <c r="H2518" i="35"/>
  <c r="G2518" i="35"/>
  <c r="H2517" i="35"/>
  <c r="G2517" i="35"/>
  <c r="H2516" i="35"/>
  <c r="G2516" i="35"/>
  <c r="H2515" i="35"/>
  <c r="G2515" i="35"/>
  <c r="H2514" i="35"/>
  <c r="G2514" i="35"/>
  <c r="H2513" i="35"/>
  <c r="G2513" i="35"/>
  <c r="H2512" i="35"/>
  <c r="G2512" i="35"/>
  <c r="H2511" i="35"/>
  <c r="G2511" i="35"/>
  <c r="H2510" i="35"/>
  <c r="G2510" i="35"/>
  <c r="H2509" i="35"/>
  <c r="G2509" i="35"/>
  <c r="H2508" i="35"/>
  <c r="G2508" i="35"/>
  <c r="H2507" i="35"/>
  <c r="G2507" i="35"/>
  <c r="H506" i="35"/>
  <c r="G506" i="35"/>
  <c r="H505" i="35"/>
  <c r="G505" i="35"/>
  <c r="H504" i="35"/>
  <c r="G504" i="35"/>
  <c r="H503" i="35"/>
  <c r="G503" i="35"/>
  <c r="H502" i="35"/>
  <c r="G502" i="35"/>
  <c r="H501" i="35"/>
  <c r="G501" i="35"/>
  <c r="H500" i="35"/>
  <c r="G500" i="35"/>
  <c r="H499" i="35"/>
  <c r="G499" i="35"/>
  <c r="H498" i="35"/>
  <c r="G498" i="35"/>
  <c r="H497" i="35"/>
  <c r="G497" i="35"/>
  <c r="H496" i="35"/>
  <c r="G496" i="35"/>
  <c r="H495" i="35"/>
  <c r="G495" i="35"/>
  <c r="H494" i="35"/>
  <c r="G494" i="35"/>
  <c r="H493" i="35"/>
  <c r="G493" i="35"/>
  <c r="H492" i="35"/>
  <c r="G492" i="35"/>
  <c r="H491" i="35"/>
  <c r="G491" i="35"/>
  <c r="H490" i="35"/>
  <c r="G490" i="35"/>
  <c r="H489" i="35"/>
  <c r="G489" i="35"/>
  <c r="H488" i="35"/>
  <c r="G488" i="35"/>
  <c r="H487" i="35"/>
  <c r="G487" i="35"/>
  <c r="H486" i="35"/>
  <c r="G486" i="35"/>
  <c r="H485" i="35"/>
  <c r="G485" i="35"/>
  <c r="H484" i="35"/>
  <c r="G484" i="35"/>
  <c r="H483" i="35"/>
  <c r="G483" i="35"/>
  <c r="H482" i="35"/>
  <c r="G482" i="35"/>
  <c r="H481" i="35"/>
  <c r="G481" i="35"/>
  <c r="H480" i="35"/>
  <c r="G480" i="35"/>
  <c r="H479" i="35"/>
  <c r="G479" i="35"/>
  <c r="H478" i="35"/>
  <c r="G478" i="35"/>
  <c r="H477" i="35"/>
  <c r="G477" i="35"/>
  <c r="H476" i="35"/>
  <c r="G476" i="35"/>
  <c r="H475" i="35"/>
  <c r="G475" i="35"/>
  <c r="H474" i="35"/>
  <c r="G474" i="35"/>
  <c r="H473" i="35"/>
  <c r="G473" i="35"/>
  <c r="H472" i="35"/>
  <c r="G472" i="35"/>
  <c r="H471" i="35"/>
  <c r="G471" i="35"/>
  <c r="H470" i="35"/>
  <c r="G470" i="35"/>
  <c r="H469" i="35"/>
  <c r="G469" i="35"/>
  <c r="H468" i="35"/>
  <c r="G468" i="35"/>
  <c r="H467" i="35"/>
  <c r="G467" i="35"/>
  <c r="H466" i="35"/>
  <c r="G466" i="35"/>
  <c r="H465" i="35"/>
  <c r="G465" i="35"/>
  <c r="H464" i="35"/>
  <c r="G464" i="35"/>
  <c r="H463" i="35"/>
  <c r="G463" i="35"/>
  <c r="H462" i="35"/>
  <c r="G462" i="35"/>
  <c r="H461" i="35"/>
  <c r="G461" i="35"/>
  <c r="H460" i="35"/>
  <c r="G460" i="35"/>
  <c r="H459" i="35"/>
  <c r="G459" i="35"/>
  <c r="H458" i="35"/>
  <c r="G458" i="35"/>
  <c r="H457" i="35"/>
  <c r="G457" i="35"/>
  <c r="H456" i="35"/>
  <c r="G456" i="35"/>
  <c r="H455" i="35"/>
  <c r="G455" i="35"/>
  <c r="H454" i="35"/>
  <c r="G454" i="35"/>
  <c r="H453" i="35"/>
  <c r="G453" i="35"/>
  <c r="H452" i="35"/>
  <c r="G452" i="35"/>
  <c r="H451" i="35"/>
  <c r="G451" i="35"/>
  <c r="H450" i="35"/>
  <c r="G450" i="35"/>
  <c r="H449" i="35"/>
  <c r="G449" i="35"/>
  <c r="H448" i="35"/>
  <c r="G448" i="35"/>
  <c r="H447" i="35"/>
  <c r="G447" i="35"/>
  <c r="H446" i="35"/>
  <c r="G446" i="35"/>
  <c r="H445" i="35"/>
  <c r="G445" i="35"/>
  <c r="H444" i="35"/>
  <c r="G444" i="35"/>
  <c r="H443" i="35"/>
  <c r="G443" i="35"/>
  <c r="H442" i="35"/>
  <c r="G442" i="35"/>
  <c r="H441" i="35"/>
  <c r="G441" i="35"/>
  <c r="H440" i="35"/>
  <c r="G440" i="35"/>
  <c r="H439" i="35"/>
  <c r="G439" i="35"/>
  <c r="H438" i="35"/>
  <c r="G438" i="35"/>
  <c r="H437" i="35"/>
  <c r="G437" i="35"/>
  <c r="H436" i="35"/>
  <c r="G436" i="35"/>
  <c r="H435" i="35"/>
  <c r="G435" i="35"/>
  <c r="H434" i="35"/>
  <c r="G434" i="35"/>
  <c r="H433" i="35"/>
  <c r="G433" i="35"/>
  <c r="H432" i="35"/>
  <c r="G432" i="35"/>
  <c r="H431" i="35"/>
  <c r="G431" i="35"/>
  <c r="H430" i="35"/>
  <c r="G430" i="35"/>
  <c r="H429" i="35"/>
  <c r="G429" i="35"/>
  <c r="H428" i="35"/>
  <c r="G428" i="35"/>
  <c r="H427" i="35"/>
  <c r="G427" i="35"/>
  <c r="H426" i="35"/>
  <c r="G426" i="35"/>
  <c r="H425" i="35"/>
  <c r="G425" i="35"/>
  <c r="H424" i="35"/>
  <c r="G424" i="35"/>
  <c r="H423" i="35"/>
  <c r="G423" i="35"/>
  <c r="H422" i="35"/>
  <c r="G422" i="35"/>
  <c r="H421" i="35"/>
  <c r="G421" i="35"/>
  <c r="H420" i="35"/>
  <c r="G420" i="35"/>
  <c r="H419" i="35"/>
  <c r="G419" i="35"/>
  <c r="H418" i="35"/>
  <c r="G418" i="35"/>
  <c r="H417" i="35"/>
  <c r="G417" i="35"/>
  <c r="H416" i="35"/>
  <c r="G416" i="35"/>
  <c r="H415" i="35"/>
  <c r="G415" i="35"/>
  <c r="H414" i="35"/>
  <c r="G414" i="35"/>
  <c r="H413" i="35"/>
  <c r="G413" i="35"/>
  <c r="H412" i="35"/>
  <c r="G412" i="35"/>
  <c r="H411" i="35"/>
  <c r="G411" i="35"/>
  <c r="H410" i="35"/>
  <c r="G410" i="35"/>
  <c r="H409" i="35"/>
  <c r="G409" i="35"/>
  <c r="H408" i="35"/>
  <c r="G408" i="35"/>
  <c r="H407" i="35"/>
  <c r="G407" i="35"/>
  <c r="H406" i="35"/>
  <c r="G406" i="35"/>
  <c r="H405" i="35"/>
  <c r="G405" i="35"/>
  <c r="H404" i="35"/>
  <c r="G404" i="35"/>
  <c r="H403" i="35"/>
  <c r="G403" i="35"/>
  <c r="H402" i="35"/>
  <c r="G402" i="35"/>
  <c r="H401" i="35"/>
  <c r="G401" i="35"/>
  <c r="H400" i="35"/>
  <c r="G400" i="35"/>
  <c r="H399" i="35"/>
  <c r="G399" i="35"/>
  <c r="H398" i="35"/>
  <c r="G398" i="35"/>
  <c r="H397" i="35"/>
  <c r="G397" i="35"/>
  <c r="H396" i="35"/>
  <c r="G396" i="35"/>
  <c r="H395" i="35"/>
  <c r="G395" i="35"/>
  <c r="H394" i="35"/>
  <c r="G394" i="35"/>
  <c r="H393" i="35"/>
  <c r="G393" i="35"/>
  <c r="H392" i="35"/>
  <c r="G392" i="35"/>
  <c r="H391" i="35"/>
  <c r="G391" i="35"/>
  <c r="H390" i="35"/>
  <c r="G390" i="35"/>
  <c r="H389" i="35"/>
  <c r="G389" i="35"/>
  <c r="H388" i="35"/>
  <c r="G388" i="35"/>
  <c r="H387" i="35"/>
  <c r="G387" i="35"/>
  <c r="H386" i="35"/>
  <c r="G386" i="35"/>
  <c r="H385" i="35"/>
  <c r="G385" i="35"/>
  <c r="H384" i="35"/>
  <c r="G384" i="35"/>
  <c r="H383" i="35"/>
  <c r="G383" i="35"/>
  <c r="H382" i="35"/>
  <c r="G382" i="35"/>
  <c r="H381" i="35"/>
  <c r="G381" i="35"/>
  <c r="H380" i="35"/>
  <c r="G380" i="35"/>
  <c r="H379" i="35"/>
  <c r="G379" i="35"/>
  <c r="H378" i="35"/>
  <c r="G378" i="35"/>
  <c r="H377" i="35"/>
  <c r="G377" i="35"/>
  <c r="H376" i="35"/>
  <c r="G376" i="35"/>
  <c r="H375" i="35"/>
  <c r="G375" i="35"/>
  <c r="H374" i="35"/>
  <c r="G374" i="35"/>
  <c r="H373" i="35"/>
  <c r="G373" i="35"/>
  <c r="H372" i="35"/>
  <c r="G372" i="35"/>
  <c r="H371" i="35"/>
  <c r="G371" i="35"/>
  <c r="H370" i="35"/>
  <c r="G370" i="35"/>
  <c r="H369" i="35"/>
  <c r="G369" i="35"/>
  <c r="H368" i="35"/>
  <c r="G368" i="35"/>
  <c r="H367" i="35"/>
  <c r="G367" i="35"/>
  <c r="H366" i="35"/>
  <c r="G366" i="35"/>
  <c r="H365" i="35"/>
  <c r="G365" i="35"/>
  <c r="H364" i="35"/>
  <c r="G364" i="35"/>
  <c r="H363" i="35"/>
  <c r="G363" i="35"/>
  <c r="H362" i="35"/>
  <c r="G362" i="35"/>
  <c r="H361" i="35"/>
  <c r="G361" i="35"/>
  <c r="H360" i="35"/>
  <c r="G360" i="35"/>
  <c r="H359" i="35"/>
  <c r="G359" i="35"/>
  <c r="H358" i="35"/>
  <c r="G358" i="35"/>
  <c r="H357" i="35"/>
  <c r="G357" i="35"/>
  <c r="H356" i="35"/>
  <c r="G356" i="35"/>
  <c r="H355" i="35"/>
  <c r="G355" i="35"/>
  <c r="H354" i="35"/>
  <c r="G354" i="35"/>
  <c r="H353" i="35"/>
  <c r="G353" i="35"/>
  <c r="H352" i="35"/>
  <c r="G352" i="35"/>
  <c r="H351" i="35"/>
  <c r="G351" i="35"/>
  <c r="H350" i="35"/>
  <c r="G350" i="35"/>
  <c r="H349" i="35"/>
  <c r="G349" i="35"/>
  <c r="H348" i="35"/>
  <c r="G348" i="35"/>
  <c r="H347" i="35"/>
  <c r="G347" i="35"/>
  <c r="H346" i="35"/>
  <c r="G346" i="35"/>
  <c r="H345" i="35"/>
  <c r="G345" i="35"/>
  <c r="H344" i="35"/>
  <c r="G344" i="35"/>
  <c r="H343" i="35"/>
  <c r="G343" i="35"/>
  <c r="H342" i="35"/>
  <c r="G342" i="35"/>
  <c r="H341" i="35"/>
  <c r="G341" i="35"/>
  <c r="H340" i="35"/>
  <c r="G340" i="35"/>
  <c r="H339" i="35"/>
  <c r="G339" i="35"/>
  <c r="H338" i="35"/>
  <c r="G338" i="35"/>
  <c r="H337" i="35"/>
  <c r="G337" i="35"/>
  <c r="H336" i="35"/>
  <c r="G336" i="35"/>
  <c r="H335" i="35"/>
  <c r="G335" i="35"/>
  <c r="H334" i="35"/>
  <c r="G334" i="35"/>
  <c r="H333" i="35"/>
  <c r="G333" i="35"/>
  <c r="H332" i="35"/>
  <c r="G332" i="35"/>
  <c r="H331" i="35"/>
  <c r="G331" i="35"/>
  <c r="H330" i="35"/>
  <c r="G330" i="35"/>
  <c r="H329" i="35"/>
  <c r="G329" i="35"/>
  <c r="H328" i="35"/>
  <c r="G328" i="35"/>
  <c r="H327" i="35"/>
  <c r="G327" i="35"/>
  <c r="H326" i="35"/>
  <c r="G326" i="35"/>
  <c r="H325" i="35"/>
  <c r="G325" i="35"/>
  <c r="H324" i="35"/>
  <c r="G324" i="35"/>
  <c r="H323" i="35"/>
  <c r="G323" i="35"/>
  <c r="H322" i="35"/>
  <c r="G322" i="35"/>
  <c r="H321" i="35"/>
  <c r="G321" i="35"/>
  <c r="H320" i="35"/>
  <c r="G320" i="35"/>
  <c r="H319" i="35"/>
  <c r="G319" i="35"/>
  <c r="H318" i="35"/>
  <c r="G318" i="35"/>
  <c r="H317" i="35"/>
  <c r="G317" i="35"/>
  <c r="H316" i="35"/>
  <c r="G316" i="35"/>
  <c r="H315" i="35"/>
  <c r="G315" i="35"/>
  <c r="H314" i="35"/>
  <c r="G314" i="35"/>
  <c r="H313" i="35"/>
  <c r="G313" i="35"/>
  <c r="H312" i="35"/>
  <c r="G312" i="35"/>
  <c r="H311" i="35"/>
  <c r="G311" i="35"/>
  <c r="H310" i="35"/>
  <c r="G310" i="35"/>
  <c r="H309" i="35"/>
  <c r="G309" i="35"/>
  <c r="H308" i="35"/>
  <c r="G308" i="35"/>
  <c r="H307" i="35"/>
  <c r="G307" i="35"/>
  <c r="H306" i="35"/>
  <c r="G306" i="35"/>
  <c r="H305" i="35"/>
  <c r="G305" i="35"/>
  <c r="H304" i="35"/>
  <c r="G304" i="35"/>
  <c r="H303" i="35"/>
  <c r="G303" i="35"/>
  <c r="H302" i="35"/>
  <c r="G302" i="35"/>
  <c r="H301" i="35"/>
  <c r="G301" i="35"/>
  <c r="H300" i="35"/>
  <c r="G300" i="35"/>
  <c r="H299" i="35"/>
  <c r="G299" i="35"/>
  <c r="H298" i="35"/>
  <c r="G298" i="35"/>
  <c r="H297" i="35"/>
  <c r="G297" i="35"/>
  <c r="H296" i="35"/>
  <c r="G296" i="35"/>
  <c r="H295" i="35"/>
  <c r="G295" i="35"/>
  <c r="H294" i="35"/>
  <c r="G294" i="35"/>
  <c r="H293" i="35"/>
  <c r="G293" i="35"/>
  <c r="H292" i="35"/>
  <c r="G292" i="35"/>
  <c r="H291" i="35"/>
  <c r="G291" i="35"/>
  <c r="H290" i="35"/>
  <c r="G290" i="35"/>
  <c r="H289" i="35"/>
  <c r="G289" i="35"/>
  <c r="H288" i="35"/>
  <c r="G288" i="35"/>
  <c r="H287" i="35"/>
  <c r="G287" i="35"/>
  <c r="H286" i="35"/>
  <c r="G286" i="35"/>
  <c r="H285" i="35"/>
  <c r="G285" i="35"/>
  <c r="H284" i="35"/>
  <c r="G284" i="35"/>
  <c r="H283" i="35"/>
  <c r="G283" i="35"/>
  <c r="H282" i="35"/>
  <c r="G282" i="35"/>
  <c r="H281" i="35"/>
  <c r="G281" i="35"/>
  <c r="H280" i="35"/>
  <c r="G280" i="35"/>
  <c r="H279" i="35"/>
  <c r="G279" i="35"/>
  <c r="H278" i="35"/>
  <c r="G278" i="35"/>
  <c r="H277" i="35"/>
  <c r="G277" i="35"/>
  <c r="H276" i="35"/>
  <c r="G276" i="35"/>
  <c r="H275" i="35"/>
  <c r="G275" i="35"/>
  <c r="H274" i="35"/>
  <c r="G274" i="35"/>
  <c r="H273" i="35"/>
  <c r="G273" i="35"/>
  <c r="H272" i="35"/>
  <c r="G272" i="35"/>
  <c r="H271" i="35"/>
  <c r="G271" i="35"/>
  <c r="H270" i="35"/>
  <c r="G270" i="35"/>
  <c r="H269" i="35"/>
  <c r="G269" i="35"/>
  <c r="H268" i="35"/>
  <c r="G268" i="35"/>
  <c r="H267" i="35"/>
  <c r="G267" i="35"/>
  <c r="H266" i="35"/>
  <c r="G266" i="35"/>
  <c r="H265" i="35"/>
  <c r="G265" i="35"/>
  <c r="H264" i="35"/>
  <c r="G264" i="35"/>
  <c r="H263" i="35"/>
  <c r="G263" i="35"/>
  <c r="H262" i="35"/>
  <c r="G262" i="35"/>
  <c r="H261" i="35"/>
  <c r="G261" i="35"/>
  <c r="H260" i="35"/>
  <c r="G260" i="35"/>
  <c r="H259" i="35"/>
  <c r="G259" i="35"/>
  <c r="H258" i="35"/>
  <c r="G258" i="35"/>
  <c r="H257" i="35"/>
  <c r="G257" i="35"/>
  <c r="H256" i="35"/>
  <c r="G256" i="35"/>
  <c r="H255" i="35"/>
  <c r="G255" i="35"/>
  <c r="H254" i="35"/>
  <c r="G254" i="35"/>
  <c r="H253" i="35"/>
  <c r="G253" i="35"/>
  <c r="H252" i="35"/>
  <c r="G252" i="35"/>
  <c r="H251" i="35"/>
  <c r="G251" i="35"/>
  <c r="H250" i="35"/>
  <c r="G250" i="35"/>
  <c r="H249" i="35"/>
  <c r="G249" i="35"/>
  <c r="H248" i="35"/>
  <c r="G248" i="35"/>
  <c r="H247" i="35"/>
  <c r="G247" i="35"/>
  <c r="H246" i="35"/>
  <c r="G246" i="35"/>
  <c r="H245" i="35"/>
  <c r="G245" i="35"/>
  <c r="H244" i="35"/>
  <c r="G244" i="35"/>
  <c r="H243" i="35"/>
  <c r="G243" i="35"/>
  <c r="H242" i="35"/>
  <c r="G242" i="35"/>
  <c r="H241" i="35"/>
  <c r="G241" i="35"/>
  <c r="H240" i="35"/>
  <c r="G240" i="35"/>
  <c r="H239" i="35"/>
  <c r="G239" i="35"/>
  <c r="H238" i="35"/>
  <c r="G238" i="35"/>
  <c r="H237" i="35"/>
  <c r="G237" i="35"/>
  <c r="H236" i="35"/>
  <c r="G236" i="35"/>
  <c r="H235" i="35"/>
  <c r="G235" i="35"/>
  <c r="H234" i="35"/>
  <c r="G234" i="35"/>
  <c r="H233" i="35"/>
  <c r="G233" i="35"/>
  <c r="H232" i="35"/>
  <c r="G232" i="35"/>
  <c r="H231" i="35"/>
  <c r="G231" i="35"/>
  <c r="H230" i="35"/>
  <c r="G230" i="35"/>
  <c r="H229" i="35"/>
  <c r="G229" i="35"/>
  <c r="H228" i="35"/>
  <c r="G228" i="35"/>
  <c r="H227" i="35"/>
  <c r="G227" i="35"/>
  <c r="H226" i="35"/>
  <c r="G226" i="35"/>
  <c r="H225" i="35"/>
  <c r="G225" i="35"/>
  <c r="H224" i="35"/>
  <c r="G224" i="35"/>
  <c r="H223" i="35"/>
  <c r="G223" i="35"/>
  <c r="H222" i="35"/>
  <c r="G222" i="35"/>
  <c r="H221" i="35"/>
  <c r="G221" i="35"/>
  <c r="H220" i="35"/>
  <c r="G220" i="35"/>
  <c r="H219" i="35"/>
  <c r="G219" i="35"/>
  <c r="H218" i="35"/>
  <c r="G218" i="35"/>
  <c r="H217" i="35"/>
  <c r="G217" i="35"/>
  <c r="H216" i="35"/>
  <c r="G216" i="35"/>
  <c r="H215" i="35"/>
  <c r="G215" i="35"/>
  <c r="H214" i="35"/>
  <c r="G214" i="35"/>
  <c r="H213" i="35"/>
  <c r="G213" i="35"/>
  <c r="H212" i="35"/>
  <c r="G212" i="35"/>
  <c r="H211" i="35"/>
  <c r="G211" i="35"/>
  <c r="H210" i="35"/>
  <c r="G210" i="35"/>
  <c r="H209" i="35"/>
  <c r="G209" i="35"/>
  <c r="H208" i="35"/>
  <c r="G208" i="35"/>
  <c r="H207" i="35"/>
  <c r="G207" i="35"/>
  <c r="H206" i="35"/>
  <c r="G206" i="35"/>
  <c r="H205" i="35"/>
  <c r="G205" i="35"/>
  <c r="H204" i="35"/>
  <c r="G204" i="35"/>
  <c r="H203" i="35"/>
  <c r="G203" i="35"/>
  <c r="H202" i="35"/>
  <c r="G202" i="35"/>
  <c r="H201" i="35"/>
  <c r="G201" i="35"/>
  <c r="H200" i="35"/>
  <c r="G200" i="35"/>
  <c r="H199" i="35"/>
  <c r="G199" i="35"/>
  <c r="H198" i="35"/>
  <c r="G198" i="35"/>
  <c r="H197" i="35"/>
  <c r="G197" i="35"/>
  <c r="H196" i="35"/>
  <c r="G196" i="35"/>
  <c r="H195" i="35"/>
  <c r="G195" i="35"/>
  <c r="H194" i="35"/>
  <c r="G194" i="35"/>
  <c r="H193" i="35"/>
  <c r="G193" i="35"/>
  <c r="H192" i="35"/>
  <c r="G192" i="35"/>
  <c r="H191" i="35"/>
  <c r="G191" i="35"/>
  <c r="H190" i="35"/>
  <c r="G190" i="35"/>
  <c r="H189" i="35"/>
  <c r="G189" i="35"/>
  <c r="H188" i="35"/>
  <c r="G188" i="35"/>
  <c r="H187" i="35"/>
  <c r="G187" i="35"/>
  <c r="H186" i="35"/>
  <c r="G186" i="35"/>
  <c r="H185" i="35"/>
  <c r="G185" i="35"/>
  <c r="H184" i="35"/>
  <c r="G184" i="35"/>
  <c r="H183" i="35"/>
  <c r="G183" i="35"/>
  <c r="H182" i="35"/>
  <c r="G182" i="35"/>
  <c r="H181" i="35"/>
  <c r="G181" i="35"/>
  <c r="H180" i="35"/>
  <c r="G180" i="35"/>
  <c r="H179" i="35"/>
  <c r="G179" i="35"/>
  <c r="H178" i="35"/>
  <c r="G178" i="35"/>
  <c r="H177" i="35"/>
  <c r="G177" i="35"/>
  <c r="H176" i="35"/>
  <c r="G176" i="35"/>
  <c r="H175" i="35"/>
  <c r="G175" i="35"/>
  <c r="H174" i="35"/>
  <c r="G174" i="35"/>
  <c r="H173" i="35"/>
  <c r="G173" i="35"/>
  <c r="H172" i="35"/>
  <c r="G172" i="35"/>
  <c r="H171" i="35"/>
  <c r="G171" i="35"/>
  <c r="H170" i="35"/>
  <c r="G170" i="35"/>
  <c r="H169" i="35"/>
  <c r="G169" i="35"/>
  <c r="H168" i="35"/>
  <c r="G168" i="35"/>
  <c r="H167" i="35"/>
  <c r="G167" i="35"/>
  <c r="H166" i="35"/>
  <c r="G166" i="35"/>
  <c r="H165" i="35"/>
  <c r="G165" i="35"/>
  <c r="H164" i="35"/>
  <c r="G164" i="35"/>
  <c r="H163" i="35"/>
  <c r="G163" i="35"/>
  <c r="H162" i="35"/>
  <c r="G162" i="35"/>
  <c r="H161" i="35"/>
  <c r="G161" i="35"/>
  <c r="H160" i="35"/>
  <c r="G160" i="35"/>
  <c r="H159" i="35"/>
  <c r="G159" i="35"/>
  <c r="H158" i="35"/>
  <c r="G158" i="35"/>
  <c r="H157" i="35"/>
  <c r="G157" i="35"/>
  <c r="H156" i="35"/>
  <c r="G156" i="35"/>
  <c r="H155" i="35"/>
  <c r="G155" i="35"/>
  <c r="H154" i="35"/>
  <c r="G154" i="35"/>
  <c r="H153" i="35"/>
  <c r="G153" i="35"/>
  <c r="H152" i="35"/>
  <c r="G152" i="35"/>
  <c r="H151" i="35"/>
  <c r="G151" i="35"/>
  <c r="H150" i="35"/>
  <c r="G150" i="35"/>
  <c r="H149" i="35"/>
  <c r="G149" i="35"/>
  <c r="H148" i="35"/>
  <c r="G148" i="35"/>
  <c r="H147" i="35"/>
  <c r="G147" i="35"/>
  <c r="H146" i="35"/>
  <c r="G146" i="35"/>
  <c r="H145" i="35"/>
  <c r="G145" i="35"/>
  <c r="H144" i="35"/>
  <c r="G144" i="35"/>
  <c r="H143" i="35"/>
  <c r="G143" i="35"/>
  <c r="H142" i="35"/>
  <c r="G142" i="35"/>
  <c r="H141" i="35"/>
  <c r="G141" i="35"/>
  <c r="H140" i="35"/>
  <c r="G140" i="35"/>
  <c r="H139" i="35"/>
  <c r="G139" i="35"/>
  <c r="H138" i="35"/>
  <c r="G138" i="35"/>
  <c r="H137" i="35"/>
  <c r="G137" i="35"/>
  <c r="H136" i="35"/>
  <c r="G136" i="35"/>
  <c r="H135" i="35"/>
  <c r="G135" i="35"/>
  <c r="H134" i="35"/>
  <c r="G134" i="35"/>
  <c r="H133" i="35"/>
  <c r="G133" i="35"/>
  <c r="H132" i="35"/>
  <c r="G132" i="35"/>
  <c r="H131" i="35"/>
  <c r="G131" i="35"/>
  <c r="H130" i="35"/>
  <c r="G130" i="35"/>
  <c r="H129" i="35"/>
  <c r="G129" i="35"/>
  <c r="H128" i="35"/>
  <c r="G128" i="35"/>
  <c r="H127" i="35"/>
  <c r="G127" i="35"/>
  <c r="H126" i="35"/>
  <c r="G126" i="35"/>
  <c r="H125" i="35"/>
  <c r="G125" i="35"/>
  <c r="H124" i="35"/>
  <c r="G124" i="35"/>
  <c r="H123" i="35"/>
  <c r="G123" i="35"/>
  <c r="H122" i="35"/>
  <c r="G122" i="35"/>
  <c r="H121" i="35"/>
  <c r="G121" i="35"/>
  <c r="H120" i="35"/>
  <c r="G120" i="35"/>
  <c r="H119" i="35"/>
  <c r="G119" i="35"/>
  <c r="H118" i="35"/>
  <c r="G118" i="35"/>
  <c r="H117" i="35"/>
  <c r="G117" i="35"/>
  <c r="H116" i="35"/>
  <c r="G116" i="35"/>
  <c r="H115" i="35"/>
  <c r="G115" i="35"/>
  <c r="H114" i="35"/>
  <c r="G114" i="35"/>
  <c r="H113" i="35"/>
  <c r="G113" i="35"/>
  <c r="H112" i="35"/>
  <c r="G112" i="35"/>
  <c r="H111" i="35"/>
  <c r="G111" i="35"/>
  <c r="H110" i="35"/>
  <c r="G110" i="35"/>
  <c r="H109" i="35"/>
  <c r="G109" i="35"/>
  <c r="H108" i="35"/>
  <c r="G108" i="35"/>
  <c r="H107" i="35"/>
  <c r="G107" i="35"/>
  <c r="H106" i="35"/>
  <c r="G106" i="35"/>
  <c r="H105" i="35"/>
  <c r="G105" i="35"/>
  <c r="H104" i="35"/>
  <c r="G104" i="35"/>
  <c r="H103" i="35"/>
  <c r="G103" i="35"/>
  <c r="H102" i="35"/>
  <c r="G102" i="35"/>
  <c r="H101" i="35"/>
  <c r="G101" i="35"/>
  <c r="H100" i="35"/>
  <c r="G100" i="35"/>
  <c r="H99" i="35"/>
  <c r="G99" i="35"/>
  <c r="H98" i="35"/>
  <c r="G98" i="35"/>
  <c r="H97" i="35"/>
  <c r="G97" i="35"/>
  <c r="H96" i="35"/>
  <c r="G96" i="35"/>
  <c r="H95" i="35"/>
  <c r="G95" i="35"/>
  <c r="H94" i="35"/>
  <c r="G94" i="35"/>
  <c r="H93" i="35"/>
  <c r="G93" i="35"/>
  <c r="H92" i="35"/>
  <c r="G92" i="35"/>
  <c r="H91" i="35"/>
  <c r="G91" i="35"/>
  <c r="H90" i="35"/>
  <c r="G90" i="35"/>
  <c r="H89" i="35"/>
  <c r="G89" i="35"/>
  <c r="H88" i="35"/>
  <c r="G88" i="35"/>
  <c r="H87" i="35"/>
  <c r="G87" i="35"/>
  <c r="H86" i="35"/>
  <c r="G86" i="35"/>
  <c r="H85" i="35"/>
  <c r="G85" i="35"/>
  <c r="H84" i="35"/>
  <c r="G84" i="35"/>
  <c r="H83" i="35"/>
  <c r="G83" i="35"/>
  <c r="H82" i="35"/>
  <c r="G82" i="35"/>
  <c r="H81" i="35"/>
  <c r="G81" i="35"/>
  <c r="H80" i="35"/>
  <c r="G80" i="35"/>
  <c r="H79" i="35"/>
  <c r="G79" i="35"/>
  <c r="H78" i="35"/>
  <c r="G78" i="35"/>
  <c r="H77" i="35"/>
  <c r="G77" i="35"/>
  <c r="H76" i="35"/>
  <c r="G76" i="35"/>
  <c r="H75" i="35"/>
  <c r="G75" i="35"/>
  <c r="H74" i="35"/>
  <c r="G74" i="35"/>
  <c r="H73" i="35"/>
  <c r="G73" i="35"/>
  <c r="H72" i="35"/>
  <c r="G72" i="35"/>
  <c r="H71" i="35"/>
  <c r="G71" i="35"/>
  <c r="H70" i="35"/>
  <c r="G70" i="35"/>
  <c r="H69" i="35"/>
  <c r="G69" i="35"/>
  <c r="H68" i="35"/>
  <c r="G68" i="35"/>
  <c r="H67" i="35"/>
  <c r="G67" i="35"/>
  <c r="H66" i="35"/>
  <c r="G66" i="35"/>
  <c r="H65" i="35"/>
  <c r="G65" i="35"/>
  <c r="H64" i="35"/>
  <c r="G64" i="35"/>
  <c r="H63" i="35"/>
  <c r="G63" i="35"/>
  <c r="H62" i="35"/>
  <c r="G62" i="35"/>
  <c r="H61" i="35"/>
  <c r="G61" i="35"/>
  <c r="H60" i="35"/>
  <c r="G60" i="35"/>
  <c r="H59" i="35"/>
  <c r="G59" i="35"/>
  <c r="H58" i="35"/>
  <c r="G58" i="35"/>
  <c r="H57" i="35"/>
  <c r="G57" i="35"/>
  <c r="H56" i="35"/>
  <c r="G56" i="35"/>
  <c r="H55" i="35"/>
  <c r="G55" i="35"/>
  <c r="H54" i="35"/>
  <c r="G54" i="35"/>
  <c r="H53" i="35"/>
  <c r="G53" i="35"/>
  <c r="H52" i="35"/>
  <c r="G52" i="35"/>
  <c r="H51" i="35"/>
  <c r="G51" i="35"/>
  <c r="H50" i="35"/>
  <c r="G50" i="35"/>
  <c r="H49" i="35"/>
  <c r="G49" i="35"/>
  <c r="H48" i="35"/>
  <c r="G48" i="35"/>
  <c r="H47" i="35"/>
  <c r="G47" i="35"/>
  <c r="H46" i="35"/>
  <c r="G46" i="35"/>
  <c r="H45" i="35"/>
  <c r="G45" i="35"/>
  <c r="H44" i="35"/>
  <c r="G44" i="35"/>
  <c r="H43" i="35"/>
  <c r="G43" i="35"/>
  <c r="H42" i="35"/>
  <c r="G42" i="35"/>
  <c r="H41" i="35"/>
  <c r="G41" i="35"/>
  <c r="H40" i="35"/>
  <c r="G40" i="35"/>
  <c r="H39" i="35"/>
  <c r="G39" i="35"/>
  <c r="H38" i="35"/>
  <c r="G38" i="35"/>
  <c r="H37" i="35"/>
  <c r="G37" i="35"/>
  <c r="H36" i="35"/>
  <c r="G36" i="35"/>
  <c r="H35" i="35"/>
  <c r="G35" i="35"/>
  <c r="H34" i="35"/>
  <c r="G34" i="35"/>
  <c r="H33" i="35"/>
  <c r="G33" i="35"/>
  <c r="H32" i="35"/>
  <c r="G32" i="35"/>
  <c r="H31" i="35"/>
  <c r="G31" i="35"/>
  <c r="H30" i="35"/>
  <c r="G30" i="35"/>
  <c r="H29" i="35"/>
  <c r="G29" i="35"/>
  <c r="H28" i="35"/>
  <c r="G28" i="35"/>
  <c r="H27" i="35"/>
  <c r="G27" i="35"/>
  <c r="H26" i="35"/>
  <c r="G26" i="35"/>
  <c r="H25" i="35"/>
  <c r="G25" i="35"/>
  <c r="H24" i="35"/>
  <c r="G24" i="35"/>
  <c r="H23" i="35"/>
  <c r="G23" i="35"/>
  <c r="H22" i="35"/>
  <c r="G22" i="35"/>
  <c r="H21" i="35"/>
  <c r="G21" i="35"/>
  <c r="H20" i="35"/>
  <c r="G20" i="35"/>
  <c r="H19" i="35"/>
  <c r="G19" i="35"/>
  <c r="H18" i="35"/>
  <c r="G18" i="35"/>
  <c r="H17" i="35"/>
  <c r="G17" i="35"/>
  <c r="H16" i="35"/>
  <c r="G16" i="35"/>
  <c r="H15" i="35"/>
  <c r="G15" i="35"/>
  <c r="H14" i="35"/>
  <c r="G14" i="35"/>
  <c r="H13" i="35"/>
  <c r="G13" i="35"/>
  <c r="H12" i="35"/>
  <c r="G12" i="35"/>
  <c r="H11" i="35"/>
  <c r="G11" i="35"/>
  <c r="H10" i="35"/>
  <c r="G10" i="35"/>
  <c r="H9" i="35"/>
  <c r="G9" i="35"/>
  <c r="H8" i="35"/>
  <c r="G8" i="35"/>
  <c r="H7" i="35"/>
  <c r="G7" i="35"/>
  <c r="D3006" i="35"/>
  <c r="C3006" i="35"/>
  <c r="D3005" i="35"/>
  <c r="C3005" i="35"/>
  <c r="D3004" i="35"/>
  <c r="C3004" i="35"/>
  <c r="D3003" i="35"/>
  <c r="C3003" i="35"/>
  <c r="D3002" i="35"/>
  <c r="C3002" i="35"/>
  <c r="D3001" i="35"/>
  <c r="C3001" i="35"/>
  <c r="D3000" i="35"/>
  <c r="C3000" i="35"/>
  <c r="D2999" i="35"/>
  <c r="C2999" i="35"/>
  <c r="D2998" i="35"/>
  <c r="C2998" i="35"/>
  <c r="D2997" i="35"/>
  <c r="C2997" i="35"/>
  <c r="D2996" i="35"/>
  <c r="C2996" i="35"/>
  <c r="D2995" i="35"/>
  <c r="C2995" i="35"/>
  <c r="D2994" i="35"/>
  <c r="C2994" i="35"/>
  <c r="D2993" i="35"/>
  <c r="C2993" i="35"/>
  <c r="D2992" i="35"/>
  <c r="C2992" i="35"/>
  <c r="D2991" i="35"/>
  <c r="C2991" i="35"/>
  <c r="D2990" i="35"/>
  <c r="C2990" i="35"/>
  <c r="D2989" i="35"/>
  <c r="C2989" i="35"/>
  <c r="D2988" i="35"/>
  <c r="C2988" i="35"/>
  <c r="D2987" i="35"/>
  <c r="C2987" i="35"/>
  <c r="D2986" i="35"/>
  <c r="C2986" i="35"/>
  <c r="D2985" i="35"/>
  <c r="C2985" i="35"/>
  <c r="D2984" i="35"/>
  <c r="C2984" i="35"/>
  <c r="D2983" i="35"/>
  <c r="C2983" i="35"/>
  <c r="D2982" i="35"/>
  <c r="C2982" i="35"/>
  <c r="D2981" i="35"/>
  <c r="C2981" i="35"/>
  <c r="D2980" i="35"/>
  <c r="C2980" i="35"/>
  <c r="D2979" i="35"/>
  <c r="C2979" i="35"/>
  <c r="D2978" i="35"/>
  <c r="C2978" i="35"/>
  <c r="D2977" i="35"/>
  <c r="C2977" i="35"/>
  <c r="D2976" i="35"/>
  <c r="C2976" i="35"/>
  <c r="D2975" i="35"/>
  <c r="C2975" i="35"/>
  <c r="D2974" i="35"/>
  <c r="C2974" i="35"/>
  <c r="D2973" i="35"/>
  <c r="C2973" i="35"/>
  <c r="D2972" i="35"/>
  <c r="C2972" i="35"/>
  <c r="D2971" i="35"/>
  <c r="C2971" i="35"/>
  <c r="D2970" i="35"/>
  <c r="C2970" i="35"/>
  <c r="D2969" i="35"/>
  <c r="C2969" i="35"/>
  <c r="D2968" i="35"/>
  <c r="C2968" i="35"/>
  <c r="D2967" i="35"/>
  <c r="C2967" i="35"/>
  <c r="D2966" i="35"/>
  <c r="C2966" i="35"/>
  <c r="D2965" i="35"/>
  <c r="C2965" i="35"/>
  <c r="D2964" i="35"/>
  <c r="C2964" i="35"/>
  <c r="D2963" i="35"/>
  <c r="C2963" i="35"/>
  <c r="D2962" i="35"/>
  <c r="C2962" i="35"/>
  <c r="D2961" i="35"/>
  <c r="C2961" i="35"/>
  <c r="D2960" i="35"/>
  <c r="C2960" i="35"/>
  <c r="D2959" i="35"/>
  <c r="C2959" i="35"/>
  <c r="D2958" i="35"/>
  <c r="C2958" i="35"/>
  <c r="D2957" i="35"/>
  <c r="C2957" i="35"/>
  <c r="D2956" i="35"/>
  <c r="C2956" i="35"/>
  <c r="D2955" i="35"/>
  <c r="C2955" i="35"/>
  <c r="D2954" i="35"/>
  <c r="C2954" i="35"/>
  <c r="D2953" i="35"/>
  <c r="C2953" i="35"/>
  <c r="D2952" i="35"/>
  <c r="C2952" i="35"/>
  <c r="D2951" i="35"/>
  <c r="C2951" i="35"/>
  <c r="D2950" i="35"/>
  <c r="C2950" i="35"/>
  <c r="D2949" i="35"/>
  <c r="C2949" i="35"/>
  <c r="D2948" i="35"/>
  <c r="C2948" i="35"/>
  <c r="D2947" i="35"/>
  <c r="C2947" i="35"/>
  <c r="D2946" i="35"/>
  <c r="C2946" i="35"/>
  <c r="D2945" i="35"/>
  <c r="C2945" i="35"/>
  <c r="D2944" i="35"/>
  <c r="C2944" i="35"/>
  <c r="D2943" i="35"/>
  <c r="C2943" i="35"/>
  <c r="D2942" i="35"/>
  <c r="C2942" i="35"/>
  <c r="D2941" i="35"/>
  <c r="C2941" i="35"/>
  <c r="D2940" i="35"/>
  <c r="C2940" i="35"/>
  <c r="D2939" i="35"/>
  <c r="C2939" i="35"/>
  <c r="D2938" i="35"/>
  <c r="C2938" i="35"/>
  <c r="D2937" i="35"/>
  <c r="C2937" i="35"/>
  <c r="D2936" i="35"/>
  <c r="C2936" i="35"/>
  <c r="D2935" i="35"/>
  <c r="C2935" i="35"/>
  <c r="D2934" i="35"/>
  <c r="C2934" i="35"/>
  <c r="D2933" i="35"/>
  <c r="C2933" i="35"/>
  <c r="D2932" i="35"/>
  <c r="C2932" i="35"/>
  <c r="D2931" i="35"/>
  <c r="C2931" i="35"/>
  <c r="D2930" i="35"/>
  <c r="C2930" i="35"/>
  <c r="D2929" i="35"/>
  <c r="C2929" i="35"/>
  <c r="D2928" i="35"/>
  <c r="C2928" i="35"/>
  <c r="D2927" i="35"/>
  <c r="C2927" i="35"/>
  <c r="D2926" i="35"/>
  <c r="C2926" i="35"/>
  <c r="D2925" i="35"/>
  <c r="C2925" i="35"/>
  <c r="D2924" i="35"/>
  <c r="C2924" i="35"/>
  <c r="D2923" i="35"/>
  <c r="C2923" i="35"/>
  <c r="D2922" i="35"/>
  <c r="C2922" i="35"/>
  <c r="D2921" i="35"/>
  <c r="C2921" i="35"/>
  <c r="D2920" i="35"/>
  <c r="C2920" i="35"/>
  <c r="D2919" i="35"/>
  <c r="C2919" i="35"/>
  <c r="D2918" i="35"/>
  <c r="C2918" i="35"/>
  <c r="D2917" i="35"/>
  <c r="C2917" i="35"/>
  <c r="D2916" i="35"/>
  <c r="C2916" i="35"/>
  <c r="D2915" i="35"/>
  <c r="C2915" i="35"/>
  <c r="D2914" i="35"/>
  <c r="C2914" i="35"/>
  <c r="D2913" i="35"/>
  <c r="C2913" i="35"/>
  <c r="D2912" i="35"/>
  <c r="C2912" i="35"/>
  <c r="D2911" i="35"/>
  <c r="C2911" i="35"/>
  <c r="D2910" i="35"/>
  <c r="C2910" i="35"/>
  <c r="D2909" i="35"/>
  <c r="C2909" i="35"/>
  <c r="D2908" i="35"/>
  <c r="C2908" i="35"/>
  <c r="D2907" i="35"/>
  <c r="C2907" i="35"/>
  <c r="D2906" i="35"/>
  <c r="C2906" i="35"/>
  <c r="D2905" i="35"/>
  <c r="C2905" i="35"/>
  <c r="D2904" i="35"/>
  <c r="C2904" i="35"/>
  <c r="D2903" i="35"/>
  <c r="C2903" i="35"/>
  <c r="D2902" i="35"/>
  <c r="C2902" i="35"/>
  <c r="D2901" i="35"/>
  <c r="C2901" i="35"/>
  <c r="D2900" i="35"/>
  <c r="C2900" i="35"/>
  <c r="D2899" i="35"/>
  <c r="C2899" i="35"/>
  <c r="D2898" i="35"/>
  <c r="C2898" i="35"/>
  <c r="D2897" i="35"/>
  <c r="C2897" i="35"/>
  <c r="D2896" i="35"/>
  <c r="C2896" i="35"/>
  <c r="D2895" i="35"/>
  <c r="C2895" i="35"/>
  <c r="D2894" i="35"/>
  <c r="C2894" i="35"/>
  <c r="D2893" i="35"/>
  <c r="C2893" i="35"/>
  <c r="D2892" i="35"/>
  <c r="C2892" i="35"/>
  <c r="D2891" i="35"/>
  <c r="C2891" i="35"/>
  <c r="D2890" i="35"/>
  <c r="C2890" i="35"/>
  <c r="D2889" i="35"/>
  <c r="C2889" i="35"/>
  <c r="D2888" i="35"/>
  <c r="C2888" i="35"/>
  <c r="D2887" i="35"/>
  <c r="C2887" i="35"/>
  <c r="D2886" i="35"/>
  <c r="C2886" i="35"/>
  <c r="D2885" i="35"/>
  <c r="C2885" i="35"/>
  <c r="D2884" i="35"/>
  <c r="C2884" i="35"/>
  <c r="D2883" i="35"/>
  <c r="C2883" i="35"/>
  <c r="D2882" i="35"/>
  <c r="C2882" i="35"/>
  <c r="D2881" i="35"/>
  <c r="C2881" i="35"/>
  <c r="D2880" i="35"/>
  <c r="C2880" i="35"/>
  <c r="D2879" i="35"/>
  <c r="C2879" i="35"/>
  <c r="D2878" i="35"/>
  <c r="C2878" i="35"/>
  <c r="D2877" i="35"/>
  <c r="C2877" i="35"/>
  <c r="D2876" i="35"/>
  <c r="C2876" i="35"/>
  <c r="D2875" i="35"/>
  <c r="C2875" i="35"/>
  <c r="D2874" i="35"/>
  <c r="C2874" i="35"/>
  <c r="D2873" i="35"/>
  <c r="C2873" i="35"/>
  <c r="D2872" i="35"/>
  <c r="C2872" i="35"/>
  <c r="D2871" i="35"/>
  <c r="C2871" i="35"/>
  <c r="D2870" i="35"/>
  <c r="C2870" i="35"/>
  <c r="D2869" i="35"/>
  <c r="C2869" i="35"/>
  <c r="D2868" i="35"/>
  <c r="C2868" i="35"/>
  <c r="D2867" i="35"/>
  <c r="C2867" i="35"/>
  <c r="D2866" i="35"/>
  <c r="C2866" i="35"/>
  <c r="D2865" i="35"/>
  <c r="C2865" i="35"/>
  <c r="D2864" i="35"/>
  <c r="C2864" i="35"/>
  <c r="D2863" i="35"/>
  <c r="C2863" i="35"/>
  <c r="D2862" i="35"/>
  <c r="C2862" i="35"/>
  <c r="D2861" i="35"/>
  <c r="C2861" i="35"/>
  <c r="D2860" i="35"/>
  <c r="C2860" i="35"/>
  <c r="D2859" i="35"/>
  <c r="C2859" i="35"/>
  <c r="D2858" i="35"/>
  <c r="C2858" i="35"/>
  <c r="D2857" i="35"/>
  <c r="C2857" i="35"/>
  <c r="D2856" i="35"/>
  <c r="C2856" i="35"/>
  <c r="D2855" i="35"/>
  <c r="C2855" i="35"/>
  <c r="D2854" i="35"/>
  <c r="C2854" i="35"/>
  <c r="D2853" i="35"/>
  <c r="C2853" i="35"/>
  <c r="D2852" i="35"/>
  <c r="C2852" i="35"/>
  <c r="D2851" i="35"/>
  <c r="C2851" i="35"/>
  <c r="D2850" i="35"/>
  <c r="C2850" i="35"/>
  <c r="D2849" i="35"/>
  <c r="C2849" i="35"/>
  <c r="D2848" i="35"/>
  <c r="C2848" i="35"/>
  <c r="D2847" i="35"/>
  <c r="C2847" i="35"/>
  <c r="D2846" i="35"/>
  <c r="C2846" i="35"/>
  <c r="D2845" i="35"/>
  <c r="C2845" i="35"/>
  <c r="D2844" i="35"/>
  <c r="C2844" i="35"/>
  <c r="D2843" i="35"/>
  <c r="C2843" i="35"/>
  <c r="D2842" i="35"/>
  <c r="C2842" i="35"/>
  <c r="D2841" i="35"/>
  <c r="C2841" i="35"/>
  <c r="D2840" i="35"/>
  <c r="C2840" i="35"/>
  <c r="D2839" i="35"/>
  <c r="C2839" i="35"/>
  <c r="D2838" i="35"/>
  <c r="C2838" i="35"/>
  <c r="D2837" i="35"/>
  <c r="C2837" i="35"/>
  <c r="D2836" i="35"/>
  <c r="C2836" i="35"/>
  <c r="D2835" i="35"/>
  <c r="C2835" i="35"/>
  <c r="D2834" i="35"/>
  <c r="C2834" i="35"/>
  <c r="D2833" i="35"/>
  <c r="C2833" i="35"/>
  <c r="D2832" i="35"/>
  <c r="C2832" i="35"/>
  <c r="D2831" i="35"/>
  <c r="C2831" i="35"/>
  <c r="D2830" i="35"/>
  <c r="C2830" i="35"/>
  <c r="D2829" i="35"/>
  <c r="C2829" i="35"/>
  <c r="D2828" i="35"/>
  <c r="C2828" i="35"/>
  <c r="D2827" i="35"/>
  <c r="C2827" i="35"/>
  <c r="D2826" i="35"/>
  <c r="C2826" i="35"/>
  <c r="D2825" i="35"/>
  <c r="C2825" i="35"/>
  <c r="D2824" i="35"/>
  <c r="C2824" i="35"/>
  <c r="D2823" i="35"/>
  <c r="C2823" i="35"/>
  <c r="D2822" i="35"/>
  <c r="C2822" i="35"/>
  <c r="D2821" i="35"/>
  <c r="C2821" i="35"/>
  <c r="D2820" i="35"/>
  <c r="C2820" i="35"/>
  <c r="D2819" i="35"/>
  <c r="C2819" i="35"/>
  <c r="D2818" i="35"/>
  <c r="C2818" i="35"/>
  <c r="D2817" i="35"/>
  <c r="C2817" i="35"/>
  <c r="D2816" i="35"/>
  <c r="C2816" i="35"/>
  <c r="D2815" i="35"/>
  <c r="C2815" i="35"/>
  <c r="D2814" i="35"/>
  <c r="C2814" i="35"/>
  <c r="D2813" i="35"/>
  <c r="C2813" i="35"/>
  <c r="D2812" i="35"/>
  <c r="C2812" i="35"/>
  <c r="D2811" i="35"/>
  <c r="C2811" i="35"/>
  <c r="D2810" i="35"/>
  <c r="C2810" i="35"/>
  <c r="D2809" i="35"/>
  <c r="C2809" i="35"/>
  <c r="D2808" i="35"/>
  <c r="C2808" i="35"/>
  <c r="D2807" i="35"/>
  <c r="C2807" i="35"/>
  <c r="D2806" i="35"/>
  <c r="C2806" i="35"/>
  <c r="D2805" i="35"/>
  <c r="C2805" i="35"/>
  <c r="D2804" i="35"/>
  <c r="C2804" i="35"/>
  <c r="D2803" i="35"/>
  <c r="C2803" i="35"/>
  <c r="D2802" i="35"/>
  <c r="C2802" i="35"/>
  <c r="D2801" i="35"/>
  <c r="C2801" i="35"/>
  <c r="D2800" i="35"/>
  <c r="C2800" i="35"/>
  <c r="D2799" i="35"/>
  <c r="C2799" i="35"/>
  <c r="D2798" i="35"/>
  <c r="C2798" i="35"/>
  <c r="D2797" i="35"/>
  <c r="C2797" i="35"/>
  <c r="D2796" i="35"/>
  <c r="C2796" i="35"/>
  <c r="D2795" i="35"/>
  <c r="C2795" i="35"/>
  <c r="D2794" i="35"/>
  <c r="C2794" i="35"/>
  <c r="D2793" i="35"/>
  <c r="C2793" i="35"/>
  <c r="D2792" i="35"/>
  <c r="C2792" i="35"/>
  <c r="D2791" i="35"/>
  <c r="C2791" i="35"/>
  <c r="D2790" i="35"/>
  <c r="C2790" i="35"/>
  <c r="D2789" i="35"/>
  <c r="C2789" i="35"/>
  <c r="D2788" i="35"/>
  <c r="C2788" i="35"/>
  <c r="D2787" i="35"/>
  <c r="C2787" i="35"/>
  <c r="D2786" i="35"/>
  <c r="C2786" i="35"/>
  <c r="D2785" i="35"/>
  <c r="C2785" i="35"/>
  <c r="D2784" i="35"/>
  <c r="C2784" i="35"/>
  <c r="D2783" i="35"/>
  <c r="C2783" i="35"/>
  <c r="D2782" i="35"/>
  <c r="C2782" i="35"/>
  <c r="D2781" i="35"/>
  <c r="C2781" i="35"/>
  <c r="D2780" i="35"/>
  <c r="C2780" i="35"/>
  <c r="D2779" i="35"/>
  <c r="C2779" i="35"/>
  <c r="D2778" i="35"/>
  <c r="C2778" i="35"/>
  <c r="D2777" i="35"/>
  <c r="C2777" i="35"/>
  <c r="D2776" i="35"/>
  <c r="C2776" i="35"/>
  <c r="D2775" i="35"/>
  <c r="C2775" i="35"/>
  <c r="D2774" i="35"/>
  <c r="C2774" i="35"/>
  <c r="D2773" i="35"/>
  <c r="C2773" i="35"/>
  <c r="D2772" i="35"/>
  <c r="C2772" i="35"/>
  <c r="D2771" i="35"/>
  <c r="C2771" i="35"/>
  <c r="D2770" i="35"/>
  <c r="C2770" i="35"/>
  <c r="D2769" i="35"/>
  <c r="C2769" i="35"/>
  <c r="D2768" i="35"/>
  <c r="C2768" i="35"/>
  <c r="D2767" i="35"/>
  <c r="C2767" i="35"/>
  <c r="D2766" i="35"/>
  <c r="C2766" i="35"/>
  <c r="D2765" i="35"/>
  <c r="C2765" i="35"/>
  <c r="D2764" i="35"/>
  <c r="C2764" i="35"/>
  <c r="D2763" i="35"/>
  <c r="C2763" i="35"/>
  <c r="D2762" i="35"/>
  <c r="C2762" i="35"/>
  <c r="D2761" i="35"/>
  <c r="C2761" i="35"/>
  <c r="D2760" i="35"/>
  <c r="C2760" i="35"/>
  <c r="D2759" i="35"/>
  <c r="C2759" i="35"/>
  <c r="D2758" i="35"/>
  <c r="C2758" i="35"/>
  <c r="D2757" i="35"/>
  <c r="C2757" i="35"/>
  <c r="D2756" i="35"/>
  <c r="C2756" i="35"/>
  <c r="D2755" i="35"/>
  <c r="C2755" i="35"/>
  <c r="D2754" i="35"/>
  <c r="C2754" i="35"/>
  <c r="D2753" i="35"/>
  <c r="C2753" i="35"/>
  <c r="D2752" i="35"/>
  <c r="C2752" i="35"/>
  <c r="D2751" i="35"/>
  <c r="C2751" i="35"/>
  <c r="D2750" i="35"/>
  <c r="C2750" i="35"/>
  <c r="D2749" i="35"/>
  <c r="C2749" i="35"/>
  <c r="D2748" i="35"/>
  <c r="C2748" i="35"/>
  <c r="D2747" i="35"/>
  <c r="C2747" i="35"/>
  <c r="D2746" i="35"/>
  <c r="C2746" i="35"/>
  <c r="D2745" i="35"/>
  <c r="C2745" i="35"/>
  <c r="D2744" i="35"/>
  <c r="C2744" i="35"/>
  <c r="D2743" i="35"/>
  <c r="C2743" i="35"/>
  <c r="D2742" i="35"/>
  <c r="C2742" i="35"/>
  <c r="D2741" i="35"/>
  <c r="C2741" i="35"/>
  <c r="D2740" i="35"/>
  <c r="C2740" i="35"/>
  <c r="D2739" i="35"/>
  <c r="C2739" i="35"/>
  <c r="D2738" i="35"/>
  <c r="C2738" i="35"/>
  <c r="D2737" i="35"/>
  <c r="C2737" i="35"/>
  <c r="D2736" i="35"/>
  <c r="C2736" i="35"/>
  <c r="D2735" i="35"/>
  <c r="C2735" i="35"/>
  <c r="D2734" i="35"/>
  <c r="C2734" i="35"/>
  <c r="D2733" i="35"/>
  <c r="C2733" i="35"/>
  <c r="D2732" i="35"/>
  <c r="C2732" i="35"/>
  <c r="D2731" i="35"/>
  <c r="C2731" i="35"/>
  <c r="D2730" i="35"/>
  <c r="C2730" i="35"/>
  <c r="D2729" i="35"/>
  <c r="C2729" i="35"/>
  <c r="D2728" i="35"/>
  <c r="C2728" i="35"/>
  <c r="D2727" i="35"/>
  <c r="C2727" i="35"/>
  <c r="D2726" i="35"/>
  <c r="C2726" i="35"/>
  <c r="D2725" i="35"/>
  <c r="C2725" i="35"/>
  <c r="D2724" i="35"/>
  <c r="C2724" i="35"/>
  <c r="D2723" i="35"/>
  <c r="C2723" i="35"/>
  <c r="D2722" i="35"/>
  <c r="C2722" i="35"/>
  <c r="D2721" i="35"/>
  <c r="C2721" i="35"/>
  <c r="D2720" i="35"/>
  <c r="C2720" i="35"/>
  <c r="D2719" i="35"/>
  <c r="C2719" i="35"/>
  <c r="D2718" i="35"/>
  <c r="C2718" i="35"/>
  <c r="D2717" i="35"/>
  <c r="C2717" i="35"/>
  <c r="D2716" i="35"/>
  <c r="C2716" i="35"/>
  <c r="D2715" i="35"/>
  <c r="C2715" i="35"/>
  <c r="D2714" i="35"/>
  <c r="C2714" i="35"/>
  <c r="D2713" i="35"/>
  <c r="C2713" i="35"/>
  <c r="D2712" i="35"/>
  <c r="C2712" i="35"/>
  <c r="D2711" i="35"/>
  <c r="C2711" i="35"/>
  <c r="D2710" i="35"/>
  <c r="C2710" i="35"/>
  <c r="D2709" i="35"/>
  <c r="C2709" i="35"/>
  <c r="D2708" i="35"/>
  <c r="C2708" i="35"/>
  <c r="D2707" i="35"/>
  <c r="C2707" i="35"/>
  <c r="D2706" i="35"/>
  <c r="C2706" i="35"/>
  <c r="D2705" i="35"/>
  <c r="C2705" i="35"/>
  <c r="D2704" i="35"/>
  <c r="C2704" i="35"/>
  <c r="D2703" i="35"/>
  <c r="C2703" i="35"/>
  <c r="D2702" i="35"/>
  <c r="C2702" i="35"/>
  <c r="D2701" i="35"/>
  <c r="C2701" i="35"/>
  <c r="D2700" i="35"/>
  <c r="C2700" i="35"/>
  <c r="D2699" i="35"/>
  <c r="C2699" i="35"/>
  <c r="D2698" i="35"/>
  <c r="C2698" i="35"/>
  <c r="D2697" i="35"/>
  <c r="C2697" i="35"/>
  <c r="D2696" i="35"/>
  <c r="C2696" i="35"/>
  <c r="D2695" i="35"/>
  <c r="C2695" i="35"/>
  <c r="D2694" i="35"/>
  <c r="C2694" i="35"/>
  <c r="D2693" i="35"/>
  <c r="C2693" i="35"/>
  <c r="D2692" i="35"/>
  <c r="C2692" i="35"/>
  <c r="D2691" i="35"/>
  <c r="C2691" i="35"/>
  <c r="D2690" i="35"/>
  <c r="C2690" i="35"/>
  <c r="D2689" i="35"/>
  <c r="C2689" i="35"/>
  <c r="D2688" i="35"/>
  <c r="C2688" i="35"/>
  <c r="D2687" i="35"/>
  <c r="C2687" i="35"/>
  <c r="D2686" i="35"/>
  <c r="C2686" i="35"/>
  <c r="D2685" i="35"/>
  <c r="C2685" i="35"/>
  <c r="D2684" i="35"/>
  <c r="C2684" i="35"/>
  <c r="D2683" i="35"/>
  <c r="C2683" i="35"/>
  <c r="D2682" i="35"/>
  <c r="C2682" i="35"/>
  <c r="D2681" i="35"/>
  <c r="C2681" i="35"/>
  <c r="D2680" i="35"/>
  <c r="C2680" i="35"/>
  <c r="D2679" i="35"/>
  <c r="C2679" i="35"/>
  <c r="D2678" i="35"/>
  <c r="C2678" i="35"/>
  <c r="D2677" i="35"/>
  <c r="C2677" i="35"/>
  <c r="D2676" i="35"/>
  <c r="C2676" i="35"/>
  <c r="D2675" i="35"/>
  <c r="C2675" i="35"/>
  <c r="D2674" i="35"/>
  <c r="C2674" i="35"/>
  <c r="D2673" i="35"/>
  <c r="C2673" i="35"/>
  <c r="D2672" i="35"/>
  <c r="C2672" i="35"/>
  <c r="D2671" i="35"/>
  <c r="C2671" i="35"/>
  <c r="D2670" i="35"/>
  <c r="C2670" i="35"/>
  <c r="D2669" i="35"/>
  <c r="C2669" i="35"/>
  <c r="D2668" i="35"/>
  <c r="C2668" i="35"/>
  <c r="D2667" i="35"/>
  <c r="C2667" i="35"/>
  <c r="D2666" i="35"/>
  <c r="C2666" i="35"/>
  <c r="D2665" i="35"/>
  <c r="C2665" i="35"/>
  <c r="D2664" i="35"/>
  <c r="C2664" i="35"/>
  <c r="D2663" i="35"/>
  <c r="C2663" i="35"/>
  <c r="D2662" i="35"/>
  <c r="C2662" i="35"/>
  <c r="D2661" i="35"/>
  <c r="C2661" i="35"/>
  <c r="D2660" i="35"/>
  <c r="C2660" i="35"/>
  <c r="D2659" i="35"/>
  <c r="C2659" i="35"/>
  <c r="D2658" i="35"/>
  <c r="C2658" i="35"/>
  <c r="D2657" i="35"/>
  <c r="C2657" i="35"/>
  <c r="D2656" i="35"/>
  <c r="C2656" i="35"/>
  <c r="D2655" i="35"/>
  <c r="C2655" i="35"/>
  <c r="D2654" i="35"/>
  <c r="C2654" i="35"/>
  <c r="D2653" i="35"/>
  <c r="C2653" i="35"/>
  <c r="D2652" i="35"/>
  <c r="C2652" i="35"/>
  <c r="D2651" i="35"/>
  <c r="C2651" i="35"/>
  <c r="D2650" i="35"/>
  <c r="C2650" i="35"/>
  <c r="D2649" i="35"/>
  <c r="C2649" i="35"/>
  <c r="D2648" i="35"/>
  <c r="C2648" i="35"/>
  <c r="D2647" i="35"/>
  <c r="C2647" i="35"/>
  <c r="D2646" i="35"/>
  <c r="C2646" i="35"/>
  <c r="D2645" i="35"/>
  <c r="C2645" i="35"/>
  <c r="D2644" i="35"/>
  <c r="C2644" i="35"/>
  <c r="D2643" i="35"/>
  <c r="C2643" i="35"/>
  <c r="D2642" i="35"/>
  <c r="C2642" i="35"/>
  <c r="D2641" i="35"/>
  <c r="C2641" i="35"/>
  <c r="D2640" i="35"/>
  <c r="C2640" i="35"/>
  <c r="D2639" i="35"/>
  <c r="C2639" i="35"/>
  <c r="D2638" i="35"/>
  <c r="C2638" i="35"/>
  <c r="D2637" i="35"/>
  <c r="C2637" i="35"/>
  <c r="D2636" i="35"/>
  <c r="C2636" i="35"/>
  <c r="D2635" i="35"/>
  <c r="C2635" i="35"/>
  <c r="D2634" i="35"/>
  <c r="C2634" i="35"/>
  <c r="D2633" i="35"/>
  <c r="C2633" i="35"/>
  <c r="D2632" i="35"/>
  <c r="C2632" i="35"/>
  <c r="D2631" i="35"/>
  <c r="C2631" i="35"/>
  <c r="D2630" i="35"/>
  <c r="C2630" i="35"/>
  <c r="D2629" i="35"/>
  <c r="C2629" i="35"/>
  <c r="D2628" i="35"/>
  <c r="C2628" i="35"/>
  <c r="D2627" i="35"/>
  <c r="C2627" i="35"/>
  <c r="D2626" i="35"/>
  <c r="C2626" i="35"/>
  <c r="D2625" i="35"/>
  <c r="C2625" i="35"/>
  <c r="D2624" i="35"/>
  <c r="C2624" i="35"/>
  <c r="D2623" i="35"/>
  <c r="C2623" i="35"/>
  <c r="D2622" i="35"/>
  <c r="C2622" i="35"/>
  <c r="D2621" i="35"/>
  <c r="C2621" i="35"/>
  <c r="D2620" i="35"/>
  <c r="C2620" i="35"/>
  <c r="D2619" i="35"/>
  <c r="C2619" i="35"/>
  <c r="D2618" i="35"/>
  <c r="C2618" i="35"/>
  <c r="D2617" i="35"/>
  <c r="C2617" i="35"/>
  <c r="D2616" i="35"/>
  <c r="C2616" i="35"/>
  <c r="D2615" i="35"/>
  <c r="C2615" i="35"/>
  <c r="D2614" i="35"/>
  <c r="C2614" i="35"/>
  <c r="D2613" i="35"/>
  <c r="C2613" i="35"/>
  <c r="D2612" i="35"/>
  <c r="C2612" i="35"/>
  <c r="D2611" i="35"/>
  <c r="C2611" i="35"/>
  <c r="D2610" i="35"/>
  <c r="C2610" i="35"/>
  <c r="D2609" i="35"/>
  <c r="C2609" i="35"/>
  <c r="D2608" i="35"/>
  <c r="C2608" i="35"/>
  <c r="D2607" i="35"/>
  <c r="C2607" i="35"/>
  <c r="D2606" i="35"/>
  <c r="C2606" i="35"/>
  <c r="D2605" i="35"/>
  <c r="C2605" i="35"/>
  <c r="D2604" i="35"/>
  <c r="C2604" i="35"/>
  <c r="D2603" i="35"/>
  <c r="C2603" i="35"/>
  <c r="D2602" i="35"/>
  <c r="C2602" i="35"/>
  <c r="D2601" i="35"/>
  <c r="C2601" i="35"/>
  <c r="D2600" i="35"/>
  <c r="C2600" i="35"/>
  <c r="D2599" i="35"/>
  <c r="C2599" i="35"/>
  <c r="D2598" i="35"/>
  <c r="C2598" i="35"/>
  <c r="D2597" i="35"/>
  <c r="C2597" i="35"/>
  <c r="D2596" i="35"/>
  <c r="C2596" i="35"/>
  <c r="D2595" i="35"/>
  <c r="C2595" i="35"/>
  <c r="D2594" i="35"/>
  <c r="C2594" i="35"/>
  <c r="D2593" i="35"/>
  <c r="C2593" i="35"/>
  <c r="D2592" i="35"/>
  <c r="C2592" i="35"/>
  <c r="D2591" i="35"/>
  <c r="C2591" i="35"/>
  <c r="D2590" i="35"/>
  <c r="C2590" i="35"/>
  <c r="D2589" i="35"/>
  <c r="C2589" i="35"/>
  <c r="D2588" i="35"/>
  <c r="C2588" i="35"/>
  <c r="D2587" i="35"/>
  <c r="C2587" i="35"/>
  <c r="D2586" i="35"/>
  <c r="C2586" i="35"/>
  <c r="D2585" i="35"/>
  <c r="C2585" i="35"/>
  <c r="D2584" i="35"/>
  <c r="C2584" i="35"/>
  <c r="D2583" i="35"/>
  <c r="C2583" i="35"/>
  <c r="D2582" i="35"/>
  <c r="C2582" i="35"/>
  <c r="D2581" i="35"/>
  <c r="C2581" i="35"/>
  <c r="D2580" i="35"/>
  <c r="C2580" i="35"/>
  <c r="D2579" i="35"/>
  <c r="C2579" i="35"/>
  <c r="D2578" i="35"/>
  <c r="C2578" i="35"/>
  <c r="D2577" i="35"/>
  <c r="C2577" i="35"/>
  <c r="D2576" i="35"/>
  <c r="C2576" i="35"/>
  <c r="D2575" i="35"/>
  <c r="C2575" i="35"/>
  <c r="D2574" i="35"/>
  <c r="C2574" i="35"/>
  <c r="D2573" i="35"/>
  <c r="C2573" i="35"/>
  <c r="D2572" i="35"/>
  <c r="C2572" i="35"/>
  <c r="D2571" i="35"/>
  <c r="C2571" i="35"/>
  <c r="D2570" i="35"/>
  <c r="C2570" i="35"/>
  <c r="D2569" i="35"/>
  <c r="C2569" i="35"/>
  <c r="D2568" i="35"/>
  <c r="C2568" i="35"/>
  <c r="D2567" i="35"/>
  <c r="C2567" i="35"/>
  <c r="D2566" i="35"/>
  <c r="C2566" i="35"/>
  <c r="D2565" i="35"/>
  <c r="C2565" i="35"/>
  <c r="D2564" i="35"/>
  <c r="C2564" i="35"/>
  <c r="D2563" i="35"/>
  <c r="C2563" i="35"/>
  <c r="D2562" i="35"/>
  <c r="C2562" i="35"/>
  <c r="D2561" i="35"/>
  <c r="C2561" i="35"/>
  <c r="D2560" i="35"/>
  <c r="C2560" i="35"/>
  <c r="D2559" i="35"/>
  <c r="C2559" i="35"/>
  <c r="D2558" i="35"/>
  <c r="C2558" i="35"/>
  <c r="D2557" i="35"/>
  <c r="C2557" i="35"/>
  <c r="D2556" i="35"/>
  <c r="C2556" i="35"/>
  <c r="D2555" i="35"/>
  <c r="C2555" i="35"/>
  <c r="D2554" i="35"/>
  <c r="C2554" i="35"/>
  <c r="D2553" i="35"/>
  <c r="C2553" i="35"/>
  <c r="D2552" i="35"/>
  <c r="C2552" i="35"/>
  <c r="D2551" i="35"/>
  <c r="C2551" i="35"/>
  <c r="D2550" i="35"/>
  <c r="C2550" i="35"/>
  <c r="D2549" i="35"/>
  <c r="C2549" i="35"/>
  <c r="D2548" i="35"/>
  <c r="C2548" i="35"/>
  <c r="D2547" i="35"/>
  <c r="C2547" i="35"/>
  <c r="D2546" i="35"/>
  <c r="C2546" i="35"/>
  <c r="D2545" i="35"/>
  <c r="C2545" i="35"/>
  <c r="D2544" i="35"/>
  <c r="C2544" i="35"/>
  <c r="D2543" i="35"/>
  <c r="C2543" i="35"/>
  <c r="D2542" i="35"/>
  <c r="C2542" i="35"/>
  <c r="D2541" i="35"/>
  <c r="C2541" i="35"/>
  <c r="D2540" i="35"/>
  <c r="C2540" i="35"/>
  <c r="D2539" i="35"/>
  <c r="C2539" i="35"/>
  <c r="D2538" i="35"/>
  <c r="C2538" i="35"/>
  <c r="D2537" i="35"/>
  <c r="C2537" i="35"/>
  <c r="D2536" i="35"/>
  <c r="C2536" i="35"/>
  <c r="D2535" i="35"/>
  <c r="C2535" i="35"/>
  <c r="D2534" i="35"/>
  <c r="C2534" i="35"/>
  <c r="D2533" i="35"/>
  <c r="C2533" i="35"/>
  <c r="D2532" i="35"/>
  <c r="C2532" i="35"/>
  <c r="D2531" i="35"/>
  <c r="C2531" i="35"/>
  <c r="D2530" i="35"/>
  <c r="C2530" i="35"/>
  <c r="D2529" i="35"/>
  <c r="C2529" i="35"/>
  <c r="D2528" i="35"/>
  <c r="C2528" i="35"/>
  <c r="D2527" i="35"/>
  <c r="C2527" i="35"/>
  <c r="D2526" i="35"/>
  <c r="C2526" i="35"/>
  <c r="D2525" i="35"/>
  <c r="C2525" i="35"/>
  <c r="D2524" i="35"/>
  <c r="C2524" i="35"/>
  <c r="D2523" i="35"/>
  <c r="C2523" i="35"/>
  <c r="D2522" i="35"/>
  <c r="C2522" i="35"/>
  <c r="D2521" i="35"/>
  <c r="C2521" i="35"/>
  <c r="D2520" i="35"/>
  <c r="C2520" i="35"/>
  <c r="D2519" i="35"/>
  <c r="C2519" i="35"/>
  <c r="D2518" i="35"/>
  <c r="C2518" i="35"/>
  <c r="D2517" i="35"/>
  <c r="C2517" i="35"/>
  <c r="D2516" i="35"/>
  <c r="C2516" i="35"/>
  <c r="D2515" i="35"/>
  <c r="C2515" i="35"/>
  <c r="D2514" i="35"/>
  <c r="C2514" i="35"/>
  <c r="D2513" i="35"/>
  <c r="C2513" i="35"/>
  <c r="D2512" i="35"/>
  <c r="C2512" i="35"/>
  <c r="D2511" i="35"/>
  <c r="C2511" i="35"/>
  <c r="D2510" i="35"/>
  <c r="C2510" i="35"/>
  <c r="D2509" i="35"/>
  <c r="C2509" i="35"/>
  <c r="D2508" i="35"/>
  <c r="C2508" i="35"/>
  <c r="D2507" i="35"/>
  <c r="C2507" i="35"/>
  <c r="D506" i="35"/>
  <c r="C506" i="35"/>
  <c r="D505" i="35"/>
  <c r="C505" i="35"/>
  <c r="D504" i="35"/>
  <c r="C504" i="35"/>
  <c r="D503" i="35"/>
  <c r="C503" i="35"/>
  <c r="D502" i="35"/>
  <c r="C502" i="35"/>
  <c r="D501" i="35"/>
  <c r="C501" i="35"/>
  <c r="D500" i="35"/>
  <c r="C500" i="35"/>
  <c r="D499" i="35"/>
  <c r="C499" i="35"/>
  <c r="D498" i="35"/>
  <c r="C498" i="35"/>
  <c r="D497" i="35"/>
  <c r="C497" i="35"/>
  <c r="D496" i="35"/>
  <c r="C496" i="35"/>
  <c r="D495" i="35"/>
  <c r="C495" i="35"/>
  <c r="D494" i="35"/>
  <c r="C494" i="35"/>
  <c r="D493" i="35"/>
  <c r="C493" i="35"/>
  <c r="D492" i="35"/>
  <c r="C492" i="35"/>
  <c r="D491" i="35"/>
  <c r="C491" i="35"/>
  <c r="D490" i="35"/>
  <c r="C490" i="35"/>
  <c r="D489" i="35"/>
  <c r="C489" i="35"/>
  <c r="D488" i="35"/>
  <c r="C488" i="35"/>
  <c r="D487" i="35"/>
  <c r="C487" i="35"/>
  <c r="D486" i="35"/>
  <c r="C486" i="35"/>
  <c r="D485" i="35"/>
  <c r="C485" i="35"/>
  <c r="D484" i="35"/>
  <c r="C484" i="35"/>
  <c r="D483" i="35"/>
  <c r="C483" i="35"/>
  <c r="D482" i="35"/>
  <c r="C482" i="35"/>
  <c r="D481" i="35"/>
  <c r="C481" i="35"/>
  <c r="D480" i="35"/>
  <c r="C480" i="35"/>
  <c r="D479" i="35"/>
  <c r="C479" i="35"/>
  <c r="D478" i="35"/>
  <c r="C478" i="35"/>
  <c r="D477" i="35"/>
  <c r="C477" i="35"/>
  <c r="D476" i="35"/>
  <c r="C476" i="35"/>
  <c r="D475" i="35"/>
  <c r="C475" i="35"/>
  <c r="D474" i="35"/>
  <c r="C474" i="35"/>
  <c r="D473" i="35"/>
  <c r="C473" i="35"/>
  <c r="D472" i="35"/>
  <c r="C472" i="35"/>
  <c r="D471" i="35"/>
  <c r="C471" i="35"/>
  <c r="D470" i="35"/>
  <c r="C470" i="35"/>
  <c r="D469" i="35"/>
  <c r="C469" i="35"/>
  <c r="D468" i="35"/>
  <c r="C468" i="35"/>
  <c r="D467" i="35"/>
  <c r="C467" i="35"/>
  <c r="D466" i="35"/>
  <c r="C466" i="35"/>
  <c r="D465" i="35"/>
  <c r="C465" i="35"/>
  <c r="D464" i="35"/>
  <c r="C464" i="35"/>
  <c r="D463" i="35"/>
  <c r="C463" i="35"/>
  <c r="D462" i="35"/>
  <c r="C462" i="35"/>
  <c r="D461" i="35"/>
  <c r="C461" i="35"/>
  <c r="D460" i="35"/>
  <c r="C460" i="35"/>
  <c r="D459" i="35"/>
  <c r="C459" i="35"/>
  <c r="D458" i="35"/>
  <c r="C458" i="35"/>
  <c r="D457" i="35"/>
  <c r="C457" i="35"/>
  <c r="D456" i="35"/>
  <c r="C456" i="35"/>
  <c r="D455" i="35"/>
  <c r="C455" i="35"/>
  <c r="D454" i="35"/>
  <c r="C454" i="35"/>
  <c r="D453" i="35"/>
  <c r="C453" i="35"/>
  <c r="D452" i="35"/>
  <c r="C452" i="35"/>
  <c r="D451" i="35"/>
  <c r="C451" i="35"/>
  <c r="D450" i="35"/>
  <c r="C450" i="35"/>
  <c r="D449" i="35"/>
  <c r="C449" i="35"/>
  <c r="D448" i="35"/>
  <c r="C448" i="35"/>
  <c r="D447" i="35"/>
  <c r="C447" i="35"/>
  <c r="D446" i="35"/>
  <c r="C446" i="35"/>
  <c r="D445" i="35"/>
  <c r="C445" i="35"/>
  <c r="D444" i="35"/>
  <c r="C444" i="35"/>
  <c r="D443" i="35"/>
  <c r="C443" i="35"/>
  <c r="D442" i="35"/>
  <c r="C442" i="35"/>
  <c r="D441" i="35"/>
  <c r="C441" i="35"/>
  <c r="D440" i="35"/>
  <c r="C440" i="35"/>
  <c r="D439" i="35"/>
  <c r="C439" i="35"/>
  <c r="D438" i="35"/>
  <c r="C438" i="35"/>
  <c r="D437" i="35"/>
  <c r="C437" i="35"/>
  <c r="D436" i="35"/>
  <c r="C436" i="35"/>
  <c r="D435" i="35"/>
  <c r="C435" i="35"/>
  <c r="D434" i="35"/>
  <c r="C434" i="35"/>
  <c r="D433" i="35"/>
  <c r="C433" i="35"/>
  <c r="D432" i="35"/>
  <c r="C432" i="35"/>
  <c r="D431" i="35"/>
  <c r="C431" i="35"/>
  <c r="D430" i="35"/>
  <c r="C430" i="35"/>
  <c r="D429" i="35"/>
  <c r="C429" i="35"/>
  <c r="D428" i="35"/>
  <c r="C428" i="35"/>
  <c r="D427" i="35"/>
  <c r="C427" i="35"/>
  <c r="D426" i="35"/>
  <c r="C426" i="35"/>
  <c r="D425" i="35"/>
  <c r="C425" i="35"/>
  <c r="D424" i="35"/>
  <c r="C424" i="35"/>
  <c r="D423" i="35"/>
  <c r="C423" i="35"/>
  <c r="D422" i="35"/>
  <c r="C422" i="35"/>
  <c r="D421" i="35"/>
  <c r="C421" i="35"/>
  <c r="D420" i="35"/>
  <c r="C420" i="35"/>
  <c r="D419" i="35"/>
  <c r="C419" i="35"/>
  <c r="D418" i="35"/>
  <c r="C418" i="35"/>
  <c r="D417" i="35"/>
  <c r="C417" i="35"/>
  <c r="D416" i="35"/>
  <c r="C416" i="35"/>
  <c r="D415" i="35"/>
  <c r="C415" i="35"/>
  <c r="D414" i="35"/>
  <c r="C414" i="35"/>
  <c r="D413" i="35"/>
  <c r="C413" i="35"/>
  <c r="D412" i="35"/>
  <c r="C412" i="35"/>
  <c r="D411" i="35"/>
  <c r="C411" i="35"/>
  <c r="D410" i="35"/>
  <c r="C410" i="35"/>
  <c r="D409" i="35"/>
  <c r="C409" i="35"/>
  <c r="D408" i="35"/>
  <c r="C408" i="35"/>
  <c r="D407" i="35"/>
  <c r="C407" i="35"/>
  <c r="D406" i="35"/>
  <c r="C406" i="35"/>
  <c r="D405" i="35"/>
  <c r="C405" i="35"/>
  <c r="D404" i="35"/>
  <c r="C404" i="35"/>
  <c r="D403" i="35"/>
  <c r="C403" i="35"/>
  <c r="D402" i="35"/>
  <c r="C402" i="35"/>
  <c r="D401" i="35"/>
  <c r="C401" i="35"/>
  <c r="D400" i="35"/>
  <c r="C400" i="35"/>
  <c r="D399" i="35"/>
  <c r="C399" i="35"/>
  <c r="D398" i="35"/>
  <c r="C398" i="35"/>
  <c r="D397" i="35"/>
  <c r="C397" i="35"/>
  <c r="D396" i="35"/>
  <c r="C396" i="35"/>
  <c r="D395" i="35"/>
  <c r="C395" i="35"/>
  <c r="D394" i="35"/>
  <c r="C394" i="35"/>
  <c r="D393" i="35"/>
  <c r="C393" i="35"/>
  <c r="D392" i="35"/>
  <c r="C392" i="35"/>
  <c r="D391" i="35"/>
  <c r="C391" i="35"/>
  <c r="D390" i="35"/>
  <c r="C390" i="35"/>
  <c r="D389" i="35"/>
  <c r="C389" i="35"/>
  <c r="D388" i="35"/>
  <c r="C388" i="35"/>
  <c r="D387" i="35"/>
  <c r="C387" i="35"/>
  <c r="D386" i="35"/>
  <c r="C386" i="35"/>
  <c r="D385" i="35"/>
  <c r="C385" i="35"/>
  <c r="D384" i="35"/>
  <c r="C384" i="35"/>
  <c r="D383" i="35"/>
  <c r="C383" i="35"/>
  <c r="D382" i="35"/>
  <c r="C382" i="35"/>
  <c r="D381" i="35"/>
  <c r="C381" i="35"/>
  <c r="D380" i="35"/>
  <c r="C380" i="35"/>
  <c r="D379" i="35"/>
  <c r="C379" i="35"/>
  <c r="D378" i="35"/>
  <c r="C378" i="35"/>
  <c r="D377" i="35"/>
  <c r="C377" i="35"/>
  <c r="D376" i="35"/>
  <c r="C376" i="35"/>
  <c r="D375" i="35"/>
  <c r="C375" i="35"/>
  <c r="D374" i="35"/>
  <c r="C374" i="35"/>
  <c r="D373" i="35"/>
  <c r="C373" i="35"/>
  <c r="D372" i="35"/>
  <c r="C372" i="35"/>
  <c r="D371" i="35"/>
  <c r="C371" i="35"/>
  <c r="D370" i="35"/>
  <c r="C370" i="35"/>
  <c r="D369" i="35"/>
  <c r="C369" i="35"/>
  <c r="D368" i="35"/>
  <c r="C368" i="35"/>
  <c r="D367" i="35"/>
  <c r="C367" i="35"/>
  <c r="D366" i="35"/>
  <c r="C366" i="35"/>
  <c r="D365" i="35"/>
  <c r="C365" i="35"/>
  <c r="D364" i="35"/>
  <c r="C364" i="35"/>
  <c r="D363" i="35"/>
  <c r="C363" i="35"/>
  <c r="D362" i="35"/>
  <c r="C362" i="35"/>
  <c r="D361" i="35"/>
  <c r="C361" i="35"/>
  <c r="D360" i="35"/>
  <c r="C360" i="35"/>
  <c r="D359" i="35"/>
  <c r="C359" i="35"/>
  <c r="D358" i="35"/>
  <c r="C358" i="35"/>
  <c r="D357" i="35"/>
  <c r="C357" i="35"/>
  <c r="D356" i="35"/>
  <c r="C356" i="35"/>
  <c r="D355" i="35"/>
  <c r="C355" i="35"/>
  <c r="D354" i="35"/>
  <c r="C354" i="35"/>
  <c r="D353" i="35"/>
  <c r="C353" i="35"/>
  <c r="D352" i="35"/>
  <c r="C352" i="35"/>
  <c r="D351" i="35"/>
  <c r="C351" i="35"/>
  <c r="D350" i="35"/>
  <c r="C350" i="35"/>
  <c r="D349" i="35"/>
  <c r="C349" i="35"/>
  <c r="D348" i="35"/>
  <c r="C348" i="35"/>
  <c r="D347" i="35"/>
  <c r="C347" i="35"/>
  <c r="D346" i="35"/>
  <c r="C346" i="35"/>
  <c r="D345" i="35"/>
  <c r="C345" i="35"/>
  <c r="D344" i="35"/>
  <c r="C344" i="35"/>
  <c r="D343" i="35"/>
  <c r="C343" i="35"/>
  <c r="D342" i="35"/>
  <c r="C342" i="35"/>
  <c r="D341" i="35"/>
  <c r="C341" i="35"/>
  <c r="D340" i="35"/>
  <c r="C340" i="35"/>
  <c r="D339" i="35"/>
  <c r="C339" i="35"/>
  <c r="D338" i="35"/>
  <c r="C338" i="35"/>
  <c r="D337" i="35"/>
  <c r="C337" i="35"/>
  <c r="D336" i="35"/>
  <c r="C336" i="35"/>
  <c r="D335" i="35"/>
  <c r="C335" i="35"/>
  <c r="D334" i="35"/>
  <c r="C334" i="35"/>
  <c r="D333" i="35"/>
  <c r="C333" i="35"/>
  <c r="D332" i="35"/>
  <c r="C332" i="35"/>
  <c r="D331" i="35"/>
  <c r="C331" i="35"/>
  <c r="D330" i="35"/>
  <c r="C330" i="35"/>
  <c r="D329" i="35"/>
  <c r="C329" i="35"/>
  <c r="D328" i="35"/>
  <c r="C328" i="35"/>
  <c r="D327" i="35"/>
  <c r="C327" i="35"/>
  <c r="D326" i="35"/>
  <c r="C326" i="35"/>
  <c r="D325" i="35"/>
  <c r="C325" i="35"/>
  <c r="D324" i="35"/>
  <c r="C324" i="35"/>
  <c r="D323" i="35"/>
  <c r="C323" i="35"/>
  <c r="D322" i="35"/>
  <c r="C322" i="35"/>
  <c r="D321" i="35"/>
  <c r="C321" i="35"/>
  <c r="D320" i="35"/>
  <c r="C320" i="35"/>
  <c r="D319" i="35"/>
  <c r="C319" i="35"/>
  <c r="D318" i="35"/>
  <c r="C318" i="35"/>
  <c r="D317" i="35"/>
  <c r="C317" i="35"/>
  <c r="D316" i="35"/>
  <c r="C316" i="35"/>
  <c r="D315" i="35"/>
  <c r="C315" i="35"/>
  <c r="D314" i="35"/>
  <c r="C314" i="35"/>
  <c r="D313" i="35"/>
  <c r="C313" i="35"/>
  <c r="D312" i="35"/>
  <c r="C312" i="35"/>
  <c r="D311" i="35"/>
  <c r="C311" i="35"/>
  <c r="D310" i="35"/>
  <c r="C310" i="35"/>
  <c r="D309" i="35"/>
  <c r="C309" i="35"/>
  <c r="D308" i="35"/>
  <c r="C308" i="35"/>
  <c r="D307" i="35"/>
  <c r="C307" i="35"/>
  <c r="D306" i="35"/>
  <c r="C306" i="35"/>
  <c r="D305" i="35"/>
  <c r="C305" i="35"/>
  <c r="D304" i="35"/>
  <c r="C304" i="35"/>
  <c r="D303" i="35"/>
  <c r="C303" i="35"/>
  <c r="D302" i="35"/>
  <c r="C302" i="35"/>
  <c r="D301" i="35"/>
  <c r="C301" i="35"/>
  <c r="D300" i="35"/>
  <c r="C300" i="35"/>
  <c r="D299" i="35"/>
  <c r="C299" i="35"/>
  <c r="D298" i="35"/>
  <c r="C298" i="35"/>
  <c r="D297" i="35"/>
  <c r="C297" i="35"/>
  <c r="D296" i="35"/>
  <c r="C296" i="35"/>
  <c r="D295" i="35"/>
  <c r="C295" i="35"/>
  <c r="D294" i="35"/>
  <c r="C294" i="35"/>
  <c r="D293" i="35"/>
  <c r="C293" i="35"/>
  <c r="D292" i="35"/>
  <c r="C292" i="35"/>
  <c r="D291" i="35"/>
  <c r="C291" i="35"/>
  <c r="D290" i="35"/>
  <c r="C290" i="35"/>
  <c r="D289" i="35"/>
  <c r="C289" i="35"/>
  <c r="D288" i="35"/>
  <c r="C288" i="35"/>
  <c r="D287" i="35"/>
  <c r="C287" i="35"/>
  <c r="D286" i="35"/>
  <c r="C286" i="35"/>
  <c r="D285" i="35"/>
  <c r="C285" i="35"/>
  <c r="D284" i="35"/>
  <c r="C284" i="35"/>
  <c r="D283" i="35"/>
  <c r="C283" i="35"/>
  <c r="D282" i="35"/>
  <c r="C282" i="35"/>
  <c r="D281" i="35"/>
  <c r="C281" i="35"/>
  <c r="D280" i="35"/>
  <c r="C280" i="35"/>
  <c r="D279" i="35"/>
  <c r="C279" i="35"/>
  <c r="D278" i="35"/>
  <c r="C278" i="35"/>
  <c r="D277" i="35"/>
  <c r="C277" i="35"/>
  <c r="D276" i="35"/>
  <c r="C276" i="35"/>
  <c r="D275" i="35"/>
  <c r="C275" i="35"/>
  <c r="D274" i="35"/>
  <c r="C274" i="35"/>
  <c r="D273" i="35"/>
  <c r="C273" i="35"/>
  <c r="D272" i="35"/>
  <c r="C272" i="35"/>
  <c r="D271" i="35"/>
  <c r="C271" i="35"/>
  <c r="D270" i="35"/>
  <c r="C270" i="35"/>
  <c r="D269" i="35"/>
  <c r="C269" i="35"/>
  <c r="D268" i="35"/>
  <c r="C268" i="35"/>
  <c r="D267" i="35"/>
  <c r="C267" i="35"/>
  <c r="D266" i="35"/>
  <c r="C266" i="35"/>
  <c r="D265" i="35"/>
  <c r="C265" i="35"/>
  <c r="D264" i="35"/>
  <c r="C264" i="35"/>
  <c r="D263" i="35"/>
  <c r="C263" i="35"/>
  <c r="D262" i="35"/>
  <c r="C262" i="35"/>
  <c r="D261" i="35"/>
  <c r="C261" i="35"/>
  <c r="D260" i="35"/>
  <c r="C260" i="35"/>
  <c r="D259" i="35"/>
  <c r="C259" i="35"/>
  <c r="D258" i="35"/>
  <c r="C258" i="35"/>
  <c r="D257" i="35"/>
  <c r="C257" i="35"/>
  <c r="D256" i="35"/>
  <c r="C256" i="35"/>
  <c r="D255" i="35"/>
  <c r="C255" i="35"/>
  <c r="D254" i="35"/>
  <c r="C254" i="35"/>
  <c r="D253" i="35"/>
  <c r="C253" i="35"/>
  <c r="D252" i="35"/>
  <c r="C252" i="35"/>
  <c r="D251" i="35"/>
  <c r="C251" i="35"/>
  <c r="D250" i="35"/>
  <c r="C250" i="35"/>
  <c r="D249" i="35"/>
  <c r="C249" i="35"/>
  <c r="D248" i="35"/>
  <c r="C248" i="35"/>
  <c r="D247" i="35"/>
  <c r="C247" i="35"/>
  <c r="D246" i="35"/>
  <c r="C246" i="35"/>
  <c r="D245" i="35"/>
  <c r="C245" i="35"/>
  <c r="D244" i="35"/>
  <c r="C244" i="35"/>
  <c r="D243" i="35"/>
  <c r="C243" i="35"/>
  <c r="D242" i="35"/>
  <c r="C242" i="35"/>
  <c r="D241" i="35"/>
  <c r="C241" i="35"/>
  <c r="D240" i="35"/>
  <c r="C240" i="35"/>
  <c r="D239" i="35"/>
  <c r="C239" i="35"/>
  <c r="D238" i="35"/>
  <c r="C238" i="35"/>
  <c r="D237" i="35"/>
  <c r="C237" i="35"/>
  <c r="D236" i="35"/>
  <c r="C236" i="35"/>
  <c r="D235" i="35"/>
  <c r="C235" i="35"/>
  <c r="D234" i="35"/>
  <c r="C234" i="35"/>
  <c r="D233" i="35"/>
  <c r="C233" i="35"/>
  <c r="D232" i="35"/>
  <c r="C232" i="35"/>
  <c r="D231" i="35"/>
  <c r="C231" i="35"/>
  <c r="D230" i="35"/>
  <c r="C230" i="35"/>
  <c r="D229" i="35"/>
  <c r="C229" i="35"/>
  <c r="D228" i="35"/>
  <c r="C228" i="35"/>
  <c r="D227" i="35"/>
  <c r="C227" i="35"/>
  <c r="D226" i="35"/>
  <c r="C226" i="35"/>
  <c r="D225" i="35"/>
  <c r="C225" i="35"/>
  <c r="D224" i="35"/>
  <c r="C224" i="35"/>
  <c r="D223" i="35"/>
  <c r="C223" i="35"/>
  <c r="D222" i="35"/>
  <c r="C222" i="35"/>
  <c r="D221" i="35"/>
  <c r="C221" i="35"/>
  <c r="D220" i="35"/>
  <c r="C220" i="35"/>
  <c r="D219" i="35"/>
  <c r="C219" i="35"/>
  <c r="D218" i="35"/>
  <c r="C218" i="35"/>
  <c r="D217" i="35"/>
  <c r="C217" i="35"/>
  <c r="D216" i="35"/>
  <c r="C216" i="35"/>
  <c r="D215" i="35"/>
  <c r="C215" i="35"/>
  <c r="D214" i="35"/>
  <c r="C214" i="35"/>
  <c r="D213" i="35"/>
  <c r="C213" i="35"/>
  <c r="D212" i="35"/>
  <c r="C212" i="35"/>
  <c r="D211" i="35"/>
  <c r="C211" i="35"/>
  <c r="D210" i="35"/>
  <c r="C210" i="35"/>
  <c r="D209" i="35"/>
  <c r="C209" i="35"/>
  <c r="D208" i="35"/>
  <c r="C208" i="35"/>
  <c r="D207" i="35"/>
  <c r="C207" i="35"/>
  <c r="D206" i="35"/>
  <c r="C206" i="35"/>
  <c r="D205" i="35"/>
  <c r="C205" i="35"/>
  <c r="D204" i="35"/>
  <c r="C204" i="35"/>
  <c r="D203" i="35"/>
  <c r="C203" i="35"/>
  <c r="D202" i="35"/>
  <c r="C202" i="35"/>
  <c r="D201" i="35"/>
  <c r="C201" i="35"/>
  <c r="D200" i="35"/>
  <c r="C200" i="35"/>
  <c r="D199" i="35"/>
  <c r="C199" i="35"/>
  <c r="D198" i="35"/>
  <c r="C198" i="35"/>
  <c r="D197" i="35"/>
  <c r="C197" i="35"/>
  <c r="D196" i="35"/>
  <c r="C196" i="35"/>
  <c r="D195" i="35"/>
  <c r="C195" i="35"/>
  <c r="D194" i="35"/>
  <c r="C194" i="35"/>
  <c r="D193" i="35"/>
  <c r="C193" i="35"/>
  <c r="D192" i="35"/>
  <c r="C192" i="35"/>
  <c r="D191" i="35"/>
  <c r="C191" i="35"/>
  <c r="D190" i="35"/>
  <c r="C190" i="35"/>
  <c r="D189" i="35"/>
  <c r="C189" i="35"/>
  <c r="D188" i="35"/>
  <c r="C188" i="35"/>
  <c r="D187" i="35"/>
  <c r="C187" i="35"/>
  <c r="D186" i="35"/>
  <c r="C186" i="35"/>
  <c r="D185" i="35"/>
  <c r="C185" i="35"/>
  <c r="D184" i="35"/>
  <c r="C184" i="35"/>
  <c r="D183" i="35"/>
  <c r="C183" i="35"/>
  <c r="D182" i="35"/>
  <c r="C182" i="35"/>
  <c r="D181" i="35"/>
  <c r="C181" i="35"/>
  <c r="D180" i="35"/>
  <c r="C180" i="35"/>
  <c r="D179" i="35"/>
  <c r="C179" i="35"/>
  <c r="D178" i="35"/>
  <c r="C178" i="35"/>
  <c r="D177" i="35"/>
  <c r="C177" i="35"/>
  <c r="D176" i="35"/>
  <c r="C176" i="35"/>
  <c r="D175" i="35"/>
  <c r="C175" i="35"/>
  <c r="D174" i="35"/>
  <c r="C174" i="35"/>
  <c r="D173" i="35"/>
  <c r="C173" i="35"/>
  <c r="D172" i="35"/>
  <c r="C172" i="35"/>
  <c r="D171" i="35"/>
  <c r="C171" i="35"/>
  <c r="D170" i="35"/>
  <c r="C170" i="35"/>
  <c r="D169" i="35"/>
  <c r="C169" i="35"/>
  <c r="D168" i="35"/>
  <c r="C168" i="35"/>
  <c r="D167" i="35"/>
  <c r="C167" i="35"/>
  <c r="D166" i="35"/>
  <c r="C166" i="35"/>
  <c r="D165" i="35"/>
  <c r="C165" i="35"/>
  <c r="D164" i="35"/>
  <c r="C164" i="35"/>
  <c r="D163" i="35"/>
  <c r="C163" i="35"/>
  <c r="D162" i="35"/>
  <c r="C162" i="35"/>
  <c r="D161" i="35"/>
  <c r="C161" i="35"/>
  <c r="D160" i="35"/>
  <c r="C160" i="35"/>
  <c r="D159" i="35"/>
  <c r="C159" i="35"/>
  <c r="D158" i="35"/>
  <c r="C158" i="35"/>
  <c r="D157" i="35"/>
  <c r="C157" i="35"/>
  <c r="D156" i="35"/>
  <c r="C156" i="35"/>
  <c r="D155" i="35"/>
  <c r="C155" i="35"/>
  <c r="D154" i="35"/>
  <c r="C154" i="35"/>
  <c r="D153" i="35"/>
  <c r="C153" i="35"/>
  <c r="D152" i="35"/>
  <c r="C152" i="35"/>
  <c r="D151" i="35"/>
  <c r="C151" i="35"/>
  <c r="D150" i="35"/>
  <c r="C150" i="35"/>
  <c r="D149" i="35"/>
  <c r="C149" i="35"/>
  <c r="D148" i="35"/>
  <c r="C148" i="35"/>
  <c r="D147" i="35"/>
  <c r="C147" i="35"/>
  <c r="D146" i="35"/>
  <c r="C146" i="35"/>
  <c r="D145" i="35"/>
  <c r="C145" i="35"/>
  <c r="D144" i="35"/>
  <c r="C144" i="35"/>
  <c r="D143" i="35"/>
  <c r="C143" i="35"/>
  <c r="D142" i="35"/>
  <c r="C142" i="35"/>
  <c r="D141" i="35"/>
  <c r="C141" i="35"/>
  <c r="D140" i="35"/>
  <c r="C140" i="35"/>
  <c r="D139" i="35"/>
  <c r="C139" i="35"/>
  <c r="D138" i="35"/>
  <c r="C138" i="35"/>
  <c r="D137" i="35"/>
  <c r="C137" i="35"/>
  <c r="D136" i="35"/>
  <c r="C136" i="35"/>
  <c r="D135" i="35"/>
  <c r="C135" i="35"/>
  <c r="D134" i="35"/>
  <c r="C134" i="35"/>
  <c r="D133" i="35"/>
  <c r="C133" i="35"/>
  <c r="D132" i="35"/>
  <c r="C132" i="35"/>
  <c r="D131" i="35"/>
  <c r="C131" i="35"/>
  <c r="D130" i="35"/>
  <c r="C130" i="35"/>
  <c r="D129" i="35"/>
  <c r="C129" i="35"/>
  <c r="D128" i="35"/>
  <c r="C128" i="35"/>
  <c r="D127" i="35"/>
  <c r="C127" i="35"/>
  <c r="D126" i="35"/>
  <c r="C126" i="35"/>
  <c r="D125" i="35"/>
  <c r="C125" i="35"/>
  <c r="D124" i="35"/>
  <c r="C124" i="35"/>
  <c r="D123" i="35"/>
  <c r="C123" i="35"/>
  <c r="D122" i="35"/>
  <c r="C122" i="35"/>
  <c r="D121" i="35"/>
  <c r="C121" i="35"/>
  <c r="D120" i="35"/>
  <c r="C120" i="35"/>
  <c r="D119" i="35"/>
  <c r="C119" i="35"/>
  <c r="D118" i="35"/>
  <c r="C118" i="35"/>
  <c r="D117" i="35"/>
  <c r="C117" i="35"/>
  <c r="D116" i="35"/>
  <c r="C116" i="35"/>
  <c r="D115" i="35"/>
  <c r="C115" i="35"/>
  <c r="D114" i="35"/>
  <c r="C114" i="35"/>
  <c r="D113" i="35"/>
  <c r="C113" i="35"/>
  <c r="D112" i="35"/>
  <c r="C112" i="35"/>
  <c r="D111" i="35"/>
  <c r="C111" i="35"/>
  <c r="D110" i="35"/>
  <c r="C110" i="35"/>
  <c r="D109" i="35"/>
  <c r="C109" i="35"/>
  <c r="D108" i="35"/>
  <c r="C108" i="35"/>
  <c r="D107" i="35"/>
  <c r="C107" i="35"/>
  <c r="D106" i="35"/>
  <c r="C106" i="35"/>
  <c r="D105" i="35"/>
  <c r="C105" i="35"/>
  <c r="D104" i="35"/>
  <c r="C104" i="35"/>
  <c r="D103" i="35"/>
  <c r="C103" i="35"/>
  <c r="D102" i="35"/>
  <c r="C102" i="35"/>
  <c r="D101" i="35"/>
  <c r="C101" i="35"/>
  <c r="D100" i="35"/>
  <c r="C100" i="35"/>
  <c r="D99" i="35"/>
  <c r="C99" i="35"/>
  <c r="D98" i="35"/>
  <c r="C98" i="35"/>
  <c r="D97" i="35"/>
  <c r="C97" i="35"/>
  <c r="D96" i="35"/>
  <c r="C96" i="35"/>
  <c r="D95" i="35"/>
  <c r="C95" i="35"/>
  <c r="D94" i="35"/>
  <c r="C94" i="35"/>
  <c r="D93" i="35"/>
  <c r="C93" i="35"/>
  <c r="D92" i="35"/>
  <c r="C92" i="35"/>
  <c r="D91" i="35"/>
  <c r="C91" i="35"/>
  <c r="D90" i="35"/>
  <c r="C90" i="35"/>
  <c r="D89" i="35"/>
  <c r="C89" i="35"/>
  <c r="D88" i="35"/>
  <c r="C88" i="35"/>
  <c r="D87" i="35"/>
  <c r="C87" i="35"/>
  <c r="D86" i="35"/>
  <c r="C86" i="35"/>
  <c r="D85" i="35"/>
  <c r="C85" i="35"/>
  <c r="D84" i="35"/>
  <c r="C84" i="35"/>
  <c r="D83" i="35"/>
  <c r="C83" i="35"/>
  <c r="D82" i="35"/>
  <c r="C82" i="35"/>
  <c r="D81" i="35"/>
  <c r="C81" i="35"/>
  <c r="D80" i="35"/>
  <c r="C80" i="35"/>
  <c r="D79" i="35"/>
  <c r="C79" i="35"/>
  <c r="D78" i="35"/>
  <c r="C78" i="35"/>
  <c r="D77" i="35"/>
  <c r="C77" i="35"/>
  <c r="D76" i="35"/>
  <c r="C76" i="35"/>
  <c r="D75" i="35"/>
  <c r="C75" i="35"/>
  <c r="D74" i="35"/>
  <c r="C74" i="35"/>
  <c r="D73" i="35"/>
  <c r="C73" i="35"/>
  <c r="D72" i="35"/>
  <c r="C72" i="35"/>
  <c r="D71" i="35"/>
  <c r="C71" i="35"/>
  <c r="D70" i="35"/>
  <c r="C70" i="35"/>
  <c r="D69" i="35"/>
  <c r="C69" i="35"/>
  <c r="D68" i="35"/>
  <c r="C68" i="35"/>
  <c r="D67" i="35"/>
  <c r="C67" i="35"/>
  <c r="D66" i="35"/>
  <c r="C66" i="35"/>
  <c r="D65" i="35"/>
  <c r="C65" i="35"/>
  <c r="D64" i="35"/>
  <c r="C64" i="35"/>
  <c r="D63" i="35"/>
  <c r="C63" i="35"/>
  <c r="D62" i="35"/>
  <c r="C62" i="35"/>
  <c r="D61" i="35"/>
  <c r="C61" i="35"/>
  <c r="D60" i="35"/>
  <c r="C60" i="35"/>
  <c r="D59" i="35"/>
  <c r="C59" i="35"/>
  <c r="D58" i="35"/>
  <c r="C58" i="35"/>
  <c r="D57" i="35"/>
  <c r="C57" i="35"/>
  <c r="D56" i="35"/>
  <c r="C56" i="35"/>
  <c r="D55" i="35"/>
  <c r="C55" i="35"/>
  <c r="D54" i="35"/>
  <c r="C54" i="35"/>
  <c r="D53" i="35"/>
  <c r="C53" i="35"/>
  <c r="D52" i="35"/>
  <c r="C52" i="35"/>
  <c r="D51" i="35"/>
  <c r="C51" i="35"/>
  <c r="D50" i="35"/>
  <c r="C50" i="35"/>
  <c r="D49" i="35"/>
  <c r="C49" i="35"/>
  <c r="D48" i="35"/>
  <c r="C48" i="35"/>
  <c r="D47" i="35"/>
  <c r="C47" i="35"/>
  <c r="D46" i="35"/>
  <c r="C46" i="35"/>
  <c r="D45" i="35"/>
  <c r="C45" i="35"/>
  <c r="D44" i="35"/>
  <c r="C44" i="35"/>
  <c r="D43" i="35"/>
  <c r="C43" i="35"/>
  <c r="D42" i="35"/>
  <c r="C42" i="35"/>
  <c r="D41" i="35"/>
  <c r="C41" i="35"/>
  <c r="D40" i="35"/>
  <c r="C40" i="35"/>
  <c r="D39" i="35"/>
  <c r="C39" i="35"/>
  <c r="D38" i="35"/>
  <c r="C38" i="35"/>
  <c r="D37" i="35"/>
  <c r="C37" i="35"/>
  <c r="D36" i="35"/>
  <c r="C36" i="35"/>
  <c r="D35" i="35"/>
  <c r="C35" i="35"/>
  <c r="D34" i="35"/>
  <c r="C34" i="35"/>
  <c r="D33" i="35"/>
  <c r="C33" i="35"/>
  <c r="D32" i="35"/>
  <c r="C32" i="35"/>
  <c r="D31" i="35"/>
  <c r="C31" i="35"/>
  <c r="D30" i="35"/>
  <c r="C30" i="35"/>
  <c r="D29" i="35"/>
  <c r="C29" i="35"/>
  <c r="D28" i="35"/>
  <c r="C28" i="35"/>
  <c r="D27" i="35"/>
  <c r="C27" i="35"/>
  <c r="D26" i="35"/>
  <c r="C26" i="35"/>
  <c r="D25" i="35"/>
  <c r="C25" i="35"/>
  <c r="D24" i="35"/>
  <c r="C24" i="35"/>
  <c r="D23" i="35"/>
  <c r="C23" i="35"/>
  <c r="D22" i="35"/>
  <c r="C22" i="35"/>
  <c r="D21" i="35"/>
  <c r="C21" i="35"/>
  <c r="D20" i="35"/>
  <c r="C20" i="35"/>
  <c r="D19" i="35"/>
  <c r="C19" i="35"/>
  <c r="D18" i="35"/>
  <c r="C18" i="35"/>
  <c r="D17" i="35"/>
  <c r="C17" i="35"/>
  <c r="D16" i="35"/>
  <c r="C16" i="35"/>
  <c r="D15" i="35"/>
  <c r="C15" i="35"/>
  <c r="D14" i="35"/>
  <c r="C14" i="35"/>
  <c r="D13" i="35"/>
  <c r="C13" i="35"/>
  <c r="D12" i="35"/>
  <c r="C12" i="35"/>
  <c r="D11" i="35"/>
  <c r="C11" i="35"/>
  <c r="D10" i="35"/>
  <c r="C10" i="35"/>
  <c r="D9" i="35"/>
  <c r="C9" i="35"/>
  <c r="D8" i="35"/>
  <c r="C8" i="35"/>
  <c r="D7" i="35"/>
  <c r="C7" i="35"/>
  <c r="B3006" i="35"/>
  <c r="B3005" i="35"/>
  <c r="B3004" i="35"/>
  <c r="B3003" i="35"/>
  <c r="B3002" i="35"/>
  <c r="B3001" i="35"/>
  <c r="B3000" i="35"/>
  <c r="B2999" i="35"/>
  <c r="B2998" i="35"/>
  <c r="B2997" i="35"/>
  <c r="B2996" i="35"/>
  <c r="B2995" i="35"/>
  <c r="B2994" i="35"/>
  <c r="B2993" i="35"/>
  <c r="B2992" i="35"/>
  <c r="B2991" i="35"/>
  <c r="B2990" i="35"/>
  <c r="B2989" i="35"/>
  <c r="B2988" i="35"/>
  <c r="B2987" i="35"/>
  <c r="B2986" i="35"/>
  <c r="B2985" i="35"/>
  <c r="B2984" i="35"/>
  <c r="B2983" i="35"/>
  <c r="B2982" i="35"/>
  <c r="B2981" i="35"/>
  <c r="B2980" i="35"/>
  <c r="B2979" i="35"/>
  <c r="B2978" i="35"/>
  <c r="B2977" i="35"/>
  <c r="B2976" i="35"/>
  <c r="B2975" i="35"/>
  <c r="B2974" i="35"/>
  <c r="B2973" i="35"/>
  <c r="B2972" i="35"/>
  <c r="B2971" i="35"/>
  <c r="B2970" i="35"/>
  <c r="B2969" i="35"/>
  <c r="B2968" i="35"/>
  <c r="B2967" i="35"/>
  <c r="B2966" i="35"/>
  <c r="B2965" i="35"/>
  <c r="B2964" i="35"/>
  <c r="B2963" i="35"/>
  <c r="B2962" i="35"/>
  <c r="B2961" i="35"/>
  <c r="B2960" i="35"/>
  <c r="B2959" i="35"/>
  <c r="B2958" i="35"/>
  <c r="B2957" i="35"/>
  <c r="B2956" i="35"/>
  <c r="B2955" i="35"/>
  <c r="B2954" i="35"/>
  <c r="B2953" i="35"/>
  <c r="B2952" i="35"/>
  <c r="B2951" i="35"/>
  <c r="B2950" i="35"/>
  <c r="B2949" i="35"/>
  <c r="B2948" i="35"/>
  <c r="B2947" i="35"/>
  <c r="B2946" i="35"/>
  <c r="B2945" i="35"/>
  <c r="B2944" i="35"/>
  <c r="B2943" i="35"/>
  <c r="B2942" i="35"/>
  <c r="B2941" i="35"/>
  <c r="B2940" i="35"/>
  <c r="B2939" i="35"/>
  <c r="B2938" i="35"/>
  <c r="B2937" i="35"/>
  <c r="B2936" i="35"/>
  <c r="B2935" i="35"/>
  <c r="B2934" i="35"/>
  <c r="B2933" i="35"/>
  <c r="B2932" i="35"/>
  <c r="B2931" i="35"/>
  <c r="B2930" i="35"/>
  <c r="B2929" i="35"/>
  <c r="B2928" i="35"/>
  <c r="B2927" i="35"/>
  <c r="B2926" i="35"/>
  <c r="B2925" i="35"/>
  <c r="B2924" i="35"/>
  <c r="B2923" i="35"/>
  <c r="B2922" i="35"/>
  <c r="B2921" i="35"/>
  <c r="B2920" i="35"/>
  <c r="B2919" i="35"/>
  <c r="B2918" i="35"/>
  <c r="B2917" i="35"/>
  <c r="B2916" i="35"/>
  <c r="B2915" i="35"/>
  <c r="B2914" i="35"/>
  <c r="B2913" i="35"/>
  <c r="B2912" i="35"/>
  <c r="B2911" i="35"/>
  <c r="B2910" i="35"/>
  <c r="B2909" i="35"/>
  <c r="B2908" i="35"/>
  <c r="B2907" i="35"/>
  <c r="B2906" i="35"/>
  <c r="B2905" i="35"/>
  <c r="B2904" i="35"/>
  <c r="B2903" i="35"/>
  <c r="B2902" i="35"/>
  <c r="B2901" i="35"/>
  <c r="B2900" i="35"/>
  <c r="B2899" i="35"/>
  <c r="B2898" i="35"/>
  <c r="B2897" i="35"/>
  <c r="B2896" i="35"/>
  <c r="B2895" i="35"/>
  <c r="B2894" i="35"/>
  <c r="B2893" i="35"/>
  <c r="B2892" i="35"/>
  <c r="B2891" i="35"/>
  <c r="B2890" i="35"/>
  <c r="B2889" i="35"/>
  <c r="B2888" i="35"/>
  <c r="B2887" i="35"/>
  <c r="B2886" i="35"/>
  <c r="B2885" i="35"/>
  <c r="B2884" i="35"/>
  <c r="B2883" i="35"/>
  <c r="B2882" i="35"/>
  <c r="B2881" i="35"/>
  <c r="B2880" i="35"/>
  <c r="B2879" i="35"/>
  <c r="B2878" i="35"/>
  <c r="B2877" i="35"/>
  <c r="B2876" i="35"/>
  <c r="B2875" i="35"/>
  <c r="B2874" i="35"/>
  <c r="B2873" i="35"/>
  <c r="B2872" i="35"/>
  <c r="B2871" i="35"/>
  <c r="B2870" i="35"/>
  <c r="B2869" i="35"/>
  <c r="B2868" i="35"/>
  <c r="B2867" i="35"/>
  <c r="B2866" i="35"/>
  <c r="B2865" i="35"/>
  <c r="B2864" i="35"/>
  <c r="B2863" i="35"/>
  <c r="B2862" i="35"/>
  <c r="B2861" i="35"/>
  <c r="B2860" i="35"/>
  <c r="B2859" i="35"/>
  <c r="B2858" i="35"/>
  <c r="B2857" i="35"/>
  <c r="B2856" i="35"/>
  <c r="B2855" i="35"/>
  <c r="B2854" i="35"/>
  <c r="B2853" i="35"/>
  <c r="B2852" i="35"/>
  <c r="B2851" i="35"/>
  <c r="B2850" i="35"/>
  <c r="B2849" i="35"/>
  <c r="B2848" i="35"/>
  <c r="B2847" i="35"/>
  <c r="B2846" i="35"/>
  <c r="B2845" i="35"/>
  <c r="B2844" i="35"/>
  <c r="B2843" i="35"/>
  <c r="B2842" i="35"/>
  <c r="B2841" i="35"/>
  <c r="B2840" i="35"/>
  <c r="B2839" i="35"/>
  <c r="B2838" i="35"/>
  <c r="B2837" i="35"/>
  <c r="B2836" i="35"/>
  <c r="B2835" i="35"/>
  <c r="B2834" i="35"/>
  <c r="B2833" i="35"/>
  <c r="B2832" i="35"/>
  <c r="B2831" i="35"/>
  <c r="B2830" i="35"/>
  <c r="B2829" i="35"/>
  <c r="B2828" i="35"/>
  <c r="B2827" i="35"/>
  <c r="B2826" i="35"/>
  <c r="B2825" i="35"/>
  <c r="B2824" i="35"/>
  <c r="B2823" i="35"/>
  <c r="B2822" i="35"/>
  <c r="B2821" i="35"/>
  <c r="B2820" i="35"/>
  <c r="B2819" i="35"/>
  <c r="B2818" i="35"/>
  <c r="B2817" i="35"/>
  <c r="B2816" i="35"/>
  <c r="B2815" i="35"/>
  <c r="B2814" i="35"/>
  <c r="B2813" i="35"/>
  <c r="B2812" i="35"/>
  <c r="B2811" i="35"/>
  <c r="B2810" i="35"/>
  <c r="B2809" i="35"/>
  <c r="B2808" i="35"/>
  <c r="B2807" i="35"/>
  <c r="B2806" i="35"/>
  <c r="B2805" i="35"/>
  <c r="B2804" i="35"/>
  <c r="B2803" i="35"/>
  <c r="B2802" i="35"/>
  <c r="B2801" i="35"/>
  <c r="B2800" i="35"/>
  <c r="B2799" i="35"/>
  <c r="B2798" i="35"/>
  <c r="B2797" i="35"/>
  <c r="B2796" i="35"/>
  <c r="B2795" i="35"/>
  <c r="B2794" i="35"/>
  <c r="B2793" i="35"/>
  <c r="B2792" i="35"/>
  <c r="B2791" i="35"/>
  <c r="B2790" i="35"/>
  <c r="B2789" i="35"/>
  <c r="B2788" i="35"/>
  <c r="B2787" i="35"/>
  <c r="B2786" i="35"/>
  <c r="B2785" i="35"/>
  <c r="B2784" i="35"/>
  <c r="B2783" i="35"/>
  <c r="B2782" i="35"/>
  <c r="B2781" i="35"/>
  <c r="B2780" i="35"/>
  <c r="B2779" i="35"/>
  <c r="B2778" i="35"/>
  <c r="B2777" i="35"/>
  <c r="B2776" i="35"/>
  <c r="B2775" i="35"/>
  <c r="B2774" i="35"/>
  <c r="B2773" i="35"/>
  <c r="B2772" i="35"/>
  <c r="B2771" i="35"/>
  <c r="B2770" i="35"/>
  <c r="B2769" i="35"/>
  <c r="B2768" i="35"/>
  <c r="B2767" i="35"/>
  <c r="B2766" i="35"/>
  <c r="B2765" i="35"/>
  <c r="B2764" i="35"/>
  <c r="B2763" i="35"/>
  <c r="B2762" i="35"/>
  <c r="B2761" i="35"/>
  <c r="B2760" i="35"/>
  <c r="B2759" i="35"/>
  <c r="B2758" i="35"/>
  <c r="B2757" i="35"/>
  <c r="B2756" i="35"/>
  <c r="B2755" i="35"/>
  <c r="B2754" i="35"/>
  <c r="B2753" i="35"/>
  <c r="B2752" i="35"/>
  <c r="B2751" i="35"/>
  <c r="B2750" i="35"/>
  <c r="B2749" i="35"/>
  <c r="B2748" i="35"/>
  <c r="B2747" i="35"/>
  <c r="B2746" i="35"/>
  <c r="B2745" i="35"/>
  <c r="B2744" i="35"/>
  <c r="B2743" i="35"/>
  <c r="B2742" i="35"/>
  <c r="B2741" i="35"/>
  <c r="B2740" i="35"/>
  <c r="B2739" i="35"/>
  <c r="B2738" i="35"/>
  <c r="B2737" i="35"/>
  <c r="B2736" i="35"/>
  <c r="B2735" i="35"/>
  <c r="B2734" i="35"/>
  <c r="B2733" i="35"/>
  <c r="B2732" i="35"/>
  <c r="B2731" i="35"/>
  <c r="B2730" i="35"/>
  <c r="B2729" i="35"/>
  <c r="B2728" i="35"/>
  <c r="B2727" i="35"/>
  <c r="B2726" i="35"/>
  <c r="B2725" i="35"/>
  <c r="B2724" i="35"/>
  <c r="B2723" i="35"/>
  <c r="B2722" i="35"/>
  <c r="B2721" i="35"/>
  <c r="B2720" i="35"/>
  <c r="B2719" i="35"/>
  <c r="B2718" i="35"/>
  <c r="B2717" i="35"/>
  <c r="B2716" i="35"/>
  <c r="B2715" i="35"/>
  <c r="B2714" i="35"/>
  <c r="B2713" i="35"/>
  <c r="B2712" i="35"/>
  <c r="B2711" i="35"/>
  <c r="B2710" i="35"/>
  <c r="B2709" i="35"/>
  <c r="B2708" i="35"/>
  <c r="B2707" i="35"/>
  <c r="B2706" i="35"/>
  <c r="B2705" i="35"/>
  <c r="B2704" i="35"/>
  <c r="B2703" i="35"/>
  <c r="B2702" i="35"/>
  <c r="B2701" i="35"/>
  <c r="B2700" i="35"/>
  <c r="B2699" i="35"/>
  <c r="B2698" i="35"/>
  <c r="B2697" i="35"/>
  <c r="B2696" i="35"/>
  <c r="B2695" i="35"/>
  <c r="B2694" i="35"/>
  <c r="B2693" i="35"/>
  <c r="B2692" i="35"/>
  <c r="B2691" i="35"/>
  <c r="B2690" i="35"/>
  <c r="B2689" i="35"/>
  <c r="B2688" i="35"/>
  <c r="B2687" i="35"/>
  <c r="B2686" i="35"/>
  <c r="B2685" i="35"/>
  <c r="B2684" i="35"/>
  <c r="B2683" i="35"/>
  <c r="B2682" i="35"/>
  <c r="B2681" i="35"/>
  <c r="B2680" i="35"/>
  <c r="B2679" i="35"/>
  <c r="B2678" i="35"/>
  <c r="B2677" i="35"/>
  <c r="B2676" i="35"/>
  <c r="B2675" i="35"/>
  <c r="B2674" i="35"/>
  <c r="B2673" i="35"/>
  <c r="B2672" i="35"/>
  <c r="B2671" i="35"/>
  <c r="B2670" i="35"/>
  <c r="B2669" i="35"/>
  <c r="B2668" i="35"/>
  <c r="B2667" i="35"/>
  <c r="B2666" i="35"/>
  <c r="B2665" i="35"/>
  <c r="B2664" i="35"/>
  <c r="B2663" i="35"/>
  <c r="B2662" i="35"/>
  <c r="B2661" i="35"/>
  <c r="B2660" i="35"/>
  <c r="B2659" i="35"/>
  <c r="B2658" i="35"/>
  <c r="B2657" i="35"/>
  <c r="B2656" i="35"/>
  <c r="B2655" i="35"/>
  <c r="B2654" i="35"/>
  <c r="B2653" i="35"/>
  <c r="B2652" i="35"/>
  <c r="B2651" i="35"/>
  <c r="B2650" i="35"/>
  <c r="B2649" i="35"/>
  <c r="B2648" i="35"/>
  <c r="B2647" i="35"/>
  <c r="B2646" i="35"/>
  <c r="B2645" i="35"/>
  <c r="B2644" i="35"/>
  <c r="B2643" i="35"/>
  <c r="B2642" i="35"/>
  <c r="B2641" i="35"/>
  <c r="B2640" i="35"/>
  <c r="B2639" i="35"/>
  <c r="B2638" i="35"/>
  <c r="B2637" i="35"/>
  <c r="B2636" i="35"/>
  <c r="B2635" i="35"/>
  <c r="B2634" i="35"/>
  <c r="B2633" i="35"/>
  <c r="B2632" i="35"/>
  <c r="B2631" i="35"/>
  <c r="B2630" i="35"/>
  <c r="B2629" i="35"/>
  <c r="B2628" i="35"/>
  <c r="B2627" i="35"/>
  <c r="B2626" i="35"/>
  <c r="B2625" i="35"/>
  <c r="B2624" i="35"/>
  <c r="B2623" i="35"/>
  <c r="B2622" i="35"/>
  <c r="B2621" i="35"/>
  <c r="B2620" i="35"/>
  <c r="B2619" i="35"/>
  <c r="B2618" i="35"/>
  <c r="B2617" i="35"/>
  <c r="B2616" i="35"/>
  <c r="B2615" i="35"/>
  <c r="B2614" i="35"/>
  <c r="B2613" i="35"/>
  <c r="B2612" i="35"/>
  <c r="B2611" i="35"/>
  <c r="B2610" i="35"/>
  <c r="B2609" i="35"/>
  <c r="B2608" i="35"/>
  <c r="B2607" i="35"/>
  <c r="B2606" i="35"/>
  <c r="B2605" i="35"/>
  <c r="B2604" i="35"/>
  <c r="B2603" i="35"/>
  <c r="B2602" i="35"/>
  <c r="B2601" i="35"/>
  <c r="B2600" i="35"/>
  <c r="B2599" i="35"/>
  <c r="B2598" i="35"/>
  <c r="B2597" i="35"/>
  <c r="B2596" i="35"/>
  <c r="B2595" i="35"/>
  <c r="B2594" i="35"/>
  <c r="B2593" i="35"/>
  <c r="B2592" i="35"/>
  <c r="B2591" i="35"/>
  <c r="B2590" i="35"/>
  <c r="B2589" i="35"/>
  <c r="B2588" i="35"/>
  <c r="B2587" i="35"/>
  <c r="B2586" i="35"/>
  <c r="B2585" i="35"/>
  <c r="B2584" i="35"/>
  <c r="B2583" i="35"/>
  <c r="B2582" i="35"/>
  <c r="B2581" i="35"/>
  <c r="B2580" i="35"/>
  <c r="B2579" i="35"/>
  <c r="B2578" i="35"/>
  <c r="B2577" i="35"/>
  <c r="B2576" i="35"/>
  <c r="B2575" i="35"/>
  <c r="B2574" i="35"/>
  <c r="B2573" i="35"/>
  <c r="B2572" i="35"/>
  <c r="B2571" i="35"/>
  <c r="B2570" i="35"/>
  <c r="B2569" i="35"/>
  <c r="B2568" i="35"/>
  <c r="B2567" i="35"/>
  <c r="B2566" i="35"/>
  <c r="B2565" i="35"/>
  <c r="B2564" i="35"/>
  <c r="B2563" i="35"/>
  <c r="B2562" i="35"/>
  <c r="B2561" i="35"/>
  <c r="B2560" i="35"/>
  <c r="B2559" i="35"/>
  <c r="B2558" i="35"/>
  <c r="B2557" i="35"/>
  <c r="B2556" i="35"/>
  <c r="B2555" i="35"/>
  <c r="B2554" i="35"/>
  <c r="B2553" i="35"/>
  <c r="B2552" i="35"/>
  <c r="B2551" i="35"/>
  <c r="B2550" i="35"/>
  <c r="B2549" i="35"/>
  <c r="B2548" i="35"/>
  <c r="B2547" i="35"/>
  <c r="B2546" i="35"/>
  <c r="B2545" i="35"/>
  <c r="B2544" i="35"/>
  <c r="B2543" i="35"/>
  <c r="B2542" i="35"/>
  <c r="B2541" i="35"/>
  <c r="B2540" i="35"/>
  <c r="B2539" i="35"/>
  <c r="B2538" i="35"/>
  <c r="B2537" i="35"/>
  <c r="B2536" i="35"/>
  <c r="B2535" i="35"/>
  <c r="B2534" i="35"/>
  <c r="B2533" i="35"/>
  <c r="B2532" i="35"/>
  <c r="B2531" i="35"/>
  <c r="B2530" i="35"/>
  <c r="B2529" i="35"/>
  <c r="B2528" i="35"/>
  <c r="B2527" i="35"/>
  <c r="B2526" i="35"/>
  <c r="B2525" i="35"/>
  <c r="B2524" i="35"/>
  <c r="B2523" i="35"/>
  <c r="B2522" i="35"/>
  <c r="B2521" i="35"/>
  <c r="B2520" i="35"/>
  <c r="B2519" i="35"/>
  <c r="B2518" i="35"/>
  <c r="B2517" i="35"/>
  <c r="B2516" i="35"/>
  <c r="B2515" i="35"/>
  <c r="B2514" i="35"/>
  <c r="B2513" i="35"/>
  <c r="B2512" i="35"/>
  <c r="B2511" i="35"/>
  <c r="B2510" i="35"/>
  <c r="B2509" i="35"/>
  <c r="B2508" i="35"/>
  <c r="B2507" i="35"/>
  <c r="B506" i="35"/>
  <c r="B505" i="35"/>
  <c r="B504" i="35"/>
  <c r="B503" i="35"/>
  <c r="B502" i="35"/>
  <c r="B501" i="35"/>
  <c r="B500" i="35"/>
  <c r="B499" i="35"/>
  <c r="B498" i="35"/>
  <c r="B497" i="35"/>
  <c r="B496" i="35"/>
  <c r="B495" i="35"/>
  <c r="B494" i="35"/>
  <c r="B493" i="35"/>
  <c r="B492" i="35"/>
  <c r="B491" i="35"/>
  <c r="B490" i="35"/>
  <c r="B489" i="35"/>
  <c r="B488" i="35"/>
  <c r="B487" i="35"/>
  <c r="B486" i="35"/>
  <c r="B485" i="35"/>
  <c r="B484" i="35"/>
  <c r="B483" i="35"/>
  <c r="B482" i="35"/>
  <c r="B481" i="35"/>
  <c r="B480" i="35"/>
  <c r="B479" i="35"/>
  <c r="B478" i="35"/>
  <c r="B477" i="35"/>
  <c r="B476" i="35"/>
  <c r="B475" i="35"/>
  <c r="B474" i="35"/>
  <c r="B473" i="35"/>
  <c r="B472" i="35"/>
  <c r="B471" i="35"/>
  <c r="B470" i="35"/>
  <c r="B469" i="35"/>
  <c r="B468" i="35"/>
  <c r="B467" i="35"/>
  <c r="B466" i="35"/>
  <c r="B465" i="35"/>
  <c r="B464" i="35"/>
  <c r="B463" i="35"/>
  <c r="B462" i="35"/>
  <c r="B461" i="35"/>
  <c r="B460" i="35"/>
  <c r="B459" i="35"/>
  <c r="B458" i="35"/>
  <c r="B457" i="35"/>
  <c r="B456" i="35"/>
  <c r="B455" i="35"/>
  <c r="B454" i="35"/>
  <c r="B453" i="35"/>
  <c r="B452" i="35"/>
  <c r="B451" i="35"/>
  <c r="B450" i="35"/>
  <c r="B449" i="35"/>
  <c r="B448" i="35"/>
  <c r="B447" i="35"/>
  <c r="B446" i="35"/>
  <c r="B445" i="35"/>
  <c r="B444" i="35"/>
  <c r="B443" i="35"/>
  <c r="B442" i="35"/>
  <c r="B441" i="35"/>
  <c r="B440" i="35"/>
  <c r="B439" i="35"/>
  <c r="B438" i="35"/>
  <c r="B437" i="35"/>
  <c r="B436" i="35"/>
  <c r="B435" i="35"/>
  <c r="B434" i="35"/>
  <c r="B433" i="35"/>
  <c r="B432" i="35"/>
  <c r="B431" i="35"/>
  <c r="B430" i="35"/>
  <c r="B429" i="35"/>
  <c r="B428" i="35"/>
  <c r="B427" i="35"/>
  <c r="B426" i="35"/>
  <c r="B425" i="35"/>
  <c r="B424" i="35"/>
  <c r="B423" i="35"/>
  <c r="B422" i="35"/>
  <c r="B421" i="35"/>
  <c r="B420" i="35"/>
  <c r="B419" i="35"/>
  <c r="B418" i="35"/>
  <c r="B417" i="35"/>
  <c r="B416" i="35"/>
  <c r="B415" i="35"/>
  <c r="B414" i="35"/>
  <c r="B413" i="35"/>
  <c r="B412" i="35"/>
  <c r="B411" i="35"/>
  <c r="B410" i="35"/>
  <c r="B409" i="35"/>
  <c r="B408" i="35"/>
  <c r="B407" i="35"/>
  <c r="B406" i="35"/>
  <c r="B405" i="35"/>
  <c r="B404" i="35"/>
  <c r="B403" i="35"/>
  <c r="B402" i="35"/>
  <c r="B401" i="35"/>
  <c r="B400" i="35"/>
  <c r="B399" i="35"/>
  <c r="B398" i="35"/>
  <c r="B397" i="35"/>
  <c r="B396" i="35"/>
  <c r="B395" i="35"/>
  <c r="B394" i="35"/>
  <c r="B393" i="35"/>
  <c r="B392" i="35"/>
  <c r="B391" i="35"/>
  <c r="B390" i="35"/>
  <c r="B389" i="35"/>
  <c r="B388" i="35"/>
  <c r="B387" i="35"/>
  <c r="B386" i="35"/>
  <c r="B385" i="35"/>
  <c r="B384" i="35"/>
  <c r="B383" i="35"/>
  <c r="B382" i="35"/>
  <c r="B381" i="35"/>
  <c r="B380" i="35"/>
  <c r="B379" i="35"/>
  <c r="B378" i="35"/>
  <c r="B377" i="35"/>
  <c r="B376" i="35"/>
  <c r="B375" i="35"/>
  <c r="B374" i="35"/>
  <c r="B373" i="35"/>
  <c r="B372" i="35"/>
  <c r="B371" i="35"/>
  <c r="B370" i="35"/>
  <c r="B369" i="35"/>
  <c r="B368" i="35"/>
  <c r="B367" i="35"/>
  <c r="B366" i="35"/>
  <c r="B365" i="35"/>
  <c r="B364" i="35"/>
  <c r="B363" i="35"/>
  <c r="B362" i="35"/>
  <c r="B361" i="35"/>
  <c r="B360" i="35"/>
  <c r="B359" i="35"/>
  <c r="B358" i="35"/>
  <c r="B357" i="35"/>
  <c r="B356" i="35"/>
  <c r="B355" i="35"/>
  <c r="B354" i="35"/>
  <c r="B353" i="35"/>
  <c r="B352" i="35"/>
  <c r="B351" i="35"/>
  <c r="B350" i="35"/>
  <c r="B349" i="35"/>
  <c r="B348" i="35"/>
  <c r="B347" i="35"/>
  <c r="B346" i="35"/>
  <c r="B345" i="35"/>
  <c r="B344" i="35"/>
  <c r="B343" i="35"/>
  <c r="B342" i="35"/>
  <c r="B341" i="35"/>
  <c r="B340" i="35"/>
  <c r="B339" i="35"/>
  <c r="B338" i="35"/>
  <c r="B337" i="35"/>
  <c r="B336" i="35"/>
  <c r="B335" i="35"/>
  <c r="B334" i="35"/>
  <c r="B333" i="35"/>
  <c r="B332" i="35"/>
  <c r="B331" i="35"/>
  <c r="B330" i="35"/>
  <c r="B329" i="35"/>
  <c r="B328" i="35"/>
  <c r="B327" i="35"/>
  <c r="B326" i="35"/>
  <c r="B325" i="35"/>
  <c r="B324" i="35"/>
  <c r="B323" i="35"/>
  <c r="B322" i="35"/>
  <c r="B321" i="35"/>
  <c r="B320" i="35"/>
  <c r="B319" i="35"/>
  <c r="B318" i="35"/>
  <c r="B317" i="35"/>
  <c r="B316" i="35"/>
  <c r="B315" i="35"/>
  <c r="B314" i="35"/>
  <c r="B313" i="35"/>
  <c r="B312" i="35"/>
  <c r="B311" i="35"/>
  <c r="B310" i="35"/>
  <c r="B309" i="35"/>
  <c r="B308" i="35"/>
  <c r="B307" i="35"/>
  <c r="B306" i="35"/>
  <c r="B305" i="35"/>
  <c r="B304" i="35"/>
  <c r="B303" i="35"/>
  <c r="B302" i="35"/>
  <c r="B301" i="35"/>
  <c r="B300" i="35"/>
  <c r="B299" i="35"/>
  <c r="B298" i="35"/>
  <c r="B297" i="35"/>
  <c r="B296" i="35"/>
  <c r="B295" i="35"/>
  <c r="B294" i="35"/>
  <c r="B293" i="35"/>
  <c r="B292" i="35"/>
  <c r="B291" i="35"/>
  <c r="B290" i="35"/>
  <c r="B289" i="35"/>
  <c r="B288" i="35"/>
  <c r="B287" i="35"/>
  <c r="B286" i="35"/>
  <c r="B285" i="35"/>
  <c r="B284" i="35"/>
  <c r="B283" i="35"/>
  <c r="B282" i="35"/>
  <c r="B281" i="35"/>
  <c r="B280" i="35"/>
  <c r="B279" i="35"/>
  <c r="B278" i="35"/>
  <c r="B277" i="35"/>
  <c r="B276" i="35"/>
  <c r="B275" i="35"/>
  <c r="B274" i="35"/>
  <c r="B273" i="35"/>
  <c r="B272" i="35"/>
  <c r="B271" i="35"/>
  <c r="B270" i="35"/>
  <c r="B269" i="35"/>
  <c r="B268" i="35"/>
  <c r="B267" i="35"/>
  <c r="B266" i="35"/>
  <c r="B265" i="35"/>
  <c r="B264" i="35"/>
  <c r="B263" i="35"/>
  <c r="B262" i="35"/>
  <c r="B261" i="35"/>
  <c r="B260" i="35"/>
  <c r="B259" i="35"/>
  <c r="B258" i="35"/>
  <c r="B257" i="35"/>
  <c r="B256" i="35"/>
  <c r="B255" i="35"/>
  <c r="B254" i="35"/>
  <c r="B253" i="35"/>
  <c r="B252" i="35"/>
  <c r="B251" i="35"/>
  <c r="B250" i="35"/>
  <c r="B249" i="35"/>
  <c r="B248" i="35"/>
  <c r="B247" i="35"/>
  <c r="B246" i="35"/>
  <c r="B245" i="35"/>
  <c r="B244" i="35"/>
  <c r="B243" i="35"/>
  <c r="B242" i="35"/>
  <c r="B241" i="35"/>
  <c r="B240" i="35"/>
  <c r="B239" i="35"/>
  <c r="B238" i="35"/>
  <c r="B237" i="35"/>
  <c r="B236" i="35"/>
  <c r="B235" i="35"/>
  <c r="B234" i="35"/>
  <c r="B233" i="35"/>
  <c r="B232" i="35"/>
  <c r="B231" i="35"/>
  <c r="B230" i="35"/>
  <c r="B229" i="35"/>
  <c r="B228" i="35"/>
  <c r="B227" i="35"/>
  <c r="B226" i="35"/>
  <c r="B225" i="35"/>
  <c r="B224" i="35"/>
  <c r="B223" i="35"/>
  <c r="B222" i="35"/>
  <c r="B221" i="35"/>
  <c r="B220" i="35"/>
  <c r="B219" i="35"/>
  <c r="B218" i="35"/>
  <c r="B217" i="35"/>
  <c r="B216" i="35"/>
  <c r="B215" i="35"/>
  <c r="B214" i="35"/>
  <c r="B213" i="35"/>
  <c r="B212" i="35"/>
  <c r="B211" i="35"/>
  <c r="B210" i="35"/>
  <c r="B209" i="35"/>
  <c r="B208" i="35"/>
  <c r="B207" i="35"/>
  <c r="B206" i="35"/>
  <c r="B205" i="35"/>
  <c r="B204" i="35"/>
  <c r="B203" i="35"/>
  <c r="B202" i="35"/>
  <c r="B201" i="35"/>
  <c r="B200" i="35"/>
  <c r="B199" i="35"/>
  <c r="B198" i="35"/>
  <c r="B197" i="35"/>
  <c r="B196" i="35"/>
  <c r="B195" i="35"/>
  <c r="B194" i="35"/>
  <c r="B193" i="35"/>
  <c r="B192" i="35"/>
  <c r="B191" i="35"/>
  <c r="B190" i="35"/>
  <c r="B189" i="35"/>
  <c r="B188" i="35"/>
  <c r="B187" i="35"/>
  <c r="B186" i="35"/>
  <c r="B185" i="35"/>
  <c r="B184" i="35"/>
  <c r="B183" i="35"/>
  <c r="B182" i="35"/>
  <c r="B181" i="35"/>
  <c r="B180" i="35"/>
  <c r="B179" i="35"/>
  <c r="B178" i="35"/>
  <c r="B177" i="35"/>
  <c r="B176" i="35"/>
  <c r="B175" i="35"/>
  <c r="B174" i="35"/>
  <c r="B173" i="35"/>
  <c r="B172" i="35"/>
  <c r="B171" i="35"/>
  <c r="B170" i="35"/>
  <c r="B169" i="35"/>
  <c r="B168" i="35"/>
  <c r="B167" i="35"/>
  <c r="B166" i="35"/>
  <c r="B165" i="35"/>
  <c r="B164" i="35"/>
  <c r="B163" i="35"/>
  <c r="B162" i="35"/>
  <c r="B161" i="35"/>
  <c r="B160" i="35"/>
  <c r="B159" i="35"/>
  <c r="B158" i="35"/>
  <c r="B157" i="35"/>
  <c r="B156" i="35"/>
  <c r="B155" i="35"/>
  <c r="B154" i="35"/>
  <c r="B153" i="35"/>
  <c r="B152" i="35"/>
  <c r="B151" i="35"/>
  <c r="B150" i="35"/>
  <c r="B149" i="35"/>
  <c r="B148" i="35"/>
  <c r="B147" i="35"/>
  <c r="B146" i="35"/>
  <c r="B145" i="35"/>
  <c r="B144" i="35"/>
  <c r="B143" i="35"/>
  <c r="B142" i="35"/>
  <c r="B141" i="35"/>
  <c r="B140" i="35"/>
  <c r="B139" i="35"/>
  <c r="B138" i="35"/>
  <c r="B137" i="35"/>
  <c r="B136" i="35"/>
  <c r="B135" i="35"/>
  <c r="B134" i="35"/>
  <c r="B133" i="35"/>
  <c r="B132" i="35"/>
  <c r="B131" i="35"/>
  <c r="B130" i="35"/>
  <c r="B129" i="35"/>
  <c r="B128" i="35"/>
  <c r="B127" i="35"/>
  <c r="B126" i="35"/>
  <c r="B125" i="35"/>
  <c r="B124" i="35"/>
  <c r="B123" i="35"/>
  <c r="B122" i="35"/>
  <c r="B121" i="35"/>
  <c r="B120" i="35"/>
  <c r="B119" i="35"/>
  <c r="B118" i="35"/>
  <c r="B117" i="35"/>
  <c r="B116" i="35"/>
  <c r="B115" i="35"/>
  <c r="B114" i="35"/>
  <c r="B113" i="35"/>
  <c r="B112" i="35"/>
  <c r="B111" i="35"/>
  <c r="B110" i="35"/>
  <c r="B109" i="35"/>
  <c r="B108" i="35"/>
  <c r="B107" i="35"/>
  <c r="B106" i="35"/>
  <c r="B105" i="35"/>
  <c r="B104" i="35"/>
  <c r="B103" i="35"/>
  <c r="B102" i="35"/>
  <c r="B101" i="35"/>
  <c r="B100" i="35"/>
  <c r="B99" i="35"/>
  <c r="B98" i="35"/>
  <c r="B97" i="35"/>
  <c r="B96" i="35"/>
  <c r="B95" i="35"/>
  <c r="B94" i="35"/>
  <c r="B93" i="35"/>
  <c r="B92" i="35"/>
  <c r="B91" i="35"/>
  <c r="B90" i="35"/>
  <c r="B89" i="35"/>
  <c r="B88" i="35"/>
  <c r="B87" i="35"/>
  <c r="B86" i="35"/>
  <c r="B85" i="35"/>
  <c r="B84" i="35"/>
  <c r="B83" i="35"/>
  <c r="B82" i="35"/>
  <c r="B81" i="35"/>
  <c r="B80" i="35"/>
  <c r="B79" i="35"/>
  <c r="B78" i="35"/>
  <c r="B77" i="35"/>
  <c r="B76" i="35"/>
  <c r="B75" i="35"/>
  <c r="B74" i="35"/>
  <c r="B73" i="35"/>
  <c r="B72" i="35"/>
  <c r="B71" i="35"/>
  <c r="B70" i="35"/>
  <c r="B69" i="35"/>
  <c r="B68" i="35"/>
  <c r="B67" i="35"/>
  <c r="B66" i="35"/>
  <c r="B65" i="35"/>
  <c r="B64" i="35"/>
  <c r="B63" i="35"/>
  <c r="B62" i="35"/>
  <c r="B61" i="35"/>
  <c r="B60" i="35"/>
  <c r="B59" i="35"/>
  <c r="B58" i="35"/>
  <c r="B57" i="35"/>
  <c r="B56" i="35"/>
  <c r="B55" i="35"/>
  <c r="B54" i="35"/>
  <c r="B53" i="35"/>
  <c r="B52" i="35"/>
  <c r="B51" i="35"/>
  <c r="B50" i="35"/>
  <c r="B49" i="35"/>
  <c r="B48" i="35"/>
  <c r="B47" i="35"/>
  <c r="B46" i="35"/>
  <c r="B45" i="35"/>
  <c r="B44" i="35"/>
  <c r="B43" i="35"/>
  <c r="B42" i="35"/>
  <c r="B41" i="35"/>
  <c r="B40" i="35"/>
  <c r="B39" i="35"/>
  <c r="B38" i="35"/>
  <c r="B37" i="35"/>
  <c r="B36" i="35"/>
  <c r="B35" i="35"/>
  <c r="B34" i="35"/>
  <c r="B33" i="35"/>
  <c r="B32" i="35"/>
  <c r="B31" i="35"/>
  <c r="B30" i="35"/>
  <c r="B29" i="35"/>
  <c r="B28" i="35"/>
  <c r="B27" i="35"/>
  <c r="B26" i="35"/>
  <c r="B25" i="35"/>
  <c r="B24" i="35"/>
  <c r="B23" i="35"/>
  <c r="B22" i="35"/>
  <c r="B21" i="35"/>
  <c r="B20" i="35"/>
  <c r="B19" i="35"/>
  <c r="B18" i="35"/>
  <c r="B17" i="35"/>
  <c r="B16" i="35"/>
  <c r="B15" i="35"/>
  <c r="B14" i="35"/>
  <c r="B13" i="35"/>
  <c r="B12" i="35"/>
  <c r="B11" i="35"/>
  <c r="B10" i="35"/>
  <c r="B9" i="35"/>
  <c r="B8" i="35"/>
  <c r="B7" i="35"/>
  <c r="M2137" i="32" l="1"/>
  <c r="M1985" i="32"/>
  <c r="K1430" i="32"/>
  <c r="L1430" i="32"/>
  <c r="K2554" i="32"/>
  <c r="M2554" i="32" s="1"/>
  <c r="L2554" i="32"/>
  <c r="L2504" i="32"/>
  <c r="K2498" i="32"/>
  <c r="K2488" i="32"/>
  <c r="K2484" i="32"/>
  <c r="L2475" i="32"/>
  <c r="K2449" i="32"/>
  <c r="K2440" i="32"/>
  <c r="M2440" i="32" s="1"/>
  <c r="L2437" i="32"/>
  <c r="K2427" i="32"/>
  <c r="M2427" i="32" s="1"/>
  <c r="K2388" i="32"/>
  <c r="M2388" i="32" s="1"/>
  <c r="K2384" i="32"/>
  <c r="K2352" i="32"/>
  <c r="M2352" i="32" s="1"/>
  <c r="L2349" i="32"/>
  <c r="K2345" i="32"/>
  <c r="K2315" i="32"/>
  <c r="K2303" i="32"/>
  <c r="L2299" i="32"/>
  <c r="L2295" i="32"/>
  <c r="L2291" i="32"/>
  <c r="L2284" i="32"/>
  <c r="K2251" i="32"/>
  <c r="K2239" i="32"/>
  <c r="L2235" i="32"/>
  <c r="K2228" i="32"/>
  <c r="L2225" i="32"/>
  <c r="L2221" i="32"/>
  <c r="L2186" i="32"/>
  <c r="K2182" i="32"/>
  <c r="K2155" i="32"/>
  <c r="M2155" i="32" s="1"/>
  <c r="L2136" i="32"/>
  <c r="L2132" i="32"/>
  <c r="K2083" i="32"/>
  <c r="M2083" i="32" s="1"/>
  <c r="K2075" i="32"/>
  <c r="K2072" i="32"/>
  <c r="M2072" i="32" s="1"/>
  <c r="K2064" i="32"/>
  <c r="K2060" i="32"/>
  <c r="K2056" i="32"/>
  <c r="L2049" i="32"/>
  <c r="L2045" i="32"/>
  <c r="L2041" i="32"/>
  <c r="L2003" i="32"/>
  <c r="K2003" i="32"/>
  <c r="M2003" i="32" s="1"/>
  <c r="K1966" i="32"/>
  <c r="L1966" i="32"/>
  <c r="K1954" i="32"/>
  <c r="L1943" i="32"/>
  <c r="K1880" i="32"/>
  <c r="L1880" i="32"/>
  <c r="K1864" i="32"/>
  <c r="L1857" i="32"/>
  <c r="L1681" i="32"/>
  <c r="L1536" i="32"/>
  <c r="K1525" i="32"/>
  <c r="K1480" i="32"/>
  <c r="L1480" i="32"/>
  <c r="L1476" i="32"/>
  <c r="K1472" i="32"/>
  <c r="M1472" i="32" s="1"/>
  <c r="K929" i="32"/>
  <c r="M929" i="32" s="1"/>
  <c r="L926" i="32"/>
  <c r="K926" i="32"/>
  <c r="K880" i="32"/>
  <c r="L880" i="32"/>
  <c r="K2754" i="32"/>
  <c r="M2754" i="32" s="1"/>
  <c r="L2754" i="32"/>
  <c r="M2727" i="32"/>
  <c r="L2669" i="32"/>
  <c r="K2586" i="32"/>
  <c r="K2575" i="32"/>
  <c r="K2545" i="32"/>
  <c r="L2538" i="32"/>
  <c r="K1700" i="32"/>
  <c r="M1700" i="32" s="1"/>
  <c r="L1700" i="32"/>
  <c r="M2504" i="32"/>
  <c r="M2209" i="32"/>
  <c r="L2097" i="32"/>
  <c r="K2097" i="32"/>
  <c r="M2097" i="32" s="1"/>
  <c r="M2025" i="32"/>
  <c r="K1703" i="32"/>
  <c r="L1703" i="32"/>
  <c r="K1544" i="32"/>
  <c r="M1544" i="32" s="1"/>
  <c r="L1544" i="32"/>
  <c r="K2953" i="32"/>
  <c r="M2953" i="32" s="1"/>
  <c r="L2953" i="32"/>
  <c r="K2673" i="32"/>
  <c r="L2673" i="32"/>
  <c r="M2593" i="32"/>
  <c r="L2019" i="32"/>
  <c r="K2019" i="32"/>
  <c r="K2491" i="32"/>
  <c r="M2452" i="32"/>
  <c r="M2432" i="32"/>
  <c r="M2416" i="32"/>
  <c r="L2413" i="32"/>
  <c r="M2413" i="32" s="1"/>
  <c r="L2397" i="32"/>
  <c r="M2397" i="32" s="1"/>
  <c r="M2380" i="32"/>
  <c r="M2357" i="32"/>
  <c r="M2348" i="32"/>
  <c r="K2339" i="32"/>
  <c r="M2339" i="32" s="1"/>
  <c r="M2332" i="32"/>
  <c r="M2280" i="32"/>
  <c r="K2275" i="32"/>
  <c r="M2268" i="32"/>
  <c r="L2217" i="32"/>
  <c r="L2213" i="32"/>
  <c r="L2209" i="32"/>
  <c r="L2205" i="32"/>
  <c r="M2171" i="32"/>
  <c r="K2100" i="32"/>
  <c r="M2100" i="32" s="1"/>
  <c r="L2100" i="32"/>
  <c r="M2089" i="32"/>
  <c r="L2006" i="32"/>
  <c r="K1990" i="32"/>
  <c r="L1990" i="32"/>
  <c r="L1927" i="32"/>
  <c r="K1927" i="32"/>
  <c r="M1927" i="32" s="1"/>
  <c r="L1808" i="32"/>
  <c r="L1604" i="32"/>
  <c r="K1342" i="32"/>
  <c r="L1342" i="32"/>
  <c r="L1321" i="32"/>
  <c r="K1188" i="32"/>
  <c r="K1105" i="32"/>
  <c r="L1105" i="32"/>
  <c r="M1105" i="32" s="1"/>
  <c r="L1097" i="32"/>
  <c r="L1955" i="32"/>
  <c r="K1955" i="32"/>
  <c r="M1426" i="32"/>
  <c r="L2497" i="32"/>
  <c r="L2465" i="32"/>
  <c r="K2455" i="32"/>
  <c r="K2439" i="32"/>
  <c r="K2419" i="32"/>
  <c r="L2361" i="32"/>
  <c r="L2357" i="32"/>
  <c r="K2351" i="32"/>
  <c r="M2344" i="32"/>
  <c r="K2311" i="32"/>
  <c r="L2304" i="32"/>
  <c r="M2304" i="32" s="1"/>
  <c r="K2247" i="32"/>
  <c r="M2247" i="32" s="1"/>
  <c r="L2240" i="32"/>
  <c r="L2227" i="32"/>
  <c r="K2220" i="32"/>
  <c r="L2131" i="32"/>
  <c r="K2131" i="32"/>
  <c r="L2051" i="32"/>
  <c r="K2051" i="32"/>
  <c r="M2051" i="32" s="1"/>
  <c r="L1957" i="32"/>
  <c r="L1953" i="32"/>
  <c r="K1953" i="32"/>
  <c r="M1953" i="32" s="1"/>
  <c r="L1913" i="32"/>
  <c r="M1913" i="32" s="1"/>
  <c r="L1909" i="32"/>
  <c r="K1867" i="32"/>
  <c r="L1867" i="32"/>
  <c r="M1867" i="32" s="1"/>
  <c r="K1788" i="32"/>
  <c r="L1788" i="32"/>
  <c r="L1645" i="32"/>
  <c r="K1645" i="32"/>
  <c r="M2480" i="32"/>
  <c r="L2477" i="32"/>
  <c r="M2477" i="32" s="1"/>
  <c r="L2467" i="32"/>
  <c r="M2467" i="32" s="1"/>
  <c r="L2461" i="32"/>
  <c r="K2441" i="32"/>
  <c r="M2412" i="32"/>
  <c r="L2408" i="32"/>
  <c r="M2408" i="32" s="1"/>
  <c r="K2403" i="32"/>
  <c r="M2403" i="32" s="1"/>
  <c r="L2392" i="32"/>
  <c r="L2377" i="32"/>
  <c r="M2377" i="32" s="1"/>
  <c r="K2373" i="32"/>
  <c r="M2373" i="32" s="1"/>
  <c r="L2340" i="32"/>
  <c r="M2340" i="32" s="1"/>
  <c r="K2335" i="32"/>
  <c r="L2307" i="32"/>
  <c r="K2283" i="32"/>
  <c r="L2276" i="32"/>
  <c r="M2276" i="32" s="1"/>
  <c r="K2271" i="32"/>
  <c r="L2243" i="32"/>
  <c r="K2216" i="32"/>
  <c r="L2171" i="32"/>
  <c r="K2164" i="32"/>
  <c r="L2161" i="32"/>
  <c r="M2161" i="32" s="1"/>
  <c r="L2157" i="32"/>
  <c r="K2153" i="32"/>
  <c r="M2153" i="32" s="1"/>
  <c r="L2107" i="32"/>
  <c r="M2107" i="32" s="1"/>
  <c r="L2054" i="32"/>
  <c r="K2035" i="32"/>
  <c r="M2035" i="32" s="1"/>
  <c r="L2017" i="32"/>
  <c r="M2017" i="32" s="1"/>
  <c r="L2013" i="32"/>
  <c r="K1971" i="32"/>
  <c r="K1937" i="32"/>
  <c r="M1937" i="32" s="1"/>
  <c r="L1923" i="32"/>
  <c r="M1923" i="32" s="1"/>
  <c r="L1841" i="32"/>
  <c r="L1835" i="32"/>
  <c r="L1818" i="32"/>
  <c r="L1769" i="32"/>
  <c r="L1731" i="32"/>
  <c r="M1731" i="32" s="1"/>
  <c r="L1728" i="32"/>
  <c r="K1728" i="32"/>
  <c r="M1728" i="32" s="1"/>
  <c r="K1656" i="32"/>
  <c r="M1656" i="32" s="1"/>
  <c r="L1656" i="32"/>
  <c r="L1402" i="32"/>
  <c r="K1402" i="32"/>
  <c r="K1345" i="32"/>
  <c r="L1345" i="32"/>
  <c r="M2472" i="32"/>
  <c r="M2404" i="32"/>
  <c r="K2506" i="32"/>
  <c r="L2499" i="32"/>
  <c r="L2492" i="32"/>
  <c r="K2489" i="32"/>
  <c r="K2483" i="32"/>
  <c r="K2460" i="32"/>
  <c r="L2425" i="32"/>
  <c r="L2421" i="32"/>
  <c r="M2421" i="32" s="1"/>
  <c r="K2415" i="32"/>
  <c r="K2399" i="32"/>
  <c r="L2379" i="32"/>
  <c r="K2369" i="32"/>
  <c r="L2363" i="32"/>
  <c r="L2356" i="32"/>
  <c r="K2337" i="32"/>
  <c r="L2312" i="32"/>
  <c r="M2312" i="32" s="1"/>
  <c r="L2279" i="32"/>
  <c r="L2248" i="32"/>
  <c r="M2248" i="32" s="1"/>
  <c r="L2229" i="32"/>
  <c r="K2222" i="32"/>
  <c r="L2219" i="32"/>
  <c r="M2219" i="32" s="1"/>
  <c r="K2211" i="32"/>
  <c r="K2203" i="32"/>
  <c r="K2195" i="32"/>
  <c r="K2163" i="32"/>
  <c r="K2160" i="32"/>
  <c r="K2145" i="32"/>
  <c r="M2145" i="32" s="1"/>
  <c r="L2088" i="32"/>
  <c r="L2081" i="32"/>
  <c r="K2081" i="32"/>
  <c r="L2077" i="32"/>
  <c r="M2057" i="32"/>
  <c r="K2046" i="32"/>
  <c r="K2027" i="32"/>
  <c r="K1974" i="32"/>
  <c r="K1873" i="32"/>
  <c r="M1873" i="32" s="1"/>
  <c r="L1851" i="32"/>
  <c r="L1845" i="32"/>
  <c r="L1828" i="32"/>
  <c r="M1764" i="32"/>
  <c r="K1760" i="32"/>
  <c r="L1760" i="32"/>
  <c r="L1737" i="32"/>
  <c r="K1660" i="32"/>
  <c r="M1660" i="32" s="1"/>
  <c r="L1660" i="32"/>
  <c r="M2041" i="32"/>
  <c r="K2750" i="32"/>
  <c r="L2750" i="32"/>
  <c r="L2498" i="32"/>
  <c r="K2485" i="32"/>
  <c r="M2485" i="32" s="1"/>
  <c r="K2476" i="32"/>
  <c r="M2476" i="32" s="1"/>
  <c r="K2469" i="32"/>
  <c r="K2437" i="32"/>
  <c r="M2437" i="32" s="1"/>
  <c r="K2424" i="32"/>
  <c r="L2411" i="32"/>
  <c r="K2385" i="32"/>
  <c r="K2376" i="32"/>
  <c r="M2376" i="32" s="1"/>
  <c r="K2349" i="32"/>
  <c r="M2349" i="32" s="1"/>
  <c r="L2315" i="32"/>
  <c r="K2300" i="32"/>
  <c r="M2300" i="32" s="1"/>
  <c r="K2296" i="32"/>
  <c r="K2292" i="32"/>
  <c r="K2288" i="32"/>
  <c r="L2251" i="32"/>
  <c r="K2236" i="32"/>
  <c r="M2236" i="32" s="1"/>
  <c r="K2232" i="32"/>
  <c r="L2228" i="32"/>
  <c r="K2225" i="32"/>
  <c r="K2166" i="32"/>
  <c r="K2156" i="32"/>
  <c r="K2049" i="32"/>
  <c r="M2049" i="32" s="1"/>
  <c r="K2038" i="32"/>
  <c r="L1992" i="32"/>
  <c r="K1857" i="32"/>
  <c r="K1848" i="32"/>
  <c r="K1756" i="32"/>
  <c r="L1756" i="32"/>
  <c r="K1752" i="32"/>
  <c r="M1752" i="32" s="1"/>
  <c r="L1748" i="32"/>
  <c r="K1744" i="32"/>
  <c r="K1740" i="32"/>
  <c r="K1674" i="32"/>
  <c r="L1458" i="32"/>
  <c r="K1458" i="32"/>
  <c r="M1451" i="32"/>
  <c r="K1405" i="32"/>
  <c r="M1405" i="32" s="1"/>
  <c r="L1405" i="32"/>
  <c r="K2144" i="32"/>
  <c r="K2140" i="32"/>
  <c r="L2137" i="32"/>
  <c r="L2133" i="32"/>
  <c r="K2129" i="32"/>
  <c r="K2121" i="32"/>
  <c r="K2113" i="32"/>
  <c r="L2099" i="32"/>
  <c r="M2099" i="32" s="1"/>
  <c r="K2092" i="32"/>
  <c r="L2089" i="32"/>
  <c r="L2085" i="32"/>
  <c r="K2070" i="32"/>
  <c r="K2062" i="32"/>
  <c r="L2048" i="32"/>
  <c r="L2044" i="32"/>
  <c r="L2040" i="32"/>
  <c r="K2030" i="32"/>
  <c r="L2016" i="32"/>
  <c r="L2012" i="32"/>
  <c r="L2008" i="32"/>
  <c r="L2005" i="32"/>
  <c r="K1998" i="32"/>
  <c r="L1991" i="32"/>
  <c r="L1985" i="32"/>
  <c r="K1970" i="32"/>
  <c r="K1960" i="32"/>
  <c r="K1946" i="32"/>
  <c r="K1939" i="32"/>
  <c r="L1936" i="32"/>
  <c r="L1932" i="32"/>
  <c r="L1912" i="32"/>
  <c r="L1908" i="32"/>
  <c r="L1901" i="32"/>
  <c r="L1893" i="32"/>
  <c r="K1885" i="32"/>
  <c r="L1872" i="32"/>
  <c r="L1856" i="32"/>
  <c r="K1853" i="32"/>
  <c r="L1847" i="32"/>
  <c r="K1837" i="32"/>
  <c r="L1824" i="32"/>
  <c r="L1803" i="32"/>
  <c r="L1764" i="32"/>
  <c r="K1759" i="32"/>
  <c r="M1759" i="32" s="1"/>
  <c r="L1759" i="32"/>
  <c r="K1755" i="32"/>
  <c r="M1755" i="32" s="1"/>
  <c r="L1751" i="32"/>
  <c r="L1747" i="32"/>
  <c r="L1743" i="32"/>
  <c r="L1736" i="32"/>
  <c r="L1720" i="32"/>
  <c r="L1717" i="32"/>
  <c r="L1713" i="32"/>
  <c r="L1709" i="32"/>
  <c r="M1709" i="32" s="1"/>
  <c r="L1705" i="32"/>
  <c r="M1705" i="32" s="1"/>
  <c r="L1692" i="32"/>
  <c r="L1677" i="32"/>
  <c r="K1658" i="32"/>
  <c r="L1647" i="32"/>
  <c r="K1614" i="32"/>
  <c r="L1611" i="32"/>
  <c r="L1588" i="32"/>
  <c r="M1588" i="32" s="1"/>
  <c r="L1565" i="32"/>
  <c r="M1565" i="32" s="1"/>
  <c r="K1565" i="32"/>
  <c r="K1561" i="32"/>
  <c r="L1547" i="32"/>
  <c r="L1524" i="32"/>
  <c r="L1501" i="32"/>
  <c r="K1501" i="32"/>
  <c r="K1497" i="32"/>
  <c r="L1483" i="32"/>
  <c r="K1433" i="32"/>
  <c r="L1433" i="32"/>
  <c r="L1369" i="32"/>
  <c r="K1352" i="32"/>
  <c r="K2882" i="32"/>
  <c r="M2882" i="32" s="1"/>
  <c r="L2882" i="32"/>
  <c r="L2878" i="32"/>
  <c r="M2878" i="32" s="1"/>
  <c r="K2862" i="32"/>
  <c r="M2862" i="32" s="1"/>
  <c r="L2862" i="32"/>
  <c r="K2851" i="32"/>
  <c r="M2851" i="32" s="1"/>
  <c r="K2848" i="32"/>
  <c r="K2022" i="32"/>
  <c r="K1994" i="32"/>
  <c r="L1984" i="32"/>
  <c r="L1980" i="32"/>
  <c r="L1976" i="32"/>
  <c r="M1976" i="32" s="1"/>
  <c r="K1942" i="32"/>
  <c r="L1928" i="32"/>
  <c r="K1922" i="32"/>
  <c r="K1918" i="32"/>
  <c r="L1904" i="32"/>
  <c r="L1900" i="32"/>
  <c r="L1896" i="32"/>
  <c r="L1892" i="32"/>
  <c r="L1888" i="32"/>
  <c r="K1878" i="32"/>
  <c r="K1865" i="32"/>
  <c r="K1862" i="32"/>
  <c r="L1840" i="32"/>
  <c r="K1830" i="32"/>
  <c r="L1817" i="32"/>
  <c r="K1761" i="32"/>
  <c r="M1761" i="32" s="1"/>
  <c r="M1727" i="32"/>
  <c r="M1720" i="32"/>
  <c r="K1695" i="32"/>
  <c r="L1695" i="32"/>
  <c r="K1676" i="32"/>
  <c r="K1669" i="32"/>
  <c r="K1665" i="32"/>
  <c r="L1628" i="32"/>
  <c r="M1628" i="32" s="1"/>
  <c r="K1621" i="32"/>
  <c r="L1602" i="32"/>
  <c r="L1598" i="32"/>
  <c r="K1572" i="32"/>
  <c r="K1568" i="32"/>
  <c r="K1557" i="32"/>
  <c r="L1504" i="32"/>
  <c r="M1504" i="32" s="1"/>
  <c r="K1493" i="32"/>
  <c r="K1382" i="32"/>
  <c r="L1366" i="32"/>
  <c r="M1366" i="32" s="1"/>
  <c r="M1362" i="32"/>
  <c r="K1293" i="32"/>
  <c r="L1293" i="32"/>
  <c r="L1263" i="32"/>
  <c r="K1263" i="32"/>
  <c r="K1148" i="32"/>
  <c r="M1148" i="32" s="1"/>
  <c r="L1148" i="32"/>
  <c r="K2978" i="32"/>
  <c r="M2978" i="32" s="1"/>
  <c r="L2978" i="32"/>
  <c r="M1803" i="32"/>
  <c r="K1512" i="32"/>
  <c r="L1512" i="32"/>
  <c r="K1030" i="32"/>
  <c r="L1030" i="32"/>
  <c r="M1030" i="32" s="1"/>
  <c r="K671" i="32"/>
  <c r="K576" i="32"/>
  <c r="K3001" i="32"/>
  <c r="L3001" i="32"/>
  <c r="K2158" i="32"/>
  <c r="L2139" i="32"/>
  <c r="K2128" i="32"/>
  <c r="K2112" i="32"/>
  <c r="M2112" i="32" s="1"/>
  <c r="L2104" i="32"/>
  <c r="L2091" i="32"/>
  <c r="M2091" i="32" s="1"/>
  <c r="K2084" i="32"/>
  <c r="L2080" i="32"/>
  <c r="L2076" i="32"/>
  <c r="L2073" i="32"/>
  <c r="M2073" i="32" s="1"/>
  <c r="L2069" i="32"/>
  <c r="L2065" i="32"/>
  <c r="M2065" i="32" s="1"/>
  <c r="L2061" i="32"/>
  <c r="L2057" i="32"/>
  <c r="L2033" i="32"/>
  <c r="M2033" i="32" s="1"/>
  <c r="L2029" i="32"/>
  <c r="L2025" i="32"/>
  <c r="K2018" i="32"/>
  <c r="L2015" i="32"/>
  <c r="L2007" i="32"/>
  <c r="L2001" i="32"/>
  <c r="M2001" i="32" s="1"/>
  <c r="L1997" i="32"/>
  <c r="K1993" i="32"/>
  <c r="L1987" i="32"/>
  <c r="K1979" i="32"/>
  <c r="K1962" i="32"/>
  <c r="L1952" i="32"/>
  <c r="L1948" i="32"/>
  <c r="K1938" i="32"/>
  <c r="K1931" i="32"/>
  <c r="M1931" i="32" s="1"/>
  <c r="L1924" i="32"/>
  <c r="K1921" i="32"/>
  <c r="K1914" i="32"/>
  <c r="K1899" i="32"/>
  <c r="K1891" i="32"/>
  <c r="M1891" i="32" s="1"/>
  <c r="L1849" i="32"/>
  <c r="M1849" i="32" s="1"/>
  <c r="K1842" i="32"/>
  <c r="L1833" i="32"/>
  <c r="L1820" i="32"/>
  <c r="K1816" i="32"/>
  <c r="L1796" i="32"/>
  <c r="K1777" i="32"/>
  <c r="K1767" i="32"/>
  <c r="K1757" i="32"/>
  <c r="M1757" i="32" s="1"/>
  <c r="K1697" i="32"/>
  <c r="L1690" i="32"/>
  <c r="L1679" i="32"/>
  <c r="K1653" i="32"/>
  <c r="K1649" i="32"/>
  <c r="L1631" i="32"/>
  <c r="K1620" i="32"/>
  <c r="M1620" i="32" s="1"/>
  <c r="K1616" i="32"/>
  <c r="M1616" i="32" s="1"/>
  <c r="K1609" i="32"/>
  <c r="L1586" i="32"/>
  <c r="L1582" i="32"/>
  <c r="K1522" i="32"/>
  <c r="K1518" i="32"/>
  <c r="L1449" i="32"/>
  <c r="K1392" i="32"/>
  <c r="L1318" i="32"/>
  <c r="M1318" i="32" s="1"/>
  <c r="K1314" i="32"/>
  <c r="K1296" i="32"/>
  <c r="L1140" i="32"/>
  <c r="K821" i="32"/>
  <c r="K801" i="32"/>
  <c r="L598" i="32"/>
  <c r="L2024" i="32"/>
  <c r="K2014" i="32"/>
  <c r="M2014" i="32" s="1"/>
  <c r="K2010" i="32"/>
  <c r="L2000" i="32"/>
  <c r="L1996" i="32"/>
  <c r="K1986" i="32"/>
  <c r="K1958" i="32"/>
  <c r="L1944" i="32"/>
  <c r="K1877" i="32"/>
  <c r="K1861" i="32"/>
  <c r="M1861" i="32" s="1"/>
  <c r="K1829" i="32"/>
  <c r="L1819" i="32"/>
  <c r="L1795" i="32"/>
  <c r="K1784" i="32"/>
  <c r="L1780" i="32"/>
  <c r="K1725" i="32"/>
  <c r="L1597" i="32"/>
  <c r="K1597" i="32"/>
  <c r="M1597" i="32" s="1"/>
  <c r="K1593" i="32"/>
  <c r="L1533" i="32"/>
  <c r="K1533" i="32"/>
  <c r="K1529" i="32"/>
  <c r="L1469" i="32"/>
  <c r="K1469" i="32"/>
  <c r="K1465" i="32"/>
  <c r="L1329" i="32"/>
  <c r="M1329" i="32" s="1"/>
  <c r="L1325" i="32"/>
  <c r="L1094" i="32"/>
  <c r="L1067" i="32"/>
  <c r="K1067" i="32"/>
  <c r="K862" i="32"/>
  <c r="L828" i="32"/>
  <c r="K946" i="32"/>
  <c r="L1010" i="32"/>
  <c r="M1010" i="32" s="1"/>
  <c r="L1691" i="32"/>
  <c r="L1659" i="32"/>
  <c r="L1634" i="32"/>
  <c r="L1630" i="32"/>
  <c r="K1624" i="32"/>
  <c r="L1606" i="32"/>
  <c r="L1603" i="32"/>
  <c r="L1599" i="32"/>
  <c r="K1592" i="32"/>
  <c r="K1574" i="32"/>
  <c r="L1571" i="32"/>
  <c r="L1567" i="32"/>
  <c r="K1564" i="32"/>
  <c r="M1564" i="32" s="1"/>
  <c r="K1542" i="32"/>
  <c r="L1539" i="32"/>
  <c r="L1535" i="32"/>
  <c r="K1532" i="32"/>
  <c r="M1532" i="32" s="1"/>
  <c r="K1510" i="32"/>
  <c r="L1507" i="32"/>
  <c r="L1503" i="32"/>
  <c r="K1500" i="32"/>
  <c r="M1500" i="32" s="1"/>
  <c r="K1478" i="32"/>
  <c r="L1475" i="32"/>
  <c r="L1471" i="32"/>
  <c r="K1468" i="32"/>
  <c r="M1468" i="32" s="1"/>
  <c r="L1451" i="32"/>
  <c r="K1441" i="32"/>
  <c r="L1425" i="32"/>
  <c r="L1421" i="32"/>
  <c r="L1414" i="32"/>
  <c r="K1410" i="32"/>
  <c r="K1391" i="32"/>
  <c r="K1387" i="32"/>
  <c r="L1365" i="32"/>
  <c r="K1354" i="32"/>
  <c r="M1354" i="32" s="1"/>
  <c r="L1351" i="32"/>
  <c r="K1347" i="32"/>
  <c r="K1328" i="32"/>
  <c r="K1273" i="32"/>
  <c r="L1273" i="32"/>
  <c r="M1273" i="32" s="1"/>
  <c r="L1206" i="32"/>
  <c r="L1136" i="32"/>
  <c r="K1132" i="32"/>
  <c r="L1128" i="32"/>
  <c r="K1078" i="32"/>
  <c r="L1078" i="32"/>
  <c r="L1070" i="32"/>
  <c r="L1063" i="32"/>
  <c r="M1063" i="32" s="1"/>
  <c r="L995" i="32"/>
  <c r="K995" i="32"/>
  <c r="K983" i="32"/>
  <c r="K917" i="32"/>
  <c r="L917" i="32"/>
  <c r="K872" i="32"/>
  <c r="L804" i="32"/>
  <c r="K760" i="32"/>
  <c r="M760" i="32" s="1"/>
  <c r="L760" i="32"/>
  <c r="K717" i="32"/>
  <c r="L590" i="32"/>
  <c r="K510" i="32"/>
  <c r="K2512" i="32"/>
  <c r="M2512" i="32" s="1"/>
  <c r="L2899" i="32"/>
  <c r="K2899" i="32"/>
  <c r="M2899" i="32" s="1"/>
  <c r="L2794" i="32"/>
  <c r="K2794" i="32"/>
  <c r="L2771" i="32"/>
  <c r="K2771" i="32"/>
  <c r="L2593" i="32"/>
  <c r="M1341" i="32"/>
  <c r="L1213" i="32"/>
  <c r="K1213" i="32"/>
  <c r="M1213" i="32" s="1"/>
  <c r="K1172" i="32"/>
  <c r="M1172" i="32" s="1"/>
  <c r="L1172" i="32"/>
  <c r="L1047" i="32"/>
  <c r="K1047" i="32"/>
  <c r="K808" i="32"/>
  <c r="L808" i="32"/>
  <c r="K721" i="32"/>
  <c r="L721" i="32"/>
  <c r="K2507" i="32"/>
  <c r="M2507" i="32" s="1"/>
  <c r="L2507" i="32"/>
  <c r="L1563" i="32"/>
  <c r="K1552" i="32"/>
  <c r="L1531" i="32"/>
  <c r="K1520" i="32"/>
  <c r="M1520" i="32" s="1"/>
  <c r="L1499" i="32"/>
  <c r="K1488" i="32"/>
  <c r="L1467" i="32"/>
  <c r="M1406" i="32"/>
  <c r="K1401" i="32"/>
  <c r="M1394" i="32"/>
  <c r="K1361" i="32"/>
  <c r="L1294" i="32"/>
  <c r="K1294" i="32"/>
  <c r="M1294" i="32" s="1"/>
  <c r="K1276" i="32"/>
  <c r="K1264" i="32"/>
  <c r="L1264" i="32"/>
  <c r="K1146" i="32"/>
  <c r="K1054" i="32"/>
  <c r="L1054" i="32"/>
  <c r="L942" i="32"/>
  <c r="K920" i="32"/>
  <c r="L920" i="32"/>
  <c r="K845" i="32"/>
  <c r="K2827" i="32"/>
  <c r="M2827" i="32" s="1"/>
  <c r="L2619" i="32"/>
  <c r="K2619" i="32"/>
  <c r="K1813" i="32"/>
  <c r="L1810" i="32"/>
  <c r="M1810" i="32" s="1"/>
  <c r="K1793" i="32"/>
  <c r="K1789" i="32"/>
  <c r="K1779" i="32"/>
  <c r="M1779" i="32" s="1"/>
  <c r="K1765" i="32"/>
  <c r="K1763" i="32"/>
  <c r="M1763" i="32" s="1"/>
  <c r="K1753" i="32"/>
  <c r="L1723" i="32"/>
  <c r="K1701" i="32"/>
  <c r="K1699" i="32"/>
  <c r="M1699" i="32" s="1"/>
  <c r="L1693" i="32"/>
  <c r="L1686" i="32"/>
  <c r="K1682" i="32"/>
  <c r="L1678" i="32"/>
  <c r="L1668" i="32"/>
  <c r="L1664" i="32"/>
  <c r="L1661" i="32"/>
  <c r="K1654" i="32"/>
  <c r="L1650" i="32"/>
  <c r="K1646" i="32"/>
  <c r="K1640" i="32"/>
  <c r="K1612" i="32"/>
  <c r="K1601" i="32"/>
  <c r="L1594" i="32"/>
  <c r="K1580" i="32"/>
  <c r="M1580" i="32" s="1"/>
  <c r="K1569" i="32"/>
  <c r="M1569" i="32" s="1"/>
  <c r="K1562" i="32"/>
  <c r="K1537" i="32"/>
  <c r="K1530" i="32"/>
  <c r="K1505" i="32"/>
  <c r="K1498" i="32"/>
  <c r="K1473" i="32"/>
  <c r="K1466" i="32"/>
  <c r="K1437" i="32"/>
  <c r="M1437" i="32" s="1"/>
  <c r="L1397" i="32"/>
  <c r="K1386" i="32"/>
  <c r="M1386" i="32" s="1"/>
  <c r="K1379" i="32"/>
  <c r="K1364" i="32"/>
  <c r="K1334" i="32"/>
  <c r="M1334" i="32" s="1"/>
  <c r="K1315" i="32"/>
  <c r="K1309" i="32"/>
  <c r="M1309" i="32" s="1"/>
  <c r="L1309" i="32"/>
  <c r="K1305" i="32"/>
  <c r="L1297" i="32"/>
  <c r="L1238" i="32"/>
  <c r="L1168" i="32"/>
  <c r="K1153" i="32"/>
  <c r="K1142" i="32"/>
  <c r="L1023" i="32"/>
  <c r="M1023" i="32" s="1"/>
  <c r="K1023" i="32"/>
  <c r="L959" i="32"/>
  <c r="K959" i="32"/>
  <c r="L897" i="32"/>
  <c r="K781" i="32"/>
  <c r="K724" i="32"/>
  <c r="K527" i="32"/>
  <c r="M527" i="32" s="1"/>
  <c r="L2950" i="32"/>
  <c r="K2950" i="32"/>
  <c r="M2946" i="32"/>
  <c r="K2834" i="32"/>
  <c r="M2830" i="32"/>
  <c r="K2762" i="32"/>
  <c r="M2762" i="32" s="1"/>
  <c r="L2762" i="32"/>
  <c r="K2652" i="32"/>
  <c r="L2652" i="32"/>
  <c r="L1768" i="32"/>
  <c r="K1749" i="32"/>
  <c r="K1745" i="32"/>
  <c r="K1741" i="32"/>
  <c r="L1719" i="32"/>
  <c r="L1715" i="32"/>
  <c r="L1711" i="32"/>
  <c r="L1704" i="32"/>
  <c r="K1636" i="32"/>
  <c r="M1636" i="32" s="1"/>
  <c r="K1632" i="32"/>
  <c r="L1622" i="32"/>
  <c r="K1608" i="32"/>
  <c r="L1590" i="32"/>
  <c r="K1576" i="32"/>
  <c r="K1558" i="32"/>
  <c r="M1548" i="32"/>
  <c r="K1526" i="32"/>
  <c r="M1516" i="32"/>
  <c r="K1494" i="32"/>
  <c r="M1484" i="32"/>
  <c r="K1462" i="32"/>
  <c r="L1455" i="32"/>
  <c r="M1453" i="32"/>
  <c r="L1446" i="32"/>
  <c r="M1446" i="32" s="1"/>
  <c r="K1442" i="32"/>
  <c r="L1393" i="32"/>
  <c r="L1389" i="32"/>
  <c r="K1375" i="32"/>
  <c r="M1373" i="32"/>
  <c r="K1363" i="32"/>
  <c r="L1349" i="32"/>
  <c r="K1339" i="32"/>
  <c r="L1333" i="32"/>
  <c r="L1322" i="32"/>
  <c r="M1322" i="32" s="1"/>
  <c r="K1311" i="32"/>
  <c r="L1289" i="32"/>
  <c r="K1282" i="32"/>
  <c r="K1248" i="32"/>
  <c r="L1245" i="32"/>
  <c r="K1245" i="32"/>
  <c r="M1245" i="32" s="1"/>
  <c r="L1230" i="32"/>
  <c r="L1160" i="32"/>
  <c r="K1156" i="32"/>
  <c r="K1019" i="32"/>
  <c r="L966" i="32"/>
  <c r="L933" i="32"/>
  <c r="K852" i="32"/>
  <c r="L852" i="32"/>
  <c r="K814" i="32"/>
  <c r="K573" i="32"/>
  <c r="L573" i="32"/>
  <c r="L524" i="32"/>
  <c r="K2987" i="32"/>
  <c r="K2983" i="32"/>
  <c r="L2867" i="32"/>
  <c r="K2867" i="32"/>
  <c r="M2867" i="32" s="1"/>
  <c r="L2747" i="32"/>
  <c r="K523" i="32"/>
  <c r="L539" i="32"/>
  <c r="L571" i="32"/>
  <c r="L603" i="32"/>
  <c r="K596" i="32"/>
  <c r="L1268" i="32"/>
  <c r="L1254" i="32"/>
  <c r="K1244" i="32"/>
  <c r="L1237" i="32"/>
  <c r="K1212" i="32"/>
  <c r="L1205" i="32"/>
  <c r="L1190" i="32"/>
  <c r="K1176" i="32"/>
  <c r="K1159" i="32"/>
  <c r="K1152" i="32"/>
  <c r="K1141" i="32"/>
  <c r="K1135" i="32"/>
  <c r="K1107" i="32"/>
  <c r="K1086" i="32"/>
  <c r="L1083" i="32"/>
  <c r="K1077" i="32"/>
  <c r="K1062" i="32"/>
  <c r="M1062" i="32" s="1"/>
  <c r="K1053" i="32"/>
  <c r="L1049" i="32"/>
  <c r="L1046" i="32"/>
  <c r="K1029" i="32"/>
  <c r="L1015" i="32"/>
  <c r="K1012" i="32"/>
  <c r="L982" i="32"/>
  <c r="L958" i="32"/>
  <c r="M958" i="32" s="1"/>
  <c r="L945" i="32"/>
  <c r="M945" i="32" s="1"/>
  <c r="L941" i="32"/>
  <c r="K932" i="32"/>
  <c r="L925" i="32"/>
  <c r="K916" i="32"/>
  <c r="L909" i="32"/>
  <c r="L905" i="32"/>
  <c r="K885" i="32"/>
  <c r="L881" i="32"/>
  <c r="M881" i="32" s="1"/>
  <c r="K878" i="32"/>
  <c r="K868" i="32"/>
  <c r="K833" i="32"/>
  <c r="L820" i="32"/>
  <c r="K793" i="32"/>
  <c r="K769" i="32"/>
  <c r="L762" i="32"/>
  <c r="M762" i="32" s="1"/>
  <c r="L752" i="32"/>
  <c r="M752" i="32" s="1"/>
  <c r="L745" i="32"/>
  <c r="L737" i="32"/>
  <c r="L734" i="32"/>
  <c r="K723" i="32"/>
  <c r="L633" i="32"/>
  <c r="K633" i="32"/>
  <c r="K619" i="32"/>
  <c r="K605" i="32"/>
  <c r="M605" i="32" s="1"/>
  <c r="L605" i="32"/>
  <c r="K556" i="32"/>
  <c r="L545" i="32"/>
  <c r="K2511" i="32"/>
  <c r="M2511" i="32" s="1"/>
  <c r="L2511" i="32"/>
  <c r="K2516" i="32"/>
  <c r="K3000" i="32"/>
  <c r="K2982" i="32"/>
  <c r="M2982" i="32" s="1"/>
  <c r="L2982" i="32"/>
  <c r="L2974" i="32"/>
  <c r="M2974" i="32" s="1"/>
  <c r="K2970" i="32"/>
  <c r="K2963" i="32"/>
  <c r="K2960" i="32"/>
  <c r="L2934" i="32"/>
  <c r="K2934" i="32"/>
  <c r="M2934" i="32" s="1"/>
  <c r="L2898" i="32"/>
  <c r="M2898" i="32" s="1"/>
  <c r="L2894" i="32"/>
  <c r="L2891" i="32"/>
  <c r="M2891" i="32" s="1"/>
  <c r="K2826" i="32"/>
  <c r="L2826" i="32"/>
  <c r="L2811" i="32"/>
  <c r="K2706" i="32"/>
  <c r="M2706" i="32" s="1"/>
  <c r="L2614" i="32"/>
  <c r="M2614" i="32" s="1"/>
  <c r="L2541" i="32"/>
  <c r="M2541" i="32" s="1"/>
  <c r="L888" i="32"/>
  <c r="K850" i="32"/>
  <c r="L582" i="32"/>
  <c r="K582" i="32"/>
  <c r="L2977" i="32"/>
  <c r="K2945" i="32"/>
  <c r="M2945" i="32" s="1"/>
  <c r="L2945" i="32"/>
  <c r="L2937" i="32"/>
  <c r="M2811" i="32"/>
  <c r="L2734" i="32"/>
  <c r="K1327" i="32"/>
  <c r="K1323" i="32"/>
  <c r="K1295" i="32"/>
  <c r="L1261" i="32"/>
  <c r="M1261" i="32" s="1"/>
  <c r="K1253" i="32"/>
  <c r="M1253" i="32" s="1"/>
  <c r="L1246" i="32"/>
  <c r="K1232" i="32"/>
  <c r="L1229" i="32"/>
  <c r="L1214" i="32"/>
  <c r="K1200" i="32"/>
  <c r="L1197" i="32"/>
  <c r="K1193" i="32"/>
  <c r="K1189" i="32"/>
  <c r="M1189" i="32" s="1"/>
  <c r="L1182" i="32"/>
  <c r="K1161" i="32"/>
  <c r="K1158" i="32"/>
  <c r="K1144" i="32"/>
  <c r="K1089" i="32"/>
  <c r="L1079" i="32"/>
  <c r="L1055" i="32"/>
  <c r="L1031" i="32"/>
  <c r="M1031" i="32" s="1"/>
  <c r="L1017" i="32"/>
  <c r="K1007" i="32"/>
  <c r="K1000" i="32"/>
  <c r="L978" i="32"/>
  <c r="L975" i="32"/>
  <c r="K971" i="32"/>
  <c r="K953" i="32"/>
  <c r="L947" i="32"/>
  <c r="L921" i="32"/>
  <c r="L902" i="32"/>
  <c r="K898" i="32"/>
  <c r="L877" i="32"/>
  <c r="K853" i="32"/>
  <c r="K809" i="32"/>
  <c r="L806" i="32"/>
  <c r="K789" i="32"/>
  <c r="L782" i="32"/>
  <c r="K765" i="32"/>
  <c r="K744" i="32"/>
  <c r="L744" i="32"/>
  <c r="K733" i="32"/>
  <c r="L729" i="32"/>
  <c r="K701" i="32"/>
  <c r="K683" i="32"/>
  <c r="K628" i="32"/>
  <c r="K625" i="32"/>
  <c r="L611" i="32"/>
  <c r="K555" i="32"/>
  <c r="L551" i="32"/>
  <c r="K2533" i="32"/>
  <c r="M2533" i="32" s="1"/>
  <c r="L2530" i="32"/>
  <c r="M2530" i="32" s="1"/>
  <c r="K2526" i="32"/>
  <c r="M2526" i="32" s="1"/>
  <c r="K2985" i="32"/>
  <c r="L2985" i="32"/>
  <c r="L2933" i="32"/>
  <c r="L2922" i="32"/>
  <c r="K2915" i="32"/>
  <c r="M2915" i="32" s="1"/>
  <c r="L2835" i="32"/>
  <c r="K2835" i="32"/>
  <c r="M2835" i="32" s="1"/>
  <c r="K2818" i="32"/>
  <c r="M2818" i="32" s="1"/>
  <c r="K2814" i="32"/>
  <c r="M2814" i="32" s="1"/>
  <c r="L2770" i="32"/>
  <c r="L2766" i="32"/>
  <c r="L2763" i="32"/>
  <c r="M2763" i="32" s="1"/>
  <c r="L2730" i="32"/>
  <c r="L2723" i="32"/>
  <c r="L2709" i="32"/>
  <c r="M2702" i="32"/>
  <c r="K2670" i="32"/>
  <c r="M2670" i="32" s="1"/>
  <c r="K2598" i="32"/>
  <c r="L2598" i="32"/>
  <c r="K2587" i="32"/>
  <c r="M2587" i="32" s="1"/>
  <c r="L2566" i="32"/>
  <c r="K599" i="32"/>
  <c r="L599" i="32"/>
  <c r="L2998" i="32"/>
  <c r="M2998" i="32" s="1"/>
  <c r="K2998" i="32"/>
  <c r="M2937" i="32"/>
  <c r="M2922" i="32"/>
  <c r="K2890" i="32"/>
  <c r="M2890" i="32" s="1"/>
  <c r="L2890" i="32"/>
  <c r="M2795" i="32"/>
  <c r="M2766" i="32"/>
  <c r="M2734" i="32"/>
  <c r="L2635" i="32"/>
  <c r="K2635" i="32"/>
  <c r="K1330" i="32"/>
  <c r="M1330" i="32" s="1"/>
  <c r="L1326" i="32"/>
  <c r="K1319" i="32"/>
  <c r="K1291" i="32"/>
  <c r="K1287" i="32"/>
  <c r="K1281" i="32"/>
  <c r="L1266" i="32"/>
  <c r="K1260" i="32"/>
  <c r="K1256" i="32"/>
  <c r="K1252" i="32"/>
  <c r="K1228" i="32"/>
  <c r="L1221" i="32"/>
  <c r="M1221" i="32" s="1"/>
  <c r="K1196" i="32"/>
  <c r="K1192" i="32"/>
  <c r="K1181" i="32"/>
  <c r="L1174" i="32"/>
  <c r="K1164" i="32"/>
  <c r="L1150" i="32"/>
  <c r="K1129" i="32"/>
  <c r="M1129" i="32" s="1"/>
  <c r="L1118" i="32"/>
  <c r="K1115" i="32"/>
  <c r="L1095" i="32"/>
  <c r="K1091" i="32"/>
  <c r="K1071" i="32"/>
  <c r="K1061" i="32"/>
  <c r="L1057" i="32"/>
  <c r="K1041" i="32"/>
  <c r="M1041" i="32" s="1"/>
  <c r="L1033" i="32"/>
  <c r="M1033" i="32" s="1"/>
  <c r="L1006" i="32"/>
  <c r="L1003" i="32"/>
  <c r="L974" i="32"/>
  <c r="L967" i="32"/>
  <c r="K963" i="32"/>
  <c r="K952" i="32"/>
  <c r="L949" i="32"/>
  <c r="L904" i="32"/>
  <c r="L901" i="32"/>
  <c r="K894" i="32"/>
  <c r="K869" i="32"/>
  <c r="K825" i="32"/>
  <c r="L805" i="32"/>
  <c r="L798" i="32"/>
  <c r="L757" i="32"/>
  <c r="L750" i="32"/>
  <c r="L725" i="32"/>
  <c r="K711" i="32"/>
  <c r="L657" i="32"/>
  <c r="K653" i="32"/>
  <c r="K2509" i="32"/>
  <c r="K2517" i="32"/>
  <c r="L2517" i="32"/>
  <c r="M2517" i="32" s="1"/>
  <c r="L2958" i="32"/>
  <c r="M2958" i="32" s="1"/>
  <c r="K2943" i="32"/>
  <c r="K2875" i="32"/>
  <c r="M2875" i="32" s="1"/>
  <c r="K2864" i="32"/>
  <c r="K2824" i="32"/>
  <c r="K2798" i="32"/>
  <c r="M2798" i="32" s="1"/>
  <c r="L2798" i="32"/>
  <c r="K2787" i="32"/>
  <c r="M2787" i="32" s="1"/>
  <c r="K2784" i="32"/>
  <c r="K2736" i="32"/>
  <c r="L2694" i="32"/>
  <c r="M2694" i="32" s="1"/>
  <c r="K2645" i="32"/>
  <c r="K2638" i="32"/>
  <c r="L2605" i="32"/>
  <c r="K2605" i="32"/>
  <c r="K2550" i="32"/>
  <c r="L2550" i="32"/>
  <c r="L2522" i="32"/>
  <c r="K2993" i="32"/>
  <c r="M2962" i="32"/>
  <c r="L2959" i="32"/>
  <c r="M2942" i="32"/>
  <c r="K2929" i="32"/>
  <c r="M2929" i="32" s="1"/>
  <c r="M2914" i="32"/>
  <c r="M2883" i="32"/>
  <c r="M2850" i="32"/>
  <c r="M2843" i="32"/>
  <c r="M2786" i="32"/>
  <c r="M2779" i="32"/>
  <c r="M2755" i="32"/>
  <c r="K2746" i="32"/>
  <c r="K2689" i="32"/>
  <c r="K2665" i="32"/>
  <c r="M2665" i="32" s="1"/>
  <c r="M2658" i="32"/>
  <c r="M2634" i="32"/>
  <c r="K2628" i="32"/>
  <c r="M2628" i="32" s="1"/>
  <c r="L2603" i="32"/>
  <c r="L2589" i="32"/>
  <c r="M2561" i="32"/>
  <c r="K773" i="32"/>
  <c r="L766" i="32"/>
  <c r="K756" i="32"/>
  <c r="K749" i="32"/>
  <c r="L742" i="32"/>
  <c r="L736" i="32"/>
  <c r="L702" i="32"/>
  <c r="K682" i="32"/>
  <c r="L662" i="32"/>
  <c r="L614" i="32"/>
  <c r="L589" i="32"/>
  <c r="L543" i="32"/>
  <c r="L3006" i="32"/>
  <c r="M3006" i="32" s="1"/>
  <c r="K3002" i="32"/>
  <c r="K2995" i="32"/>
  <c r="L2989" i="32"/>
  <c r="K2976" i="32"/>
  <c r="K2969" i="32"/>
  <c r="M2969" i="32" s="1"/>
  <c r="L2965" i="32"/>
  <c r="K2955" i="32"/>
  <c r="K2952" i="32"/>
  <c r="L2942" i="32"/>
  <c r="K2938" i="32"/>
  <c r="K2931" i="32"/>
  <c r="L2907" i="32"/>
  <c r="M2907" i="32" s="1"/>
  <c r="L2883" i="32"/>
  <c r="L2843" i="32"/>
  <c r="K2840" i="32"/>
  <c r="L2819" i="32"/>
  <c r="M2819" i="32" s="1"/>
  <c r="L2779" i="32"/>
  <c r="K2776" i="32"/>
  <c r="L2755" i="32"/>
  <c r="L2735" i="32"/>
  <c r="M2735" i="32" s="1"/>
  <c r="L2725" i="32"/>
  <c r="L2711" i="32"/>
  <c r="M2711" i="32" s="1"/>
  <c r="K2705" i="32"/>
  <c r="M2705" i="32" s="1"/>
  <c r="K2674" i="32"/>
  <c r="M2674" i="32" s="1"/>
  <c r="L2661" i="32"/>
  <c r="L2651" i="32"/>
  <c r="L2647" i="32"/>
  <c r="K2623" i="32"/>
  <c r="K2609" i="32"/>
  <c r="L2588" i="32"/>
  <c r="L2585" i="32"/>
  <c r="L2571" i="32"/>
  <c r="M2571" i="32" s="1"/>
  <c r="K2543" i="32"/>
  <c r="K709" i="32"/>
  <c r="K705" i="32"/>
  <c r="K699" i="32"/>
  <c r="K669" i="32"/>
  <c r="K665" i="32"/>
  <c r="L637" i="32"/>
  <c r="M637" i="32" s="1"/>
  <c r="L623" i="32"/>
  <c r="K603" i="32"/>
  <c r="K592" i="32"/>
  <c r="L546" i="32"/>
  <c r="K528" i="32"/>
  <c r="L2528" i="32"/>
  <c r="L2521" i="32"/>
  <c r="K2975" i="32"/>
  <c r="K2951" i="32"/>
  <c r="K2920" i="32"/>
  <c r="K2910" i="32"/>
  <c r="L2903" i="32"/>
  <c r="L2866" i="32"/>
  <c r="L2859" i="32"/>
  <c r="M2859" i="32" s="1"/>
  <c r="K2846" i="32"/>
  <c r="M2846" i="32" s="1"/>
  <c r="L2839" i="32"/>
  <c r="L2822" i="32"/>
  <c r="L2802" i="32"/>
  <c r="L2795" i="32"/>
  <c r="K2782" i="32"/>
  <c r="M2782" i="32" s="1"/>
  <c r="L2775" i="32"/>
  <c r="L2758" i="32"/>
  <c r="L2741" i="32"/>
  <c r="K2738" i="32"/>
  <c r="M2738" i="32" s="1"/>
  <c r="L2718" i="32"/>
  <c r="M2718" i="32" s="1"/>
  <c r="K2714" i="32"/>
  <c r="L2701" i="32"/>
  <c r="M2681" i="32"/>
  <c r="L2677" i="32"/>
  <c r="L2640" i="32"/>
  <c r="K2630" i="32"/>
  <c r="L2602" i="32"/>
  <c r="K2591" i="32"/>
  <c r="L2577" i="32"/>
  <c r="L2560" i="32"/>
  <c r="K761" i="32"/>
  <c r="K728" i="32"/>
  <c r="K695" i="32"/>
  <c r="K681" i="32"/>
  <c r="L678" i="32"/>
  <c r="M678" i="32" s="1"/>
  <c r="K675" i="32"/>
  <c r="L661" i="32"/>
  <c r="K620" i="32"/>
  <c r="K612" i="32"/>
  <c r="L595" i="32"/>
  <c r="K591" i="32"/>
  <c r="L581" i="32"/>
  <c r="L577" i="32"/>
  <c r="K567" i="32"/>
  <c r="M567" i="32" s="1"/>
  <c r="K557" i="32"/>
  <c r="K535" i="32"/>
  <c r="K2531" i="32"/>
  <c r="K2524" i="32"/>
  <c r="M2524" i="32" s="1"/>
  <c r="L2520" i="32"/>
  <c r="K2994" i="32"/>
  <c r="M2994" i="32" s="1"/>
  <c r="L2981" i="32"/>
  <c r="K2967" i="32"/>
  <c r="K2961" i="32"/>
  <c r="K2947" i="32"/>
  <c r="K2930" i="32"/>
  <c r="M2930" i="32" s="1"/>
  <c r="L2919" i="32"/>
  <c r="L2906" i="32"/>
  <c r="K2902" i="32"/>
  <c r="L2895" i="32"/>
  <c r="L2889" i="32"/>
  <c r="L2855" i="32"/>
  <c r="L2842" i="32"/>
  <c r="K2838" i="32"/>
  <c r="L2831" i="32"/>
  <c r="L2791" i="32"/>
  <c r="L2778" i="32"/>
  <c r="K2774" i="32"/>
  <c r="L2767" i="32"/>
  <c r="L2737" i="32"/>
  <c r="L2727" i="32"/>
  <c r="L2717" i="32"/>
  <c r="L2710" i="32"/>
  <c r="K2697" i="32"/>
  <c r="M2697" i="32" s="1"/>
  <c r="K2690" i="32"/>
  <c r="M2690" i="32" s="1"/>
  <c r="L2666" i="32"/>
  <c r="K2657" i="32"/>
  <c r="M2657" i="32" s="1"/>
  <c r="K2646" i="32"/>
  <c r="K2639" i="32"/>
  <c r="K2629" i="32"/>
  <c r="L2604" i="32"/>
  <c r="L2601" i="32"/>
  <c r="L2576" i="32"/>
  <c r="K2559" i="32"/>
  <c r="L2553" i="32"/>
  <c r="M2553" i="32" s="1"/>
  <c r="L2539" i="32"/>
  <c r="M2491" i="32"/>
  <c r="M2363" i="32"/>
  <c r="L2328" i="32"/>
  <c r="M2328" i="32" s="1"/>
  <c r="L2296" i="32"/>
  <c r="M2296" i="32" s="1"/>
  <c r="L2264" i="32"/>
  <c r="M2264" i="32" s="1"/>
  <c r="M1939" i="32"/>
  <c r="K1910" i="32"/>
  <c r="L1910" i="32"/>
  <c r="K1906" i="32"/>
  <c r="L1906" i="32"/>
  <c r="M1884" i="32"/>
  <c r="L1809" i="32"/>
  <c r="K1809" i="32"/>
  <c r="M1809" i="32" s="1"/>
  <c r="L2493" i="32"/>
  <c r="M2493" i="32" s="1"/>
  <c r="K2471" i="32"/>
  <c r="L2457" i="32"/>
  <c r="K2435" i="32"/>
  <c r="M2435" i="32" s="1"/>
  <c r="L2429" i="32"/>
  <c r="M2429" i="32" s="1"/>
  <c r="K2407" i="32"/>
  <c r="L2393" i="32"/>
  <c r="K2371" i="32"/>
  <c r="M2371" i="32" s="1"/>
  <c r="L2365" i="32"/>
  <c r="M2365" i="32" s="1"/>
  <c r="K2343" i="32"/>
  <c r="K2323" i="32"/>
  <c r="K2291" i="32"/>
  <c r="M2291" i="32" s="1"/>
  <c r="K2259" i="32"/>
  <c r="M2259" i="32" s="1"/>
  <c r="K2198" i="32"/>
  <c r="L2195" i="32"/>
  <c r="L2185" i="32"/>
  <c r="M2185" i="32" s="1"/>
  <c r="L2181" i="32"/>
  <c r="K2168" i="32"/>
  <c r="L2140" i="32"/>
  <c r="M2075" i="32"/>
  <c r="K2068" i="32"/>
  <c r="M2068" i="32" s="1"/>
  <c r="K2048" i="32"/>
  <c r="K2032" i="32"/>
  <c r="M2032" i="32" s="1"/>
  <c r="K2016" i="32"/>
  <c r="K1976" i="32"/>
  <c r="M1969" i="32"/>
  <c r="K1902" i="32"/>
  <c r="L1902" i="32"/>
  <c r="M1902" i="32" s="1"/>
  <c r="M2498" i="32"/>
  <c r="M2495" i="32"/>
  <c r="M2484" i="32"/>
  <c r="M2448" i="32"/>
  <c r="M2443" i="32"/>
  <c r="M2420" i="32"/>
  <c r="M2384" i="32"/>
  <c r="M2379" i="32"/>
  <c r="M2356" i="32"/>
  <c r="M2316" i="32"/>
  <c r="M2284" i="32"/>
  <c r="M2252" i="32"/>
  <c r="M2129" i="32"/>
  <c r="L1982" i="32"/>
  <c r="K1898" i="32"/>
  <c r="L1898" i="32"/>
  <c r="M2497" i="32"/>
  <c r="M2492" i="32"/>
  <c r="K2487" i="32"/>
  <c r="L2473" i="32"/>
  <c r="L2464" i="32"/>
  <c r="M2464" i="32" s="1"/>
  <c r="M2461" i="32"/>
  <c r="M2456" i="32"/>
  <c r="K2451" i="32"/>
  <c r="M2451" i="32" s="1"/>
  <c r="L2445" i="32"/>
  <c r="M2445" i="32" s="1"/>
  <c r="L2436" i="32"/>
  <c r="M2436" i="32" s="1"/>
  <c r="M2428" i="32"/>
  <c r="K2423" i="32"/>
  <c r="L2409" i="32"/>
  <c r="L2400" i="32"/>
  <c r="M2400" i="32" s="1"/>
  <c r="M2392" i="32"/>
  <c r="K2387" i="32"/>
  <c r="M2387" i="32" s="1"/>
  <c r="L2381" i="32"/>
  <c r="M2381" i="32" s="1"/>
  <c r="L2372" i="32"/>
  <c r="M2372" i="32" s="1"/>
  <c r="M2364" i="32"/>
  <c r="K2359" i="32"/>
  <c r="L2345" i="32"/>
  <c r="M2336" i="32"/>
  <c r="K2331" i="32"/>
  <c r="M2331" i="32" s="1"/>
  <c r="L2324" i="32"/>
  <c r="M2324" i="32" s="1"/>
  <c r="K2299" i="32"/>
  <c r="L2292" i="32"/>
  <c r="M2272" i="32"/>
  <c r="K2267" i="32"/>
  <c r="L2260" i="32"/>
  <c r="M2260" i="32" s="1"/>
  <c r="M2240" i="32"/>
  <c r="K2235" i="32"/>
  <c r="M2235" i="32" s="1"/>
  <c r="M2227" i="32"/>
  <c r="M2217" i="32"/>
  <c r="L2211" i="32"/>
  <c r="M2211" i="32" s="1"/>
  <c r="K2204" i="32"/>
  <c r="L2201" i="32"/>
  <c r="M2201" i="32" s="1"/>
  <c r="L2197" i="32"/>
  <c r="K2184" i="32"/>
  <c r="M2184" i="32" s="1"/>
  <c r="M2163" i="32"/>
  <c r="K2150" i="32"/>
  <c r="L2147" i="32"/>
  <c r="M2147" i="32" s="1"/>
  <c r="M2081" i="32"/>
  <c r="K1890" i="32"/>
  <c r="L1890" i="32"/>
  <c r="K1832" i="32"/>
  <c r="L1832" i="32"/>
  <c r="L2481" i="32"/>
  <c r="K2459" i="32"/>
  <c r="M2459" i="32" s="1"/>
  <c r="L2453" i="32"/>
  <c r="M2453" i="32" s="1"/>
  <c r="K2431" i="32"/>
  <c r="L2417" i="32"/>
  <c r="K2395" i="32"/>
  <c r="M2395" i="32" s="1"/>
  <c r="L2389" i="32"/>
  <c r="M2389" i="32" s="1"/>
  <c r="K2367" i="32"/>
  <c r="L2353" i="32"/>
  <c r="K2319" i="32"/>
  <c r="K2287" i="32"/>
  <c r="K2255" i="32"/>
  <c r="K2224" i="32"/>
  <c r="L2196" i="32"/>
  <c r="K2190" i="32"/>
  <c r="L2187" i="32"/>
  <c r="M2187" i="32" s="1"/>
  <c r="K2180" i="32"/>
  <c r="L2177" i="32"/>
  <c r="M2177" i="32" s="1"/>
  <c r="M2139" i="32"/>
  <c r="K2132" i="32"/>
  <c r="L2115" i="32"/>
  <c r="M2115" i="32" s="1"/>
  <c r="K2108" i="32"/>
  <c r="L2105" i="32"/>
  <c r="M2105" i="32" s="1"/>
  <c r="L2101" i="32"/>
  <c r="K2088" i="32"/>
  <c r="L2067" i="32"/>
  <c r="M2067" i="32" s="1"/>
  <c r="L2053" i="32"/>
  <c r="L2046" i="32"/>
  <c r="L2037" i="32"/>
  <c r="L2030" i="32"/>
  <c r="L2021" i="32"/>
  <c r="L2014" i="32"/>
  <c r="L1998" i="32"/>
  <c r="M1971" i="32"/>
  <c r="L1965" i="32"/>
  <c r="L1935" i="32"/>
  <c r="M1935" i="32" s="1"/>
  <c r="L1918" i="32"/>
  <c r="M1825" i="32"/>
  <c r="K1934" i="32"/>
  <c r="L1934" i="32"/>
  <c r="K1869" i="32"/>
  <c r="L1869" i="32"/>
  <c r="K2503" i="32"/>
  <c r="M2503" i="32" s="1"/>
  <c r="K2496" i="32"/>
  <c r="L2488" i="32"/>
  <c r="M2488" i="32" s="1"/>
  <c r="K2475" i="32"/>
  <c r="M2475" i="32" s="1"/>
  <c r="L2469" i="32"/>
  <c r="M2469" i="32" s="1"/>
  <c r="L2460" i="32"/>
  <c r="M2460" i="32" s="1"/>
  <c r="K2447" i="32"/>
  <c r="L2433" i="32"/>
  <c r="L2424" i="32"/>
  <c r="K2411" i="32"/>
  <c r="L2405" i="32"/>
  <c r="M2405" i="32" s="1"/>
  <c r="L2396" i="32"/>
  <c r="M2396" i="32" s="1"/>
  <c r="K2383" i="32"/>
  <c r="L2369" i="32"/>
  <c r="L2360" i="32"/>
  <c r="M2360" i="32" s="1"/>
  <c r="K2347" i="32"/>
  <c r="M2347" i="32" s="1"/>
  <c r="L2341" i="32"/>
  <c r="M2341" i="32" s="1"/>
  <c r="K2327" i="32"/>
  <c r="L2320" i="32"/>
  <c r="M2320" i="32" s="1"/>
  <c r="K2295" i="32"/>
  <c r="L2288" i="32"/>
  <c r="M2288" i="32" s="1"/>
  <c r="K2263" i="32"/>
  <c r="L2256" i="32"/>
  <c r="M2256" i="32" s="1"/>
  <c r="L2212" i="32"/>
  <c r="L2203" i="32"/>
  <c r="L2193" i="32"/>
  <c r="M2193" i="32" s="1"/>
  <c r="L2189" i="32"/>
  <c r="K2176" i="32"/>
  <c r="M2176" i="32" s="1"/>
  <c r="L2148" i="32"/>
  <c r="M2148" i="32" s="1"/>
  <c r="K2124" i="32"/>
  <c r="L2121" i="32"/>
  <c r="L2117" i="32"/>
  <c r="K2104" i="32"/>
  <c r="M1987" i="32"/>
  <c r="L1981" i="32"/>
  <c r="L1950" i="32"/>
  <c r="K1930" i="32"/>
  <c r="L1930" i="32"/>
  <c r="M1921" i="32"/>
  <c r="M2483" i="32"/>
  <c r="M2419" i="32"/>
  <c r="M2355" i="32"/>
  <c r="L2188" i="32"/>
  <c r="L1881" i="32"/>
  <c r="M1881" i="32" s="1"/>
  <c r="K1881" i="32"/>
  <c r="L2173" i="32"/>
  <c r="L2123" i="32"/>
  <c r="M2123" i="32" s="1"/>
  <c r="K2116" i="32"/>
  <c r="L2113" i="32"/>
  <c r="L2109" i="32"/>
  <c r="K2096" i="32"/>
  <c r="M2096" i="32" s="1"/>
  <c r="L2059" i="32"/>
  <c r="M2059" i="32" s="1"/>
  <c r="L2043" i="32"/>
  <c r="M2043" i="32" s="1"/>
  <c r="L2027" i="32"/>
  <c r="M2027" i="32" s="1"/>
  <c r="L2011" i="32"/>
  <c r="M2011" i="32" s="1"/>
  <c r="L1995" i="32"/>
  <c r="M1995" i="32" s="1"/>
  <c r="L1979" i="32"/>
  <c r="M1979" i="32" s="1"/>
  <c r="L1963" i="32"/>
  <c r="M1963" i="32" s="1"/>
  <c r="L1947" i="32"/>
  <c r="M1947" i="32" s="1"/>
  <c r="L1929" i="32"/>
  <c r="M1929" i="32" s="1"/>
  <c r="L1915" i="32"/>
  <c r="M1915" i="32" s="1"/>
  <c r="L1897" i="32"/>
  <c r="M1897" i="32" s="1"/>
  <c r="L1866" i="32"/>
  <c r="L1860" i="32"/>
  <c r="L1842" i="32"/>
  <c r="M1842" i="32" s="1"/>
  <c r="K1827" i="32"/>
  <c r="K1807" i="32"/>
  <c r="K1792" i="32"/>
  <c r="M1792" i="32" s="1"/>
  <c r="K1787" i="32"/>
  <c r="M1787" i="32" s="1"/>
  <c r="K1780" i="32"/>
  <c r="K1775" i="32"/>
  <c r="L1757" i="32"/>
  <c r="K1748" i="32"/>
  <c r="K1743" i="32"/>
  <c r="M1743" i="32" s="1"/>
  <c r="L1725" i="32"/>
  <c r="M1725" i="32" s="1"/>
  <c r="K1716" i="32"/>
  <c r="M1716" i="32" s="1"/>
  <c r="K1711" i="32"/>
  <c r="K1702" i="32"/>
  <c r="K1690" i="32"/>
  <c r="L1687" i="32"/>
  <c r="L1680" i="32"/>
  <c r="M1680" i="32" s="1"/>
  <c r="L1671" i="32"/>
  <c r="K1668" i="32"/>
  <c r="M1668" i="32" s="1"/>
  <c r="L1655" i="32"/>
  <c r="L1648" i="32"/>
  <c r="L1639" i="32"/>
  <c r="L1632" i="32"/>
  <c r="K1626" i="32"/>
  <c r="L1623" i="32"/>
  <c r="L1616" i="32"/>
  <c r="K1610" i="32"/>
  <c r="M1610" i="32" s="1"/>
  <c r="L1607" i="32"/>
  <c r="L1600" i="32"/>
  <c r="K1594" i="32"/>
  <c r="L1591" i="32"/>
  <c r="L1584" i="32"/>
  <c r="M1584" i="32" s="1"/>
  <c r="L1575" i="32"/>
  <c r="L1568" i="32"/>
  <c r="L1559" i="32"/>
  <c r="K1556" i="32"/>
  <c r="M1556" i="32" s="1"/>
  <c r="L1543" i="32"/>
  <c r="K1540" i="32"/>
  <c r="M1540" i="32" s="1"/>
  <c r="L1527" i="32"/>
  <c r="K1524" i="32"/>
  <c r="M1524" i="32" s="1"/>
  <c r="L1511" i="32"/>
  <c r="K1508" i="32"/>
  <c r="M1508" i="32" s="1"/>
  <c r="L1495" i="32"/>
  <c r="K1492" i="32"/>
  <c r="M1492" i="32" s="1"/>
  <c r="L1479" i="32"/>
  <c r="K1476" i="32"/>
  <c r="M1476" i="32" s="1"/>
  <c r="L1463" i="32"/>
  <c r="K1459" i="32"/>
  <c r="M1459" i="32" s="1"/>
  <c r="K1457" i="32"/>
  <c r="K1449" i="32"/>
  <c r="M1449" i="32" s="1"/>
  <c r="L1442" i="32"/>
  <c r="M1442" i="32" s="1"/>
  <c r="K1422" i="32"/>
  <c r="M1422" i="32" s="1"/>
  <c r="K1417" i="32"/>
  <c r="M1417" i="32" s="1"/>
  <c r="L1410" i="32"/>
  <c r="K1390" i="32"/>
  <c r="M1390" i="32" s="1"/>
  <c r="K1385" i="32"/>
  <c r="M1385" i="32" s="1"/>
  <c r="L1378" i="32"/>
  <c r="M1378" i="32" s="1"/>
  <c r="K1376" i="32"/>
  <c r="K1358" i="32"/>
  <c r="M1358" i="32" s="1"/>
  <c r="K1353" i="32"/>
  <c r="M1353" i="32" s="1"/>
  <c r="L1346" i="32"/>
  <c r="M1346" i="32" s="1"/>
  <c r="K1344" i="32"/>
  <c r="K1326" i="32"/>
  <c r="M1326" i="32" s="1"/>
  <c r="K1321" i="32"/>
  <c r="M1321" i="32" s="1"/>
  <c r="L1314" i="32"/>
  <c r="M1314" i="32" s="1"/>
  <c r="K1312" i="32"/>
  <c r="K1302" i="32"/>
  <c r="M1302" i="32" s="1"/>
  <c r="K1280" i="32"/>
  <c r="K1277" i="32"/>
  <c r="K1270" i="32"/>
  <c r="L1256" i="32"/>
  <c r="L1241" i="32"/>
  <c r="L1225" i="32"/>
  <c r="L1209" i="32"/>
  <c r="L1193" i="32"/>
  <c r="L1177" i="32"/>
  <c r="M1164" i="32"/>
  <c r="L1161" i="32"/>
  <c r="L1145" i="32"/>
  <c r="M1132" i="32"/>
  <c r="L1129" i="32"/>
  <c r="K1113" i="32"/>
  <c r="M1113" i="32" s="1"/>
  <c r="L1107" i="32"/>
  <c r="M1107" i="32" s="1"/>
  <c r="K1101" i="32"/>
  <c r="K1070" i="32"/>
  <c r="K1025" i="32"/>
  <c r="K1006" i="32"/>
  <c r="K990" i="32"/>
  <c r="L952" i="32"/>
  <c r="L841" i="32"/>
  <c r="L761" i="32"/>
  <c r="M761" i="32" s="1"/>
  <c r="L705" i="32"/>
  <c r="L646" i="32"/>
  <c r="K646" i="32"/>
  <c r="L507" i="32"/>
  <c r="K507" i="32"/>
  <c r="M1768" i="32"/>
  <c r="M1736" i="32"/>
  <c r="M1704" i="32"/>
  <c r="M1648" i="32"/>
  <c r="M1632" i="32"/>
  <c r="M1600" i="32"/>
  <c r="M1568" i="32"/>
  <c r="L1240" i="32"/>
  <c r="M1240" i="32" s="1"/>
  <c r="L1224" i="32"/>
  <c r="L1208" i="32"/>
  <c r="L1192" i="32"/>
  <c r="L718" i="32"/>
  <c r="K718" i="32"/>
  <c r="L2918" i="32"/>
  <c r="K2918" i="32"/>
  <c r="M2918" i="32" s="1"/>
  <c r="L2871" i="32"/>
  <c r="K2871" i="32"/>
  <c r="L2854" i="32"/>
  <c r="K2854" i="32"/>
  <c r="L1917" i="32"/>
  <c r="L1911" i="32"/>
  <c r="L1899" i="32"/>
  <c r="M1899" i="32" s="1"/>
  <c r="L1874" i="32"/>
  <c r="M1874" i="32" s="1"/>
  <c r="K1859" i="32"/>
  <c r="M1859" i="32" s="1"/>
  <c r="M1841" i="32"/>
  <c r="K1824" i="32"/>
  <c r="M1820" i="32"/>
  <c r="K1795" i="32"/>
  <c r="M1795" i="32" s="1"/>
  <c r="K1783" i="32"/>
  <c r="L1765" i="32"/>
  <c r="M1756" i="32"/>
  <c r="K1751" i="32"/>
  <c r="L1744" i="32"/>
  <c r="M1744" i="32" s="1"/>
  <c r="L1733" i="32"/>
  <c r="M1724" i="32"/>
  <c r="K1719" i="32"/>
  <c r="M1719" i="32" s="1"/>
  <c r="L1712" i="32"/>
  <c r="M1712" i="32" s="1"/>
  <c r="K1710" i="32"/>
  <c r="L1701" i="32"/>
  <c r="M1701" i="32" s="1"/>
  <c r="K1686" i="32"/>
  <c r="M1686" i="32" s="1"/>
  <c r="L1683" i="32"/>
  <c r="L1667" i="32"/>
  <c r="K1664" i="32"/>
  <c r="M1664" i="32" s="1"/>
  <c r="L1651" i="32"/>
  <c r="L1635" i="32"/>
  <c r="K1622" i="32"/>
  <c r="L1619" i="32"/>
  <c r="M1552" i="32"/>
  <c r="M1536" i="32"/>
  <c r="M1488" i="32"/>
  <c r="L1450" i="32"/>
  <c r="M1450" i="32" s="1"/>
  <c r="M1425" i="32"/>
  <c r="L1418" i="32"/>
  <c r="M1418" i="32" s="1"/>
  <c r="M1393" i="32"/>
  <c r="M1361" i="32"/>
  <c r="L1173" i="32"/>
  <c r="L1157" i="32"/>
  <c r="L1141" i="32"/>
  <c r="K1125" i="32"/>
  <c r="L1115" i="32"/>
  <c r="L1103" i="32"/>
  <c r="K1097" i="32"/>
  <c r="L1091" i="32"/>
  <c r="K1085" i="32"/>
  <c r="K1049" i="32"/>
  <c r="L1043" i="32"/>
  <c r="K1037" i="32"/>
  <c r="L999" i="32"/>
  <c r="M999" i="32" s="1"/>
  <c r="K996" i="32"/>
  <c r="L983" i="32"/>
  <c r="L971" i="32"/>
  <c r="L961" i="32"/>
  <c r="L873" i="32"/>
  <c r="L870" i="32"/>
  <c r="K870" i="32"/>
  <c r="M870" i="32" s="1"/>
  <c r="L857" i="32"/>
  <c r="M857" i="32" s="1"/>
  <c r="L817" i="32"/>
  <c r="M801" i="32"/>
  <c r="L665" i="32"/>
  <c r="K645" i="32"/>
  <c r="L645" i="32"/>
  <c r="L641" i="32"/>
  <c r="K583" i="32"/>
  <c r="L583" i="32"/>
  <c r="M2529" i="32"/>
  <c r="L2986" i="32"/>
  <c r="K2986" i="32"/>
  <c r="M2874" i="32"/>
  <c r="K2000" i="32"/>
  <c r="K1984" i="32"/>
  <c r="K1968" i="32"/>
  <c r="K1952" i="32"/>
  <c r="M1952" i="32" s="1"/>
  <c r="L1925" i="32"/>
  <c r="L1905" i="32"/>
  <c r="M1905" i="32" s="1"/>
  <c r="K1883" i="32"/>
  <c r="L1868" i="32"/>
  <c r="M1868" i="32" s="1"/>
  <c r="L1850" i="32"/>
  <c r="L1844" i="32"/>
  <c r="L1826" i="32"/>
  <c r="M1826" i="32" s="1"/>
  <c r="K1811" i="32"/>
  <c r="M1808" i="32"/>
  <c r="K1771" i="32"/>
  <c r="M1771" i="32" s="1"/>
  <c r="L1753" i="32"/>
  <c r="K1739" i="32"/>
  <c r="M1739" i="32" s="1"/>
  <c r="L1721" i="32"/>
  <c r="K1707" i="32"/>
  <c r="M1707" i="32" s="1"/>
  <c r="K1698" i="32"/>
  <c r="M1692" i="32"/>
  <c r="L1689" i="32"/>
  <c r="M1676" i="32"/>
  <c r="L1673" i="32"/>
  <c r="L1657" i="32"/>
  <c r="M1644" i="32"/>
  <c r="L1641" i="32"/>
  <c r="M1641" i="32" s="1"/>
  <c r="L1625" i="32"/>
  <c r="M1612" i="32"/>
  <c r="L1609" i="32"/>
  <c r="M1596" i="32"/>
  <c r="L1593" i="32"/>
  <c r="L1577" i="32"/>
  <c r="M1577" i="32" s="1"/>
  <c r="L1561" i="32"/>
  <c r="M1561" i="32" s="1"/>
  <c r="L1545" i="32"/>
  <c r="L1529" i="32"/>
  <c r="L1513" i="32"/>
  <c r="L1497" i="32"/>
  <c r="L1481" i="32"/>
  <c r="L1465" i="32"/>
  <c r="K1455" i="32"/>
  <c r="M1455" i="32" s="1"/>
  <c r="K1445" i="32"/>
  <c r="M1445" i="32" s="1"/>
  <c r="K1413" i="32"/>
  <c r="M1413" i="32" s="1"/>
  <c r="K1404" i="32"/>
  <c r="K1381" i="32"/>
  <c r="M1381" i="32" s="1"/>
  <c r="K1372" i="32"/>
  <c r="M1351" i="32"/>
  <c r="K1349" i="32"/>
  <c r="K1340" i="32"/>
  <c r="M1319" i="32"/>
  <c r="K1317" i="32"/>
  <c r="M1317" i="32" s="1"/>
  <c r="K1308" i="32"/>
  <c r="K1292" i="32"/>
  <c r="K1268" i="32"/>
  <c r="L1265" i="32"/>
  <c r="L1259" i="32"/>
  <c r="L1252" i="32"/>
  <c r="L1249" i="32"/>
  <c r="L1236" i="32"/>
  <c r="K1230" i="32"/>
  <c r="L1220" i="32"/>
  <c r="K1214" i="32"/>
  <c r="L1204" i="32"/>
  <c r="K1198" i="32"/>
  <c r="K1182" i="32"/>
  <c r="K1166" i="32"/>
  <c r="M1166" i="32" s="1"/>
  <c r="K1163" i="32"/>
  <c r="K1150" i="32"/>
  <c r="K1147" i="32"/>
  <c r="K1134" i="32"/>
  <c r="K1131" i="32"/>
  <c r="K1121" i="32"/>
  <c r="K1109" i="32"/>
  <c r="L1102" i="32"/>
  <c r="M1102" i="32" s="1"/>
  <c r="L607" i="32"/>
  <c r="K607" i="32"/>
  <c r="M1401" i="32"/>
  <c r="M1369" i="32"/>
  <c r="M1337" i="32"/>
  <c r="L1185" i="32"/>
  <c r="L1169" i="32"/>
  <c r="M1169" i="32" s="1"/>
  <c r="L1153" i="32"/>
  <c r="M1153" i="32" s="1"/>
  <c r="L1137" i="32"/>
  <c r="K1124" i="32"/>
  <c r="L1117" i="32"/>
  <c r="L1087" i="32"/>
  <c r="K1081" i="32"/>
  <c r="L1075" i="32"/>
  <c r="K1069" i="32"/>
  <c r="K1057" i="32"/>
  <c r="M1057" i="32" s="1"/>
  <c r="L1051" i="32"/>
  <c r="L1039" i="32"/>
  <c r="K1033" i="32"/>
  <c r="K1017" i="32"/>
  <c r="L1011" i="32"/>
  <c r="K960" i="32"/>
  <c r="K921" i="32"/>
  <c r="M921" i="32" s="1"/>
  <c r="K909" i="32"/>
  <c r="L889" i="32"/>
  <c r="L869" i="32"/>
  <c r="M853" i="32"/>
  <c r="L773" i="32"/>
  <c r="L733" i="32"/>
  <c r="L694" i="32"/>
  <c r="K694" i="32"/>
  <c r="M694" i="32" s="1"/>
  <c r="L575" i="32"/>
  <c r="M575" i="32" s="1"/>
  <c r="K575" i="32"/>
  <c r="L2009" i="32"/>
  <c r="M2009" i="32" s="1"/>
  <c r="L1999" i="32"/>
  <c r="L1993" i="32"/>
  <c r="M1993" i="32" s="1"/>
  <c r="L1983" i="32"/>
  <c r="L1977" i="32"/>
  <c r="M1977" i="32" s="1"/>
  <c r="L1967" i="32"/>
  <c r="L1961" i="32"/>
  <c r="M1961" i="32" s="1"/>
  <c r="L1951" i="32"/>
  <c r="L1945" i="32"/>
  <c r="M1945" i="32" s="1"/>
  <c r="L1919" i="32"/>
  <c r="M1919" i="32" s="1"/>
  <c r="L1907" i="32"/>
  <c r="M1907" i="32" s="1"/>
  <c r="L1894" i="32"/>
  <c r="L1889" i="32"/>
  <c r="M1889" i="32" s="1"/>
  <c r="L1882" i="32"/>
  <c r="L1876" i="32"/>
  <c r="L1858" i="32"/>
  <c r="M1858" i="32" s="1"/>
  <c r="K1843" i="32"/>
  <c r="L1816" i="32"/>
  <c r="L1813" i="32"/>
  <c r="L1804" i="32"/>
  <c r="L1784" i="32"/>
  <c r="L1772" i="32"/>
  <c r="M1772" i="32" s="1"/>
  <c r="L1761" i="32"/>
  <c r="K1747" i="32"/>
  <c r="M1747" i="32" s="1"/>
  <c r="L1740" i="32"/>
  <c r="M1740" i="32" s="1"/>
  <c r="L1729" i="32"/>
  <c r="M1717" i="32"/>
  <c r="K1715" i="32"/>
  <c r="M1715" i="32" s="1"/>
  <c r="L1708" i="32"/>
  <c r="M1708" i="32" s="1"/>
  <c r="K1706" i="32"/>
  <c r="L1697" i="32"/>
  <c r="M1697" i="32" s="1"/>
  <c r="M1688" i="32"/>
  <c r="L1685" i="32"/>
  <c r="M1685" i="32" s="1"/>
  <c r="L1669" i="32"/>
  <c r="M1669" i="32" s="1"/>
  <c r="L1653" i="32"/>
  <c r="M1653" i="32" s="1"/>
  <c r="M1640" i="32"/>
  <c r="L1637" i="32"/>
  <c r="M1637" i="32" s="1"/>
  <c r="M1624" i="32"/>
  <c r="L1621" i="32"/>
  <c r="M1621" i="32" s="1"/>
  <c r="M1608" i="32"/>
  <c r="L1605" i="32"/>
  <c r="M1605" i="32" s="1"/>
  <c r="M1592" i="32"/>
  <c r="L1589" i="32"/>
  <c r="M1589" i="32" s="1"/>
  <c r="M1576" i="32"/>
  <c r="L1573" i="32"/>
  <c r="M1573" i="32" s="1"/>
  <c r="L1557" i="32"/>
  <c r="M1557" i="32" s="1"/>
  <c r="L1541" i="32"/>
  <c r="M1541" i="32" s="1"/>
  <c r="L1525" i="32"/>
  <c r="M1525" i="32" s="1"/>
  <c r="L1509" i="32"/>
  <c r="M1509" i="32" s="1"/>
  <c r="L1493" i="32"/>
  <c r="L1477" i="32"/>
  <c r="M1477" i="32" s="1"/>
  <c r="L1461" i="32"/>
  <c r="M1461" i="32" s="1"/>
  <c r="K1421" i="32"/>
  <c r="M1421" i="32" s="1"/>
  <c r="K1389" i="32"/>
  <c r="M1389" i="32" s="1"/>
  <c r="K1380" i="32"/>
  <c r="K1357" i="32"/>
  <c r="M1357" i="32" s="1"/>
  <c r="K1348" i="32"/>
  <c r="K1325" i="32"/>
  <c r="M1325" i="32" s="1"/>
  <c r="K1316" i="32"/>
  <c r="K1301" i="32"/>
  <c r="L1278" i="32"/>
  <c r="M1278" i="32" s="1"/>
  <c r="L1255" i="32"/>
  <c r="M1255" i="32" s="1"/>
  <c r="L1232" i="32"/>
  <c r="L1216" i="32"/>
  <c r="M1216" i="32" s="1"/>
  <c r="L1200" i="32"/>
  <c r="L1184" i="32"/>
  <c r="L1086" i="32"/>
  <c r="L1038" i="32"/>
  <c r="L849" i="32"/>
  <c r="L710" i="32"/>
  <c r="M710" i="32" s="1"/>
  <c r="K710" i="32"/>
  <c r="K606" i="32"/>
  <c r="L606" i="32"/>
  <c r="K519" i="32"/>
  <c r="L519" i="32"/>
  <c r="L2886" i="32"/>
  <c r="K2886" i="32"/>
  <c r="M1767" i="32"/>
  <c r="M1735" i="32"/>
  <c r="M1703" i="32"/>
  <c r="L1684" i="32"/>
  <c r="M1672" i="32"/>
  <c r="L1652" i="32"/>
  <c r="M1652" i="32" s="1"/>
  <c r="M1560" i="32"/>
  <c r="M1528" i="32"/>
  <c r="M1512" i="32"/>
  <c r="M1496" i="32"/>
  <c r="M1480" i="32"/>
  <c r="M1464" i="32"/>
  <c r="M1441" i="32"/>
  <c r="M1414" i="32"/>
  <c r="M1409" i="32"/>
  <c r="M1382" i="32"/>
  <c r="M1377" i="32"/>
  <c r="M1350" i="32"/>
  <c r="M1345" i="32"/>
  <c r="L1165" i="32"/>
  <c r="L1149" i="32"/>
  <c r="L1133" i="32"/>
  <c r="L1126" i="32"/>
  <c r="L1123" i="32"/>
  <c r="L1071" i="32"/>
  <c r="K1065" i="32"/>
  <c r="L1059" i="32"/>
  <c r="L1007" i="32"/>
  <c r="K1004" i="32"/>
  <c r="L991" i="32"/>
  <c r="M991" i="32" s="1"/>
  <c r="L963" i="32"/>
  <c r="K936" i="32"/>
  <c r="M936" i="32" s="1"/>
  <c r="L918" i="32"/>
  <c r="K912" i="32"/>
  <c r="M912" i="32" s="1"/>
  <c r="L885" i="32"/>
  <c r="L693" i="32"/>
  <c r="L653" i="32"/>
  <c r="L574" i="32"/>
  <c r="K574" i="32"/>
  <c r="L2954" i="32"/>
  <c r="K2954" i="32"/>
  <c r="M2906" i="32"/>
  <c r="M2842" i="32"/>
  <c r="M1836" i="32"/>
  <c r="M1723" i="32"/>
  <c r="M1693" i="32"/>
  <c r="M1684" i="32"/>
  <c r="M1677" i="32"/>
  <c r="M1661" i="32"/>
  <c r="M1645" i="32"/>
  <c r="L1633" i="32"/>
  <c r="M1629" i="32"/>
  <c r="L1617" i="32"/>
  <c r="M1613" i="32"/>
  <c r="M1604" i="32"/>
  <c r="L1601" i="32"/>
  <c r="L1585" i="32"/>
  <c r="M1581" i="32"/>
  <c r="M1572" i="32"/>
  <c r="L1569" i="32"/>
  <c r="L1553" i="32"/>
  <c r="M1549" i="32"/>
  <c r="L1537" i="32"/>
  <c r="M1533" i="32"/>
  <c r="L1521" i="32"/>
  <c r="M1517" i="32"/>
  <c r="L1505" i="32"/>
  <c r="M1505" i="32" s="1"/>
  <c r="M1501" i="32"/>
  <c r="L1489" i="32"/>
  <c r="M1485" i="32"/>
  <c r="L1473" i="32"/>
  <c r="M1469" i="32"/>
  <c r="M1454" i="32"/>
  <c r="M1434" i="32"/>
  <c r="K1429" i="32"/>
  <c r="M1429" i="32" s="1"/>
  <c r="M1402" i="32"/>
  <c r="K1397" i="32"/>
  <c r="M1397" i="32" s="1"/>
  <c r="K1388" i="32"/>
  <c r="M1370" i="32"/>
  <c r="K1365" i="32"/>
  <c r="M1365" i="32" s="1"/>
  <c r="K1356" i="32"/>
  <c r="M1338" i="32"/>
  <c r="K1333" i="32"/>
  <c r="M1333" i="32" s="1"/>
  <c r="K1324" i="32"/>
  <c r="L1315" i="32"/>
  <c r="K1300" i="32"/>
  <c r="K1297" i="32"/>
  <c r="L1267" i="32"/>
  <c r="L1257" i="32"/>
  <c r="L1251" i="32"/>
  <c r="K1238" i="32"/>
  <c r="K1222" i="32"/>
  <c r="M1222" i="32" s="1"/>
  <c r="K1206" i="32"/>
  <c r="L670" i="32"/>
  <c r="K670" i="32"/>
  <c r="L894" i="32"/>
  <c r="K836" i="32"/>
  <c r="K804" i="32"/>
  <c r="K792" i="32"/>
  <c r="K768" i="32"/>
  <c r="M768" i="32" s="1"/>
  <c r="K707" i="32"/>
  <c r="L572" i="32"/>
  <c r="K554" i="32"/>
  <c r="K2514" i="32"/>
  <c r="K2527" i="32"/>
  <c r="L2518" i="32"/>
  <c r="K3004" i="32"/>
  <c r="K2981" i="32"/>
  <c r="M2981" i="32" s="1"/>
  <c r="K2972" i="32"/>
  <c r="L2963" i="32"/>
  <c r="M2963" i="32" s="1"/>
  <c r="K2949" i="32"/>
  <c r="M2949" i="32" s="1"/>
  <c r="K2940" i="32"/>
  <c r="K2925" i="32"/>
  <c r="K2913" i="32"/>
  <c r="M2913" i="32" s="1"/>
  <c r="K2901" i="32"/>
  <c r="K2881" i="32"/>
  <c r="M2881" i="32" s="1"/>
  <c r="K2860" i="32"/>
  <c r="K2839" i="32"/>
  <c r="K2828" i="32"/>
  <c r="K2822" i="32"/>
  <c r="K2807" i="32"/>
  <c r="M2807" i="32" s="1"/>
  <c r="K2796" i="32"/>
  <c r="K2790" i="32"/>
  <c r="M2790" i="32" s="1"/>
  <c r="K2775" i="32"/>
  <c r="M2775" i="32" s="1"/>
  <c r="K2764" i="32"/>
  <c r="K2758" i="32"/>
  <c r="M2758" i="32" s="1"/>
  <c r="L2736" i="32"/>
  <c r="M2736" i="32" s="1"/>
  <c r="K2730" i="32"/>
  <c r="K2725" i="32"/>
  <c r="M2725" i="32" s="1"/>
  <c r="K2698" i="32"/>
  <c r="M2698" i="32" s="1"/>
  <c r="K2693" i="32"/>
  <c r="M2693" i="32" s="1"/>
  <c r="K2666" i="32"/>
  <c r="M2666" i="32" s="1"/>
  <c r="K2661" i="32"/>
  <c r="M2661" i="32" s="1"/>
  <c r="L2645" i="32"/>
  <c r="M2645" i="32" s="1"/>
  <c r="K2633" i="32"/>
  <c r="K2626" i="32"/>
  <c r="K2620" i="32"/>
  <c r="K2610" i="32"/>
  <c r="K2599" i="32"/>
  <c r="L2584" i="32"/>
  <c r="K2577" i="32"/>
  <c r="M2577" i="32" s="1"/>
  <c r="K2569" i="32"/>
  <c r="M2569" i="32" s="1"/>
  <c r="K2556" i="32"/>
  <c r="M2556" i="32" s="1"/>
  <c r="K2546" i="32"/>
  <c r="M2810" i="32"/>
  <c r="M2778" i="32"/>
  <c r="M2742" i="32"/>
  <c r="M2686" i="32"/>
  <c r="M2586" i="32"/>
  <c r="K928" i="32"/>
  <c r="K876" i="32"/>
  <c r="K844" i="32"/>
  <c r="K812" i="32"/>
  <c r="K788" i="32"/>
  <c r="K776" i="32"/>
  <c r="M776" i="32" s="1"/>
  <c r="K764" i="32"/>
  <c r="K752" i="32"/>
  <c r="K715" i="32"/>
  <c r="K703" i="32"/>
  <c r="K691" i="32"/>
  <c r="K679" i="32"/>
  <c r="K667" i="32"/>
  <c r="K654" i="32"/>
  <c r="M654" i="32" s="1"/>
  <c r="K640" i="32"/>
  <c r="K589" i="32"/>
  <c r="M589" i="32" s="1"/>
  <c r="L556" i="32"/>
  <c r="K525" i="32"/>
  <c r="K511" i="32"/>
  <c r="M511" i="32" s="1"/>
  <c r="K2513" i="32"/>
  <c r="L2526" i="32"/>
  <c r="K2989" i="32"/>
  <c r="M2989" i="32" s="1"/>
  <c r="K2980" i="32"/>
  <c r="K2957" i="32"/>
  <c r="M2957" i="32" s="1"/>
  <c r="K2948" i="32"/>
  <c r="L2927" i="32"/>
  <c r="M2927" i="32" s="1"/>
  <c r="L2924" i="32"/>
  <c r="K2909" i="32"/>
  <c r="K2889" i="32"/>
  <c r="K2877" i="32"/>
  <c r="K2868" i="32"/>
  <c r="K2847" i="32"/>
  <c r="M2847" i="32" s="1"/>
  <c r="K2836" i="32"/>
  <c r="K2815" i="32"/>
  <c r="M2815" i="32" s="1"/>
  <c r="K2804" i="32"/>
  <c r="K2783" i="32"/>
  <c r="M2783" i="32" s="1"/>
  <c r="K2772" i="32"/>
  <c r="K2751" i="32"/>
  <c r="M2751" i="32" s="1"/>
  <c r="K2739" i="32"/>
  <c r="K2733" i="32"/>
  <c r="M2733" i="32" s="1"/>
  <c r="K2701" i="32"/>
  <c r="M2701" i="32" s="1"/>
  <c r="K2669" i="32"/>
  <c r="K2647" i="32"/>
  <c r="L2632" i="32"/>
  <c r="L2629" i="32"/>
  <c r="M2629" i="32" s="1"/>
  <c r="K2617" i="32"/>
  <c r="M2617" i="32" s="1"/>
  <c r="K2604" i="32"/>
  <c r="M2604" i="32" s="1"/>
  <c r="M2598" i="32"/>
  <c r="K2594" i="32"/>
  <c r="K2583" i="32"/>
  <c r="L2568" i="32"/>
  <c r="K2553" i="32"/>
  <c r="K2540" i="32"/>
  <c r="M2540" i="32" s="1"/>
  <c r="M2534" i="32"/>
  <c r="L555" i="32"/>
  <c r="L542" i="32"/>
  <c r="L2515" i="32"/>
  <c r="M2515" i="32" s="1"/>
  <c r="M2532" i="32"/>
  <c r="L2525" i="32"/>
  <c r="M2525" i="32" s="1"/>
  <c r="L3002" i="32"/>
  <c r="M3002" i="32" s="1"/>
  <c r="M2977" i="32"/>
  <c r="L2970" i="32"/>
  <c r="M2970" i="32" s="1"/>
  <c r="L2938" i="32"/>
  <c r="M2938" i="32" s="1"/>
  <c r="L2902" i="32"/>
  <c r="L2870" i="32"/>
  <c r="M2870" i="32" s="1"/>
  <c r="L2838" i="32"/>
  <c r="M2838" i="32" s="1"/>
  <c r="L2806" i="32"/>
  <c r="M2806" i="32" s="1"/>
  <c r="L2774" i="32"/>
  <c r="M2774" i="32" s="1"/>
  <c r="M2726" i="32"/>
  <c r="L2714" i="32"/>
  <c r="M2689" i="32"/>
  <c r="L2682" i="32"/>
  <c r="M2682" i="32" s="1"/>
  <c r="L2625" i="32"/>
  <c r="L2609" i="32"/>
  <c r="M2609" i="32" s="1"/>
  <c r="M2603" i="32"/>
  <c r="L2573" i="32"/>
  <c r="M2570" i="32"/>
  <c r="L2555" i="32"/>
  <c r="M2555" i="32" s="1"/>
  <c r="L2545" i="32"/>
  <c r="M2545" i="32" s="1"/>
  <c r="M2539" i="32"/>
  <c r="K904" i="32"/>
  <c r="K884" i="32"/>
  <c r="L878" i="32"/>
  <c r="M878" i="32" s="1"/>
  <c r="L834" i="32"/>
  <c r="K820" i="32"/>
  <c r="L802" i="32"/>
  <c r="K772" i="32"/>
  <c r="K748" i="32"/>
  <c r="K736" i="32"/>
  <c r="K687" i="32"/>
  <c r="K663" i="32"/>
  <c r="K639" i="32"/>
  <c r="L612" i="32"/>
  <c r="L604" i="32"/>
  <c r="L540" i="32"/>
  <c r="M540" i="32" s="1"/>
  <c r="M2522" i="32"/>
  <c r="K2520" i="32"/>
  <c r="M2520" i="32" s="1"/>
  <c r="K2997" i="32"/>
  <c r="M2997" i="32" s="1"/>
  <c r="K2988" i="32"/>
  <c r="K2965" i="32"/>
  <c r="M2965" i="32" s="1"/>
  <c r="K2956" i="32"/>
  <c r="K2933" i="32"/>
  <c r="M2933" i="32" s="1"/>
  <c r="K2917" i="32"/>
  <c r="K2897" i="32"/>
  <c r="M2897" i="32" s="1"/>
  <c r="K2885" i="32"/>
  <c r="K2855" i="32"/>
  <c r="M2855" i="32" s="1"/>
  <c r="K2844" i="32"/>
  <c r="K2823" i="32"/>
  <c r="M2823" i="32" s="1"/>
  <c r="K2812" i="32"/>
  <c r="K2791" i="32"/>
  <c r="M2791" i="32" s="1"/>
  <c r="K2780" i="32"/>
  <c r="K2759" i="32"/>
  <c r="M2759" i="32" s="1"/>
  <c r="K2737" i="32"/>
  <c r="M2737" i="32" s="1"/>
  <c r="K2709" i="32"/>
  <c r="M2709" i="32" s="1"/>
  <c r="K2677" i="32"/>
  <c r="M2677" i="32" s="1"/>
  <c r="L2650" i="32"/>
  <c r="M2650" i="32" s="1"/>
  <c r="K2631" i="32"/>
  <c r="L2616" i="32"/>
  <c r="K2601" i="32"/>
  <c r="K2588" i="32"/>
  <c r="M2582" i="32"/>
  <c r="K2578" i="32"/>
  <c r="M2578" i="32" s="1"/>
  <c r="K2567" i="32"/>
  <c r="L2552" i="32"/>
  <c r="K2537" i="32"/>
  <c r="K892" i="32"/>
  <c r="L886" i="32"/>
  <c r="K860" i="32"/>
  <c r="K828" i="32"/>
  <c r="K816" i="32"/>
  <c r="K732" i="32"/>
  <c r="K559" i="32"/>
  <c r="L508" i="32"/>
  <c r="K2508" i="32"/>
  <c r="K2528" i="32"/>
  <c r="M2528" i="32" s="1"/>
  <c r="K2519" i="32"/>
  <c r="K3005" i="32"/>
  <c r="M3005" i="32" s="1"/>
  <c r="K2996" i="32"/>
  <c r="K2973" i="32"/>
  <c r="M2973" i="32" s="1"/>
  <c r="K2964" i="32"/>
  <c r="K2941" i="32"/>
  <c r="M2941" i="32" s="1"/>
  <c r="K2932" i="32"/>
  <c r="K2926" i="32"/>
  <c r="K2905" i="32"/>
  <c r="M2905" i="32" s="1"/>
  <c r="K2893" i="32"/>
  <c r="K2863" i="32"/>
  <c r="M2863" i="32" s="1"/>
  <c r="K2852" i="32"/>
  <c r="K2831" i="32"/>
  <c r="M2831" i="32" s="1"/>
  <c r="K2820" i="32"/>
  <c r="K2799" i="32"/>
  <c r="M2799" i="32" s="1"/>
  <c r="K2788" i="32"/>
  <c r="K2767" i="32"/>
  <c r="K2756" i="32"/>
  <c r="M2747" i="32"/>
  <c r="K2717" i="32"/>
  <c r="M2717" i="32" s="1"/>
  <c r="K2685" i="32"/>
  <c r="M2685" i="32" s="1"/>
  <c r="K2642" i="32"/>
  <c r="M2642" i="32" s="1"/>
  <c r="K2636" i="32"/>
  <c r="K2615" i="32"/>
  <c r="L2600" i="32"/>
  <c r="K2585" i="32"/>
  <c r="K2572" i="32"/>
  <c r="M2566" i="32"/>
  <c r="K2562" i="32"/>
  <c r="K2551" i="32"/>
  <c r="M541" i="32"/>
  <c r="M2521" i="32"/>
  <c r="M2516" i="32"/>
  <c r="M2993" i="32"/>
  <c r="M2966" i="32"/>
  <c r="M2961" i="32"/>
  <c r="M2866" i="32"/>
  <c r="M2834" i="32"/>
  <c r="M2802" i="32"/>
  <c r="M2770" i="32"/>
  <c r="M2710" i="32"/>
  <c r="M2678" i="32"/>
  <c r="M2673" i="32"/>
  <c r="M2635" i="32"/>
  <c r="M2602" i="32"/>
  <c r="M2589" i="32"/>
  <c r="M2538" i="32"/>
  <c r="K514" i="32"/>
  <c r="K530" i="32"/>
  <c r="K546" i="32"/>
  <c r="L554" i="32"/>
  <c r="K562" i="32"/>
  <c r="L570" i="32"/>
  <c r="K578" i="32"/>
  <c r="L586" i="32"/>
  <c r="K594" i="32"/>
  <c r="L602" i="32"/>
  <c r="K610" i="32"/>
  <c r="K626" i="32"/>
  <c r="K634" i="32"/>
  <c r="K642" i="32"/>
  <c r="K658" i="32"/>
  <c r="K666" i="32"/>
  <c r="K674" i="32"/>
  <c r="K690" i="32"/>
  <c r="K698" i="32"/>
  <c r="K706" i="32"/>
  <c r="K722" i="32"/>
  <c r="K730" i="32"/>
  <c r="K738" i="32"/>
  <c r="K746" i="32"/>
  <c r="K754" i="32"/>
  <c r="K762" i="32"/>
  <c r="K778" i="32"/>
  <c r="K786" i="32"/>
  <c r="K794" i="32"/>
  <c r="K834" i="32"/>
  <c r="M834" i="32" s="1"/>
  <c r="K842" i="32"/>
  <c r="K858" i="32"/>
  <c r="K866" i="32"/>
  <c r="K882" i="32"/>
  <c r="K890" i="32"/>
  <c r="K906" i="32"/>
  <c r="K914" i="32"/>
  <c r="K922" i="32"/>
  <c r="K930" i="32"/>
  <c r="K938" i="32"/>
  <c r="K962" i="32"/>
  <c r="K970" i="32"/>
  <c r="K978" i="32"/>
  <c r="K986" i="32"/>
  <c r="K994" i="32"/>
  <c r="K1002" i="32"/>
  <c r="K1010" i="32"/>
  <c r="K1018" i="32"/>
  <c r="K1026" i="32"/>
  <c r="K1034" i="32"/>
  <c r="K1042" i="32"/>
  <c r="L1050" i="32"/>
  <c r="M1050" i="32" s="1"/>
  <c r="K1058" i="32"/>
  <c r="M1058" i="32" s="1"/>
  <c r="K1066" i="32"/>
  <c r="K1074" i="32"/>
  <c r="K1082" i="32"/>
  <c r="K1090" i="32"/>
  <c r="K1098" i="32"/>
  <c r="K1106" i="32"/>
  <c r="K1122" i="32"/>
  <c r="K1274" i="32"/>
  <c r="K1290" i="32"/>
  <c r="L1298" i="32"/>
  <c r="K1306" i="32"/>
  <c r="M633" i="32"/>
  <c r="M736" i="32"/>
  <c r="M744" i="32"/>
  <c r="M546" i="32"/>
  <c r="M555" i="32"/>
  <c r="M573" i="32"/>
  <c r="M1173" i="32"/>
  <c r="M1043" i="32"/>
  <c r="M792" i="32"/>
  <c r="M572" i="32"/>
  <c r="M873" i="32"/>
  <c r="M1272" i="32"/>
  <c r="M1230" i="32"/>
  <c r="M1214" i="32"/>
  <c r="M1198" i="32"/>
  <c r="M1182" i="32"/>
  <c r="M1121" i="32"/>
  <c r="M1078" i="32"/>
  <c r="M948" i="32"/>
  <c r="M913" i="32"/>
  <c r="M888" i="32"/>
  <c r="M861" i="32"/>
  <c r="M1285" i="32"/>
  <c r="M1017" i="32"/>
  <c r="M1083" i="32"/>
  <c r="M837" i="32"/>
  <c r="M805" i="32"/>
  <c r="M793" i="32"/>
  <c r="M612" i="32"/>
  <c r="M604" i="32"/>
  <c r="M1065" i="32"/>
  <c r="M1263" i="32"/>
  <c r="M1238" i="32"/>
  <c r="M1206" i="32"/>
  <c r="M1190" i="32"/>
  <c r="M1174" i="32"/>
  <c r="M1126" i="32"/>
  <c r="M845" i="32"/>
  <c r="M784" i="32"/>
  <c r="M889" i="32"/>
  <c r="M1277" i="32"/>
  <c r="M860" i="32"/>
  <c r="M1293" i="32"/>
  <c r="M1094" i="32"/>
  <c r="M1073" i="32"/>
  <c r="M880" i="32"/>
  <c r="M821" i="32"/>
  <c r="M588" i="32"/>
  <c r="M582" i="32"/>
  <c r="M519" i="32"/>
  <c r="M509" i="32"/>
  <c r="M1305" i="32"/>
  <c r="M1097" i="32"/>
  <c r="M1075" i="32"/>
  <c r="M1051" i="32"/>
  <c r="M812" i="32"/>
  <c r="M611" i="32"/>
  <c r="M525" i="32"/>
  <c r="M1099" i="32"/>
  <c r="M524" i="32"/>
  <c r="M1310" i="32"/>
  <c r="M1229" i="32"/>
  <c r="M1197" i="32"/>
  <c r="M1181" i="32"/>
  <c r="M1156" i="32"/>
  <c r="M1140" i="32"/>
  <c r="M728" i="32"/>
  <c r="M557" i="32"/>
  <c r="M508" i="32"/>
  <c r="M554" i="32"/>
  <c r="M1313" i="32"/>
  <c r="L1306" i="32"/>
  <c r="M1289" i="32"/>
  <c r="M1247" i="32"/>
  <c r="M1232" i="32"/>
  <c r="M1200" i="32"/>
  <c r="M1184" i="32"/>
  <c r="M1168" i="32"/>
  <c r="M1161" i="32"/>
  <c r="M1152" i="32"/>
  <c r="M1145" i="32"/>
  <c r="M1136" i="32"/>
  <c r="L1114" i="32"/>
  <c r="M1091" i="32"/>
  <c r="M1086" i="32"/>
  <c r="M1081" i="32"/>
  <c r="L1066" i="32"/>
  <c r="M1066" i="32" s="1"/>
  <c r="M1025" i="32"/>
  <c r="L1018" i="32"/>
  <c r="M1018" i="32" s="1"/>
  <c r="M937" i="32"/>
  <c r="M896" i="32"/>
  <c r="L842" i="32"/>
  <c r="M813" i="32"/>
  <c r="K810" i="32"/>
  <c r="L770" i="32"/>
  <c r="M770" i="32" s="1"/>
  <c r="L714" i="32"/>
  <c r="M714" i="32" s="1"/>
  <c r="M702" i="32"/>
  <c r="L650" i="32"/>
  <c r="M638" i="32"/>
  <c r="M624" i="32"/>
  <c r="K586" i="32"/>
  <c r="M558" i="32"/>
  <c r="M1301" i="32"/>
  <c r="L1282" i="32"/>
  <c r="M1282" i="32" s="1"/>
  <c r="L1250" i="32"/>
  <c r="L1122" i="32"/>
  <c r="M1089" i="32"/>
  <c r="L1074" i="32"/>
  <c r="M1074" i="32" s="1"/>
  <c r="L986" i="32"/>
  <c r="M986" i="32" s="1"/>
  <c r="K954" i="32"/>
  <c r="M904" i="32"/>
  <c r="L850" i="32"/>
  <c r="L810" i="32"/>
  <c r="L778" i="32"/>
  <c r="L682" i="32"/>
  <c r="M682" i="32" s="1"/>
  <c r="K522" i="32"/>
  <c r="L514" i="32"/>
  <c r="M514" i="32" s="1"/>
  <c r="L1218" i="32"/>
  <c r="L1186" i="32"/>
  <c r="L1170" i="32"/>
  <c r="L1154" i="32"/>
  <c r="L1138" i="32"/>
  <c r="L1082" i="32"/>
  <c r="M1082" i="32" s="1"/>
  <c r="L1026" i="32"/>
  <c r="M1026" i="32" s="1"/>
  <c r="K818" i="32"/>
  <c r="L786" i="32"/>
  <c r="M786" i="32" s="1"/>
  <c r="L722" i="32"/>
  <c r="M722" i="32" s="1"/>
  <c r="L690" i="32"/>
  <c r="L658" i="32"/>
  <c r="K570" i="32"/>
  <c r="L562" i="32"/>
  <c r="K1154" i="32"/>
  <c r="K1138" i="32"/>
  <c r="M1138" i="32" s="1"/>
  <c r="M1116" i="32"/>
  <c r="M1110" i="32"/>
  <c r="L1090" i="32"/>
  <c r="M1090" i="32" s="1"/>
  <c r="M1046" i="32"/>
  <c r="L994" i="32"/>
  <c r="L962" i="32"/>
  <c r="M962" i="32" s="1"/>
  <c r="M920" i="32"/>
  <c r="M897" i="32"/>
  <c r="M869" i="32"/>
  <c r="L858" i="32"/>
  <c r="L818" i="32"/>
  <c r="L730" i="32"/>
  <c r="M628" i="32"/>
  <c r="M606" i="32"/>
  <c r="M587" i="32"/>
  <c r="L578" i="32"/>
  <c r="M578" i="32" s="1"/>
  <c r="M1298" i="32"/>
  <c r="L1234" i="32"/>
  <c r="L1202" i="32"/>
  <c r="M1297" i="32"/>
  <c r="M1281" i="32"/>
  <c r="L1258" i="32"/>
  <c r="M1233" i="32"/>
  <c r="M1224" i="32"/>
  <c r="M1217" i="32"/>
  <c r="M1208" i="32"/>
  <c r="M1201" i="32"/>
  <c r="M1192" i="32"/>
  <c r="M1185" i="32"/>
  <c r="M1176" i="32"/>
  <c r="M1160" i="32"/>
  <c r="M1144" i="32"/>
  <c r="M1137" i="32"/>
  <c r="M1128" i="32"/>
  <c r="M1115" i="32"/>
  <c r="L1098" i="32"/>
  <c r="M1098" i="32" s="1"/>
  <c r="M1059" i="32"/>
  <c r="M1054" i="32"/>
  <c r="M1049" i="32"/>
  <c r="L1034" i="32"/>
  <c r="M928" i="32"/>
  <c r="M905" i="32"/>
  <c r="K874" i="32"/>
  <c r="M872" i="32"/>
  <c r="M829" i="32"/>
  <c r="K826" i="32"/>
  <c r="L794" i="32"/>
  <c r="L738" i="32"/>
  <c r="M738" i="32" s="1"/>
  <c r="M718" i="32"/>
  <c r="L698" i="32"/>
  <c r="M686" i="32"/>
  <c r="L666" i="32"/>
  <c r="L634" i="32"/>
  <c r="K618" i="32"/>
  <c r="M559" i="32"/>
  <c r="K538" i="32"/>
  <c r="L530" i="32"/>
  <c r="M530" i="32" s="1"/>
  <c r="L1290" i="32"/>
  <c r="L1274" i="32"/>
  <c r="L1106" i="32"/>
  <c r="M1106" i="32" s="1"/>
  <c r="M1067" i="32"/>
  <c r="L1042" i="32"/>
  <c r="M1042" i="32" s="1"/>
  <c r="L1002" i="32"/>
  <c r="L970" i="32"/>
  <c r="M970" i="32" s="1"/>
  <c r="L866" i="32"/>
  <c r="L826" i="32"/>
  <c r="M820" i="32"/>
  <c r="L746" i="32"/>
  <c r="M746" i="32" s="1"/>
  <c r="L610" i="32"/>
  <c r="M610" i="32" s="1"/>
  <c r="K602" i="32"/>
  <c r="L1242" i="32"/>
  <c r="L1226" i="32"/>
  <c r="L1210" i="32"/>
  <c r="L1194" i="32"/>
  <c r="L1178" i="32"/>
  <c r="L1162" i="32"/>
  <c r="M1162" i="32" s="1"/>
  <c r="L1146" i="32"/>
  <c r="M1146" i="32" s="1"/>
  <c r="L1130" i="32"/>
  <c r="K802" i="32"/>
  <c r="L754" i="32"/>
  <c r="M754" i="32" s="1"/>
  <c r="L706" i="32"/>
  <c r="M706" i="32" s="1"/>
  <c r="L674" i="32"/>
  <c r="M674" i="32" s="1"/>
  <c r="L642" i="32"/>
  <c r="M642" i="32" s="1"/>
  <c r="M556" i="32"/>
  <c r="M2959" i="32"/>
  <c r="K2704" i="32"/>
  <c r="L2704" i="32"/>
  <c r="K2688" i="32"/>
  <c r="L2688" i="32"/>
  <c r="K2672" i="32"/>
  <c r="L2672" i="32"/>
  <c r="K2656" i="32"/>
  <c r="L2656" i="32"/>
  <c r="L2654" i="32"/>
  <c r="K2654" i="32"/>
  <c r="L2643" i="32"/>
  <c r="K2643" i="32"/>
  <c r="L2637" i="32"/>
  <c r="K2637" i="32"/>
  <c r="L3004" i="32"/>
  <c r="L3000" i="32"/>
  <c r="L2996" i="32"/>
  <c r="L2992" i="32"/>
  <c r="M2992" i="32" s="1"/>
  <c r="L2988" i="32"/>
  <c r="L2984" i="32"/>
  <c r="M2984" i="32" s="1"/>
  <c r="L2980" i="32"/>
  <c r="M2980" i="32" s="1"/>
  <c r="L2976" i="32"/>
  <c r="M2976" i="32" s="1"/>
  <c r="L2972" i="32"/>
  <c r="M2972" i="32" s="1"/>
  <c r="L2968" i="32"/>
  <c r="M2968" i="32" s="1"/>
  <c r="L2964" i="32"/>
  <c r="M2964" i="32" s="1"/>
  <c r="L2960" i="32"/>
  <c r="M2960" i="32" s="1"/>
  <c r="L2956" i="32"/>
  <c r="M2956" i="32" s="1"/>
  <c r="L2952" i="32"/>
  <c r="L2948" i="32"/>
  <c r="M2948" i="32" s="1"/>
  <c r="L2944" i="32"/>
  <c r="M2944" i="32" s="1"/>
  <c r="L2940" i="32"/>
  <c r="L2936" i="32"/>
  <c r="M2936" i="32" s="1"/>
  <c r="L2932" i="32"/>
  <c r="M2932" i="32" s="1"/>
  <c r="K2928" i="32"/>
  <c r="M2928" i="32" s="1"/>
  <c r="L2926" i="32"/>
  <c r="M2926" i="32" s="1"/>
  <c r="L2923" i="32"/>
  <c r="M2923" i="32" s="1"/>
  <c r="K2921" i="32"/>
  <c r="M2921" i="32" s="1"/>
  <c r="L2920" i="32"/>
  <c r="M2920" i="32" s="1"/>
  <c r="K2912" i="32"/>
  <c r="L2912" i="32"/>
  <c r="K2904" i="32"/>
  <c r="L2904" i="32"/>
  <c r="K2896" i="32"/>
  <c r="L2896" i="32"/>
  <c r="K2888" i="32"/>
  <c r="L2888" i="32"/>
  <c r="K2880" i="32"/>
  <c r="L2880" i="32"/>
  <c r="K2873" i="32"/>
  <c r="L2873" i="32"/>
  <c r="K2869" i="32"/>
  <c r="L2869" i="32"/>
  <c r="K2865" i="32"/>
  <c r="L2865" i="32"/>
  <c r="K2861" i="32"/>
  <c r="L2861" i="32"/>
  <c r="K2857" i="32"/>
  <c r="L2857" i="32"/>
  <c r="K2853" i="32"/>
  <c r="L2853" i="32"/>
  <c r="K2849" i="32"/>
  <c r="L2849" i="32"/>
  <c r="K2845" i="32"/>
  <c r="L2845" i="32"/>
  <c r="K2841" i="32"/>
  <c r="L2841" i="32"/>
  <c r="K2837" i="32"/>
  <c r="L2837" i="32"/>
  <c r="K2833" i="32"/>
  <c r="L2833" i="32"/>
  <c r="K2829" i="32"/>
  <c r="L2829" i="32"/>
  <c r="K2825" i="32"/>
  <c r="L2825" i="32"/>
  <c r="K2821" i="32"/>
  <c r="L2821" i="32"/>
  <c r="K2817" i="32"/>
  <c r="L2817" i="32"/>
  <c r="K2813" i="32"/>
  <c r="L2813" i="32"/>
  <c r="K2809" i="32"/>
  <c r="L2809" i="32"/>
  <c r="K2805" i="32"/>
  <c r="L2805" i="32"/>
  <c r="K2801" i="32"/>
  <c r="L2801" i="32"/>
  <c r="K2797" i="32"/>
  <c r="L2797" i="32"/>
  <c r="K2793" i="32"/>
  <c r="L2793" i="32"/>
  <c r="K2789" i="32"/>
  <c r="L2789" i="32"/>
  <c r="K2785" i="32"/>
  <c r="L2785" i="32"/>
  <c r="K2781" i="32"/>
  <c r="L2781" i="32"/>
  <c r="K2777" i="32"/>
  <c r="L2777" i="32"/>
  <c r="K2773" i="32"/>
  <c r="L2773" i="32"/>
  <c r="K2769" i="32"/>
  <c r="L2769" i="32"/>
  <c r="K2765" i="32"/>
  <c r="L2765" i="32"/>
  <c r="K2761" i="32"/>
  <c r="L2761" i="32"/>
  <c r="K2757" i="32"/>
  <c r="L2757" i="32"/>
  <c r="K2753" i="32"/>
  <c r="L2753" i="32"/>
  <c r="K2749" i="32"/>
  <c r="L2749" i="32"/>
  <c r="K2743" i="32"/>
  <c r="L2743" i="32"/>
  <c r="M2739" i="32"/>
  <c r="K2721" i="32"/>
  <c r="L2721" i="32"/>
  <c r="K2708" i="32"/>
  <c r="L2708" i="32"/>
  <c r="K2692" i="32"/>
  <c r="L2692" i="32"/>
  <c r="K2676" i="32"/>
  <c r="L2676" i="32"/>
  <c r="K2660" i="32"/>
  <c r="L2660" i="32"/>
  <c r="L3003" i="32"/>
  <c r="M3003" i="32" s="1"/>
  <c r="L2999" i="32"/>
  <c r="M2999" i="32" s="1"/>
  <c r="L2995" i="32"/>
  <c r="M2995" i="32" s="1"/>
  <c r="L2991" i="32"/>
  <c r="M2991" i="32" s="1"/>
  <c r="L2987" i="32"/>
  <c r="M2987" i="32" s="1"/>
  <c r="L2983" i="32"/>
  <c r="M2983" i="32" s="1"/>
  <c r="L2979" i="32"/>
  <c r="M2979" i="32" s="1"/>
  <c r="L2975" i="32"/>
  <c r="M2975" i="32" s="1"/>
  <c r="L2971" i="32"/>
  <c r="M2971" i="32" s="1"/>
  <c r="L2967" i="32"/>
  <c r="L2955" i="32"/>
  <c r="L2951" i="32"/>
  <c r="L2947" i="32"/>
  <c r="M2947" i="32" s="1"/>
  <c r="L2943" i="32"/>
  <c r="M2943" i="32" s="1"/>
  <c r="L2939" i="32"/>
  <c r="M2939" i="32" s="1"/>
  <c r="L2935" i="32"/>
  <c r="M2935" i="32" s="1"/>
  <c r="L2931" i="32"/>
  <c r="M2931" i="32" s="1"/>
  <c r="L2925" i="32"/>
  <c r="M2925" i="32" s="1"/>
  <c r="K2924" i="32"/>
  <c r="M2924" i="32" s="1"/>
  <c r="K2919" i="32"/>
  <c r="M2919" i="32" s="1"/>
  <c r="L2917" i="32"/>
  <c r="M2917" i="32" s="1"/>
  <c r="K2911" i="32"/>
  <c r="M2911" i="32" s="1"/>
  <c r="M2910" i="32"/>
  <c r="L2909" i="32"/>
  <c r="M2909" i="32" s="1"/>
  <c r="K2903" i="32"/>
  <c r="M2903" i="32" s="1"/>
  <c r="M2902" i="32"/>
  <c r="L2901" i="32"/>
  <c r="K2895" i="32"/>
  <c r="M2894" i="32"/>
  <c r="L2893" i="32"/>
  <c r="M2893" i="32" s="1"/>
  <c r="K2887" i="32"/>
  <c r="M2887" i="32" s="1"/>
  <c r="M2886" i="32"/>
  <c r="L2885" i="32"/>
  <c r="M2885" i="32" s="1"/>
  <c r="K2879" i="32"/>
  <c r="M2879" i="32" s="1"/>
  <c r="L2877" i="32"/>
  <c r="K2696" i="32"/>
  <c r="L2696" i="32"/>
  <c r="K2680" i="32"/>
  <c r="L2680" i="32"/>
  <c r="K2664" i="32"/>
  <c r="L2664" i="32"/>
  <c r="K2916" i="32"/>
  <c r="L2916" i="32"/>
  <c r="K2908" i="32"/>
  <c r="L2908" i="32"/>
  <c r="K2900" i="32"/>
  <c r="L2900" i="32"/>
  <c r="K2892" i="32"/>
  <c r="L2892" i="32"/>
  <c r="K2884" i="32"/>
  <c r="L2884" i="32"/>
  <c r="K2876" i="32"/>
  <c r="L2876" i="32"/>
  <c r="L2748" i="32"/>
  <c r="K2748" i="32"/>
  <c r="M2748" i="32" s="1"/>
  <c r="K2729" i="32"/>
  <c r="L2729" i="32"/>
  <c r="K2713" i="32"/>
  <c r="L2713" i="32"/>
  <c r="K2700" i="32"/>
  <c r="L2700" i="32"/>
  <c r="K2684" i="32"/>
  <c r="L2684" i="32"/>
  <c r="K2668" i="32"/>
  <c r="L2668" i="32"/>
  <c r="K2745" i="32"/>
  <c r="L2744" i="32"/>
  <c r="K2732" i="32"/>
  <c r="L2732" i="32"/>
  <c r="K2724" i="32"/>
  <c r="L2724" i="32"/>
  <c r="K2716" i="32"/>
  <c r="L2716" i="32"/>
  <c r="K2707" i="32"/>
  <c r="L2707" i="32"/>
  <c r="K2703" i="32"/>
  <c r="L2703" i="32"/>
  <c r="K2699" i="32"/>
  <c r="L2699" i="32"/>
  <c r="K2695" i="32"/>
  <c r="L2695" i="32"/>
  <c r="K2691" i="32"/>
  <c r="L2691" i="32"/>
  <c r="K2687" i="32"/>
  <c r="L2687" i="32"/>
  <c r="K2683" i="32"/>
  <c r="L2683" i="32"/>
  <c r="K2679" i="32"/>
  <c r="L2679" i="32"/>
  <c r="K2675" i="32"/>
  <c r="L2675" i="32"/>
  <c r="K2671" i="32"/>
  <c r="L2671" i="32"/>
  <c r="K2667" i="32"/>
  <c r="L2667" i="32"/>
  <c r="K2663" i="32"/>
  <c r="L2663" i="32"/>
  <c r="K2659" i="32"/>
  <c r="L2659" i="32"/>
  <c r="K2596" i="32"/>
  <c r="L2596" i="32"/>
  <c r="K2565" i="32"/>
  <c r="L2565" i="32"/>
  <c r="L2563" i="32"/>
  <c r="K2563" i="32"/>
  <c r="K2558" i="32"/>
  <c r="L2558" i="32"/>
  <c r="L2872" i="32"/>
  <c r="M2872" i="32" s="1"/>
  <c r="L2868" i="32"/>
  <c r="M2868" i="32" s="1"/>
  <c r="L2864" i="32"/>
  <c r="M2864" i="32" s="1"/>
  <c r="L2860" i="32"/>
  <c r="M2860" i="32" s="1"/>
  <c r="L2856" i="32"/>
  <c r="M2856" i="32" s="1"/>
  <c r="L2852" i="32"/>
  <c r="L2848" i="32"/>
  <c r="M2848" i="32" s="1"/>
  <c r="L2844" i="32"/>
  <c r="L2840" i="32"/>
  <c r="L2836" i="32"/>
  <c r="M2836" i="32" s="1"/>
  <c r="L2832" i="32"/>
  <c r="M2832" i="32" s="1"/>
  <c r="L2828" i="32"/>
  <c r="M2828" i="32" s="1"/>
  <c r="L2824" i="32"/>
  <c r="M2824" i="32" s="1"/>
  <c r="L2820" i="32"/>
  <c r="M2820" i="32" s="1"/>
  <c r="L2816" i="32"/>
  <c r="M2816" i="32" s="1"/>
  <c r="L2812" i="32"/>
  <c r="M2812" i="32" s="1"/>
  <c r="L2808" i="32"/>
  <c r="M2808" i="32" s="1"/>
  <c r="L2804" i="32"/>
  <c r="M2804" i="32" s="1"/>
  <c r="L2800" i="32"/>
  <c r="M2800" i="32" s="1"/>
  <c r="L2796" i="32"/>
  <c r="M2796" i="32" s="1"/>
  <c r="L2792" i="32"/>
  <c r="M2792" i="32" s="1"/>
  <c r="L2788" i="32"/>
  <c r="M2788" i="32" s="1"/>
  <c r="L2784" i="32"/>
  <c r="L2780" i="32"/>
  <c r="M2780" i="32" s="1"/>
  <c r="L2776" i="32"/>
  <c r="M2776" i="32" s="1"/>
  <c r="L2772" i="32"/>
  <c r="L2768" i="32"/>
  <c r="M2768" i="32" s="1"/>
  <c r="L2764" i="32"/>
  <c r="M2764" i="32" s="1"/>
  <c r="L2760" i="32"/>
  <c r="M2760" i="32" s="1"/>
  <c r="L2756" i="32"/>
  <c r="M2756" i="32" s="1"/>
  <c r="L2752" i="32"/>
  <c r="M2752" i="32" s="1"/>
  <c r="L2746" i="32"/>
  <c r="M2746" i="32" s="1"/>
  <c r="K2741" i="32"/>
  <c r="M2741" i="32" s="1"/>
  <c r="L2740" i="32"/>
  <c r="M2740" i="32" s="1"/>
  <c r="K2731" i="32"/>
  <c r="M2731" i="32" s="1"/>
  <c r="M2730" i="32"/>
  <c r="K2723" i="32"/>
  <c r="M2723" i="32" s="1"/>
  <c r="M2722" i="32"/>
  <c r="K2715" i="32"/>
  <c r="M2715" i="32" s="1"/>
  <c r="M2714" i="32"/>
  <c r="K2655" i="32"/>
  <c r="L2655" i="32"/>
  <c r="L2745" i="32"/>
  <c r="K2744" i="32"/>
  <c r="M2744" i="32" s="1"/>
  <c r="K2728" i="32"/>
  <c r="L2728" i="32"/>
  <c r="K2720" i="32"/>
  <c r="L2720" i="32"/>
  <c r="K2712" i="32"/>
  <c r="L2712" i="32"/>
  <c r="L2648" i="32"/>
  <c r="K2648" i="32"/>
  <c r="L2627" i="32"/>
  <c r="K2627" i="32"/>
  <c r="L2621" i="32"/>
  <c r="K2621" i="32"/>
  <c r="L2653" i="32"/>
  <c r="M2653" i="32" s="1"/>
  <c r="K2651" i="32"/>
  <c r="M2651" i="32" s="1"/>
  <c r="M2646" i="32"/>
  <c r="M2644" i="32"/>
  <c r="M2641" i="32"/>
  <c r="L2636" i="32"/>
  <c r="M2636" i="32" s="1"/>
  <c r="M2633" i="32"/>
  <c r="M2630" i="32"/>
  <c r="M2626" i="32"/>
  <c r="M2625" i="32"/>
  <c r="L2620" i="32"/>
  <c r="K2613" i="32"/>
  <c r="L2613" i="32"/>
  <c r="L2611" i="32"/>
  <c r="K2611" i="32"/>
  <c r="M2611" i="32" s="1"/>
  <c r="K2606" i="32"/>
  <c r="L2606" i="32"/>
  <c r="M2588" i="32"/>
  <c r="K2580" i="32"/>
  <c r="L2580" i="32"/>
  <c r="M2573" i="32"/>
  <c r="M2550" i="32"/>
  <c r="K2549" i="32"/>
  <c r="L2549" i="32"/>
  <c r="L2547" i="32"/>
  <c r="K2547" i="32"/>
  <c r="K2542" i="32"/>
  <c r="M2542" i="32" s="1"/>
  <c r="L2542" i="32"/>
  <c r="L2649" i="32"/>
  <c r="M2649" i="32" s="1"/>
  <c r="L2638" i="32"/>
  <c r="M2638" i="32" s="1"/>
  <c r="L2622" i="32"/>
  <c r="M2601" i="32"/>
  <c r="K2597" i="32"/>
  <c r="L2597" i="32"/>
  <c r="L2595" i="32"/>
  <c r="K2595" i="32"/>
  <c r="K2590" i="32"/>
  <c r="L2590" i="32"/>
  <c r="M2572" i="32"/>
  <c r="K2564" i="32"/>
  <c r="L2564" i="32"/>
  <c r="M2557" i="32"/>
  <c r="M2537" i="32"/>
  <c r="M2647" i="32"/>
  <c r="M2622" i="32"/>
  <c r="M2620" i="32"/>
  <c r="K2612" i="32"/>
  <c r="L2612" i="32"/>
  <c r="K2581" i="32"/>
  <c r="L2581" i="32"/>
  <c r="L2579" i="32"/>
  <c r="K2579" i="32"/>
  <c r="K2574" i="32"/>
  <c r="L2574" i="32"/>
  <c r="K2548" i="32"/>
  <c r="L2548" i="32"/>
  <c r="K2640" i="32"/>
  <c r="M2640" i="32" s="1"/>
  <c r="L2639" i="32"/>
  <c r="M2639" i="32" s="1"/>
  <c r="K2624" i="32"/>
  <c r="M2624" i="32" s="1"/>
  <c r="L2623" i="32"/>
  <c r="M2623" i="32" s="1"/>
  <c r="K2608" i="32"/>
  <c r="M2608" i="32" s="1"/>
  <c r="L2607" i="32"/>
  <c r="M2607" i="32" s="1"/>
  <c r="K2592" i="32"/>
  <c r="M2592" i="32" s="1"/>
  <c r="L2591" i="32"/>
  <c r="K2576" i="32"/>
  <c r="M2576" i="32" s="1"/>
  <c r="L2575" i="32"/>
  <c r="M2575" i="32" s="1"/>
  <c r="K2560" i="32"/>
  <c r="M2560" i="32" s="1"/>
  <c r="L2559" i="32"/>
  <c r="K2544" i="32"/>
  <c r="M2544" i="32" s="1"/>
  <c r="L2543" i="32"/>
  <c r="M2543" i="32" s="1"/>
  <c r="M2610" i="32"/>
  <c r="M2594" i="32"/>
  <c r="M2562" i="32"/>
  <c r="M2546" i="32"/>
  <c r="K2632" i="32"/>
  <c r="M2632" i="32" s="1"/>
  <c r="L2631" i="32"/>
  <c r="M2631" i="32" s="1"/>
  <c r="K2616" i="32"/>
  <c r="M2616" i="32" s="1"/>
  <c r="L2615" i="32"/>
  <c r="M2615" i="32" s="1"/>
  <c r="K2600" i="32"/>
  <c r="M2600" i="32" s="1"/>
  <c r="L2599" i="32"/>
  <c r="K2584" i="32"/>
  <c r="L2583" i="32"/>
  <c r="M2583" i="32" s="1"/>
  <c r="K2568" i="32"/>
  <c r="M2568" i="32" s="1"/>
  <c r="L2567" i="32"/>
  <c r="M2567" i="32" s="1"/>
  <c r="K2552" i="32"/>
  <c r="M2552" i="32" s="1"/>
  <c r="L2551" i="32"/>
  <c r="M2551" i="32" s="1"/>
  <c r="K2536" i="32"/>
  <c r="M2536" i="32" s="1"/>
  <c r="L2535" i="32"/>
  <c r="M2535" i="32" s="1"/>
  <c r="M2519" i="32"/>
  <c r="M2518" i="32"/>
  <c r="L2531" i="32"/>
  <c r="M2531" i="32" s="1"/>
  <c r="L2527" i="32"/>
  <c r="M2527" i="32" s="1"/>
  <c r="L2523" i="32"/>
  <c r="M2523" i="32" s="1"/>
  <c r="L2519" i="32"/>
  <c r="M2508" i="32"/>
  <c r="L2514" i="32"/>
  <c r="M2514" i="32" s="1"/>
  <c r="L2510" i="32"/>
  <c r="M2510" i="32" s="1"/>
  <c r="L2513" i="32"/>
  <c r="M2513" i="32" s="1"/>
  <c r="L2509" i="32"/>
  <c r="M2509" i="32" s="1"/>
  <c r="M2499" i="32"/>
  <c r="K2502" i="32"/>
  <c r="L2501" i="32"/>
  <c r="K2490" i="32"/>
  <c r="L2490" i="32"/>
  <c r="K2482" i="32"/>
  <c r="L2482" i="32"/>
  <c r="K2474" i="32"/>
  <c r="L2474" i="32"/>
  <c r="K2466" i="32"/>
  <c r="M2466" i="32" s="1"/>
  <c r="L2466" i="32"/>
  <c r="K2458" i="32"/>
  <c r="L2458" i="32"/>
  <c r="K2450" i="32"/>
  <c r="L2450" i="32"/>
  <c r="K2442" i="32"/>
  <c r="L2442" i="32"/>
  <c r="K2434" i="32"/>
  <c r="M2434" i="32" s="1"/>
  <c r="L2434" i="32"/>
  <c r="K2426" i="32"/>
  <c r="L2426" i="32"/>
  <c r="K2418" i="32"/>
  <c r="L2418" i="32"/>
  <c r="K2410" i="32"/>
  <c r="L2410" i="32"/>
  <c r="K2402" i="32"/>
  <c r="M2402" i="32" s="1"/>
  <c r="L2402" i="32"/>
  <c r="K2394" i="32"/>
  <c r="L2394" i="32"/>
  <c r="K2386" i="32"/>
  <c r="L2386" i="32"/>
  <c r="K2378" i="32"/>
  <c r="L2378" i="32"/>
  <c r="K2370" i="32"/>
  <c r="M2370" i="32" s="1"/>
  <c r="L2370" i="32"/>
  <c r="K2362" i="32"/>
  <c r="L2362" i="32"/>
  <c r="K2354" i="32"/>
  <c r="L2354" i="32"/>
  <c r="K2346" i="32"/>
  <c r="L2346" i="32"/>
  <c r="K2338" i="32"/>
  <c r="M2338" i="32" s="1"/>
  <c r="L2338" i="32"/>
  <c r="K2334" i="32"/>
  <c r="L2334" i="32"/>
  <c r="K2330" i="32"/>
  <c r="L2330" i="32"/>
  <c r="K2326" i="32"/>
  <c r="L2326" i="32"/>
  <c r="K2322" i="32"/>
  <c r="M2322" i="32" s="1"/>
  <c r="L2322" i="32"/>
  <c r="K2318" i="32"/>
  <c r="L2318" i="32"/>
  <c r="K2314" i="32"/>
  <c r="L2314" i="32"/>
  <c r="K2310" i="32"/>
  <c r="L2310" i="32"/>
  <c r="K2306" i="32"/>
  <c r="M2306" i="32" s="1"/>
  <c r="L2306" i="32"/>
  <c r="K2302" i="32"/>
  <c r="L2302" i="32"/>
  <c r="K2298" i="32"/>
  <c r="L2298" i="32"/>
  <c r="K2294" i="32"/>
  <c r="L2294" i="32"/>
  <c r="K2290" i="32"/>
  <c r="M2290" i="32" s="1"/>
  <c r="L2290" i="32"/>
  <c r="K2286" i="32"/>
  <c r="L2286" i="32"/>
  <c r="K2282" i="32"/>
  <c r="L2282" i="32"/>
  <c r="K2278" i="32"/>
  <c r="L2278" i="32"/>
  <c r="K2274" i="32"/>
  <c r="M2274" i="32" s="1"/>
  <c r="L2274" i="32"/>
  <c r="K2270" i="32"/>
  <c r="L2270" i="32"/>
  <c r="K2266" i="32"/>
  <c r="L2266" i="32"/>
  <c r="K2262" i="32"/>
  <c r="L2262" i="32"/>
  <c r="K2258" i="32"/>
  <c r="M2258" i="32" s="1"/>
  <c r="L2258" i="32"/>
  <c r="K2254" i="32"/>
  <c r="L2254" i="32"/>
  <c r="K2250" i="32"/>
  <c r="L2250" i="32"/>
  <c r="K2246" i="32"/>
  <c r="L2246" i="32"/>
  <c r="K2242" i="32"/>
  <c r="M2242" i="32" s="1"/>
  <c r="L2242" i="32"/>
  <c r="K2238" i="32"/>
  <c r="L2238" i="32"/>
  <c r="K2234" i="32"/>
  <c r="L2234" i="32"/>
  <c r="M2224" i="32"/>
  <c r="M2216" i="32"/>
  <c r="M2168" i="32"/>
  <c r="M2136" i="32"/>
  <c r="M2128" i="32"/>
  <c r="M2104" i="32"/>
  <c r="M2088" i="32"/>
  <c r="M2080" i="32"/>
  <c r="M2064" i="32"/>
  <c r="M2056" i="32"/>
  <c r="K2042" i="32"/>
  <c r="M2042" i="32" s="1"/>
  <c r="L2042" i="32"/>
  <c r="L2039" i="32"/>
  <c r="K2039" i="32"/>
  <c r="M2039" i="32" s="1"/>
  <c r="M2024" i="32"/>
  <c r="L2506" i="32"/>
  <c r="M2506" i="32" s="1"/>
  <c r="K2505" i="32"/>
  <c r="M2505" i="32" s="1"/>
  <c r="L2500" i="32"/>
  <c r="M2500" i="32" s="1"/>
  <c r="M2489" i="32"/>
  <c r="L2487" i="32"/>
  <c r="M2487" i="32" s="1"/>
  <c r="M2481" i="32"/>
  <c r="L2479" i="32"/>
  <c r="M2479" i="32" s="1"/>
  <c r="M2473" i="32"/>
  <c r="L2471" i="32"/>
  <c r="M2471" i="32" s="1"/>
  <c r="M2465" i="32"/>
  <c r="L2463" i="32"/>
  <c r="M2463" i="32" s="1"/>
  <c r="M2457" i="32"/>
  <c r="L2455" i="32"/>
  <c r="M2455" i="32" s="1"/>
  <c r="M2449" i="32"/>
  <c r="L2447" i="32"/>
  <c r="M2447" i="32" s="1"/>
  <c r="M2441" i="32"/>
  <c r="L2439" i="32"/>
  <c r="M2433" i="32"/>
  <c r="L2431" i="32"/>
  <c r="M2431" i="32" s="1"/>
  <c r="M2425" i="32"/>
  <c r="L2423" i="32"/>
  <c r="M2423" i="32" s="1"/>
  <c r="M2417" i="32"/>
  <c r="L2415" i="32"/>
  <c r="M2415" i="32" s="1"/>
  <c r="M2409" i="32"/>
  <c r="L2407" i="32"/>
  <c r="M2407" i="32" s="1"/>
  <c r="M2401" i="32"/>
  <c r="L2399" i="32"/>
  <c r="M2399" i="32" s="1"/>
  <c r="M2393" i="32"/>
  <c r="L2391" i="32"/>
  <c r="M2391" i="32" s="1"/>
  <c r="M2385" i="32"/>
  <c r="L2383" i="32"/>
  <c r="L2375" i="32"/>
  <c r="M2375" i="32" s="1"/>
  <c r="M2369" i="32"/>
  <c r="L2367" i="32"/>
  <c r="M2361" i="32"/>
  <c r="L2359" i="32"/>
  <c r="M2359" i="32" s="1"/>
  <c r="M2353" i="32"/>
  <c r="L2351" i="32"/>
  <c r="M2351" i="32" s="1"/>
  <c r="M2345" i="32"/>
  <c r="L2343" i="32"/>
  <c r="M2343" i="32" s="1"/>
  <c r="M2335" i="32"/>
  <c r="L2329" i="32"/>
  <c r="K2329" i="32"/>
  <c r="M2329" i="32" s="1"/>
  <c r="M2327" i="32"/>
  <c r="L2325" i="32"/>
  <c r="K2325" i="32"/>
  <c r="M2323" i="32"/>
  <c r="L2321" i="32"/>
  <c r="K2321" i="32"/>
  <c r="M2321" i="32" s="1"/>
  <c r="M2319" i="32"/>
  <c r="L2317" i="32"/>
  <c r="K2317" i="32"/>
  <c r="M2315" i="32"/>
  <c r="L2313" i="32"/>
  <c r="K2313" i="32"/>
  <c r="M2313" i="32" s="1"/>
  <c r="M2311" i="32"/>
  <c r="L2309" i="32"/>
  <c r="K2309" i="32"/>
  <c r="M2307" i="32"/>
  <c r="L2305" i="32"/>
  <c r="K2305" i="32"/>
  <c r="M2305" i="32" s="1"/>
  <c r="M2303" i="32"/>
  <c r="L2301" i="32"/>
  <c r="K2301" i="32"/>
  <c r="M2299" i="32"/>
  <c r="L2297" i="32"/>
  <c r="K2297" i="32"/>
  <c r="M2297" i="32" s="1"/>
  <c r="L2293" i="32"/>
  <c r="K2293" i="32"/>
  <c r="L2289" i="32"/>
  <c r="K2289" i="32"/>
  <c r="M2289" i="32" s="1"/>
  <c r="M2287" i="32"/>
  <c r="L2285" i="32"/>
  <c r="K2285" i="32"/>
  <c r="M2283" i="32"/>
  <c r="L2281" i="32"/>
  <c r="K2281" i="32"/>
  <c r="M2281" i="32" s="1"/>
  <c r="M2279" i="32"/>
  <c r="L2277" i="32"/>
  <c r="K2277" i="32"/>
  <c r="M2275" i="32"/>
  <c r="L2273" i="32"/>
  <c r="K2273" i="32"/>
  <c r="M2273" i="32" s="1"/>
  <c r="M2271" i="32"/>
  <c r="L2269" i="32"/>
  <c r="K2269" i="32"/>
  <c r="M2267" i="32"/>
  <c r="L2265" i="32"/>
  <c r="K2265" i="32"/>
  <c r="M2263" i="32"/>
  <c r="L2261" i="32"/>
  <c r="K2261" i="32"/>
  <c r="L2257" i="32"/>
  <c r="K2257" i="32"/>
  <c r="M2257" i="32" s="1"/>
  <c r="M2255" i="32"/>
  <c r="L2253" i="32"/>
  <c r="K2253" i="32"/>
  <c r="M2251" i="32"/>
  <c r="L2249" i="32"/>
  <c r="K2249" i="32"/>
  <c r="M2249" i="32" s="1"/>
  <c r="L2245" i="32"/>
  <c r="K2245" i="32"/>
  <c r="M2243" i="32"/>
  <c r="L2241" i="32"/>
  <c r="K2241" i="32"/>
  <c r="M2241" i="32" s="1"/>
  <c r="M2239" i="32"/>
  <c r="L2237" i="32"/>
  <c r="K2237" i="32"/>
  <c r="L2233" i="32"/>
  <c r="K2233" i="32"/>
  <c r="K2034" i="32"/>
  <c r="L2034" i="32"/>
  <c r="L2031" i="32"/>
  <c r="K2031" i="32"/>
  <c r="M2031" i="32" s="1"/>
  <c r="L2502" i="32"/>
  <c r="K2501" i="32"/>
  <c r="M2501" i="32" s="1"/>
  <c r="K2494" i="32"/>
  <c r="M2494" i="32" s="1"/>
  <c r="K2486" i="32"/>
  <c r="L2486" i="32"/>
  <c r="K2478" i="32"/>
  <c r="L2478" i="32"/>
  <c r="K2470" i="32"/>
  <c r="L2470" i="32"/>
  <c r="K2462" i="32"/>
  <c r="L2462" i="32"/>
  <c r="K2454" i="32"/>
  <c r="L2454" i="32"/>
  <c r="K2446" i="32"/>
  <c r="L2446" i="32"/>
  <c r="K2438" i="32"/>
  <c r="L2438" i="32"/>
  <c r="K2430" i="32"/>
  <c r="L2430" i="32"/>
  <c r="K2422" i="32"/>
  <c r="L2422" i="32"/>
  <c r="K2414" i="32"/>
  <c r="L2414" i="32"/>
  <c r="K2406" i="32"/>
  <c r="L2406" i="32"/>
  <c r="K2398" i="32"/>
  <c r="L2398" i="32"/>
  <c r="K2390" i="32"/>
  <c r="L2390" i="32"/>
  <c r="K2382" i="32"/>
  <c r="L2382" i="32"/>
  <c r="K2374" i="32"/>
  <c r="L2374" i="32"/>
  <c r="K2366" i="32"/>
  <c r="L2366" i="32"/>
  <c r="K2358" i="32"/>
  <c r="L2358" i="32"/>
  <c r="K2350" i="32"/>
  <c r="M2350" i="32" s="1"/>
  <c r="L2350" i="32"/>
  <c r="K2342" i="32"/>
  <c r="L2342" i="32"/>
  <c r="L2337" i="32"/>
  <c r="M2337" i="32" s="1"/>
  <c r="L2333" i="32"/>
  <c r="M2333" i="32" s="1"/>
  <c r="L2231" i="32"/>
  <c r="K2231" i="32"/>
  <c r="K2226" i="32"/>
  <c r="M2226" i="32" s="1"/>
  <c r="L2226" i="32"/>
  <c r="L2223" i="32"/>
  <c r="K2223" i="32"/>
  <c r="K2218" i="32"/>
  <c r="L2218" i="32"/>
  <c r="L2215" i="32"/>
  <c r="K2215" i="32"/>
  <c r="K2210" i="32"/>
  <c r="M2210" i="32" s="1"/>
  <c r="L2210" i="32"/>
  <c r="L2207" i="32"/>
  <c r="K2207" i="32"/>
  <c r="K2202" i="32"/>
  <c r="L2202" i="32"/>
  <c r="L2199" i="32"/>
  <c r="K2199" i="32"/>
  <c r="K2194" i="32"/>
  <c r="M2194" i="32" s="1"/>
  <c r="L2194" i="32"/>
  <c r="L2191" i="32"/>
  <c r="K2191" i="32"/>
  <c r="L2183" i="32"/>
  <c r="K2183" i="32"/>
  <c r="K2178" i="32"/>
  <c r="L2178" i="32"/>
  <c r="L2175" i="32"/>
  <c r="K2175" i="32"/>
  <c r="K2170" i="32"/>
  <c r="L2170" i="32"/>
  <c r="L2167" i="32"/>
  <c r="K2167" i="32"/>
  <c r="K2162" i="32"/>
  <c r="L2162" i="32"/>
  <c r="L2159" i="32"/>
  <c r="K2159" i="32"/>
  <c r="K2154" i="32"/>
  <c r="L2154" i="32"/>
  <c r="L2151" i="32"/>
  <c r="K2151" i="32"/>
  <c r="L2143" i="32"/>
  <c r="K2143" i="32"/>
  <c r="K2138" i="32"/>
  <c r="M2138" i="32" s="1"/>
  <c r="L2138" i="32"/>
  <c r="L2135" i="32"/>
  <c r="K2135" i="32"/>
  <c r="K2130" i="32"/>
  <c r="L2130" i="32"/>
  <c r="L2127" i="32"/>
  <c r="K2127" i="32"/>
  <c r="K2122" i="32"/>
  <c r="M2122" i="32" s="1"/>
  <c r="L2122" i="32"/>
  <c r="L2119" i="32"/>
  <c r="K2119" i="32"/>
  <c r="K2114" i="32"/>
  <c r="L2114" i="32"/>
  <c r="L2111" i="32"/>
  <c r="K2111" i="32"/>
  <c r="K2106" i="32"/>
  <c r="M2106" i="32" s="1"/>
  <c r="L2106" i="32"/>
  <c r="L2103" i="32"/>
  <c r="K2103" i="32"/>
  <c r="K2098" i="32"/>
  <c r="L2098" i="32"/>
  <c r="L2095" i="32"/>
  <c r="K2095" i="32"/>
  <c r="K2090" i="32"/>
  <c r="M2090" i="32" s="1"/>
  <c r="L2090" i="32"/>
  <c r="L2087" i="32"/>
  <c r="K2087" i="32"/>
  <c r="K2082" i="32"/>
  <c r="L2082" i="32"/>
  <c r="L2079" i="32"/>
  <c r="K2079" i="32"/>
  <c r="K2074" i="32"/>
  <c r="M2074" i="32" s="1"/>
  <c r="L2074" i="32"/>
  <c r="L2071" i="32"/>
  <c r="K2071" i="32"/>
  <c r="K2066" i="32"/>
  <c r="L2066" i="32"/>
  <c r="L2063" i="32"/>
  <c r="K2063" i="32"/>
  <c r="K2058" i="32"/>
  <c r="M2058" i="32" s="1"/>
  <c r="L2058" i="32"/>
  <c r="L2055" i="32"/>
  <c r="K2055" i="32"/>
  <c r="M2040" i="32"/>
  <c r="K2026" i="32"/>
  <c r="L2026" i="32"/>
  <c r="M2496" i="32"/>
  <c r="K2050" i="32"/>
  <c r="L2050" i="32"/>
  <c r="L2047" i="32"/>
  <c r="K2047" i="32"/>
  <c r="M2198" i="32"/>
  <c r="M2190" i="32"/>
  <c r="M2158" i="32"/>
  <c r="M2150" i="32"/>
  <c r="L2018" i="32"/>
  <c r="M2018" i="32" s="1"/>
  <c r="L2010" i="32"/>
  <c r="L2002" i="32"/>
  <c r="M2002" i="32" s="1"/>
  <c r="L1994" i="32"/>
  <c r="L1986" i="32"/>
  <c r="L1978" i="32"/>
  <c r="M1978" i="32" s="1"/>
  <c r="L1970" i="32"/>
  <c r="M1970" i="32" s="1"/>
  <c r="L1962" i="32"/>
  <c r="L1954" i="32"/>
  <c r="M1954" i="32" s="1"/>
  <c r="L1946" i="32"/>
  <c r="L1938" i="32"/>
  <c r="M1938" i="32" s="1"/>
  <c r="K1806" i="32"/>
  <c r="L1806" i="32"/>
  <c r="L1785" i="32"/>
  <c r="K1785" i="32"/>
  <c r="K1778" i="32"/>
  <c r="L1778" i="32"/>
  <c r="K1774" i="32"/>
  <c r="L1774" i="32"/>
  <c r="K1770" i="32"/>
  <c r="L1770" i="32"/>
  <c r="K1766" i="32"/>
  <c r="L1766" i="32"/>
  <c r="K1762" i="32"/>
  <c r="L1762" i="32"/>
  <c r="K1758" i="32"/>
  <c r="L1758" i="32"/>
  <c r="K1754" i="32"/>
  <c r="L1754" i="32"/>
  <c r="K1750" i="32"/>
  <c r="L1750" i="32"/>
  <c r="K1746" i="32"/>
  <c r="L1746" i="32"/>
  <c r="K1742" i="32"/>
  <c r="L1742" i="32"/>
  <c r="K1738" i="32"/>
  <c r="L1738" i="32"/>
  <c r="K1734" i="32"/>
  <c r="L1734" i="32"/>
  <c r="K1730" i="32"/>
  <c r="L1730" i="32"/>
  <c r="M2016" i="32"/>
  <c r="M2010" i="32"/>
  <c r="M2008" i="32"/>
  <c r="M2000" i="32"/>
  <c r="M1994" i="32"/>
  <c r="M1992" i="32"/>
  <c r="M1986" i="32"/>
  <c r="M1984" i="32"/>
  <c r="M1968" i="32"/>
  <c r="M1962" i="32"/>
  <c r="M1960" i="32"/>
  <c r="M1946" i="32"/>
  <c r="M1944" i="32"/>
  <c r="K1936" i="32"/>
  <c r="M1936" i="32" s="1"/>
  <c r="M1930" i="32"/>
  <c r="K1928" i="32"/>
  <c r="M1928" i="32" s="1"/>
  <c r="M1922" i="32"/>
  <c r="K1920" i="32"/>
  <c r="M1920" i="32" s="1"/>
  <c r="M1914" i="32"/>
  <c r="K1912" i="32"/>
  <c r="M1906" i="32"/>
  <c r="K1904" i="32"/>
  <c r="M1904" i="32" s="1"/>
  <c r="M1898" i="32"/>
  <c r="K1896" i="32"/>
  <c r="M1896" i="32" s="1"/>
  <c r="M1890" i="32"/>
  <c r="K1888" i="32"/>
  <c r="M1888" i="32" s="1"/>
  <c r="M1885" i="32"/>
  <c r="M1880" i="32"/>
  <c r="L1875" i="32"/>
  <c r="M1872" i="32"/>
  <c r="M1869" i="32"/>
  <c r="M1865" i="32"/>
  <c r="M1864" i="32"/>
  <c r="L1859" i="32"/>
  <c r="M1856" i="32"/>
  <c r="M1853" i="32"/>
  <c r="M1851" i="32"/>
  <c r="M1848" i="32"/>
  <c r="L1843" i="32"/>
  <c r="M1840" i="32"/>
  <c r="M1837" i="32"/>
  <c r="M1835" i="32"/>
  <c r="M1833" i="32"/>
  <c r="M1832" i="32"/>
  <c r="L1827" i="32"/>
  <c r="M1827" i="32" s="1"/>
  <c r="M1824" i="32"/>
  <c r="M1821" i="32"/>
  <c r="M1819" i="32"/>
  <c r="M1817" i="32"/>
  <c r="M1816" i="32"/>
  <c r="L1811" i="32"/>
  <c r="L1805" i="32"/>
  <c r="K1805" i="32"/>
  <c r="K1802" i="32"/>
  <c r="L1802" i="32"/>
  <c r="K1798" i="32"/>
  <c r="L1798" i="32"/>
  <c r="L2230" i="32"/>
  <c r="M2230" i="32" s="1"/>
  <c r="K2229" i="32"/>
  <c r="M2229" i="32" s="1"/>
  <c r="L2222" i="32"/>
  <c r="M2222" i="32" s="1"/>
  <c r="K2221" i="32"/>
  <c r="L2214" i="32"/>
  <c r="M2214" i="32" s="1"/>
  <c r="K2213" i="32"/>
  <c r="M2213" i="32" s="1"/>
  <c r="M2212" i="32"/>
  <c r="L2206" i="32"/>
  <c r="M2206" i="32" s="1"/>
  <c r="K2205" i="32"/>
  <c r="M2205" i="32" s="1"/>
  <c r="K2197" i="32"/>
  <c r="M2197" i="32" s="1"/>
  <c r="M2196" i="32"/>
  <c r="K2189" i="32"/>
  <c r="M2189" i="32" s="1"/>
  <c r="M2188" i="32"/>
  <c r="K2186" i="32"/>
  <c r="M2186" i="32" s="1"/>
  <c r="L2182" i="32"/>
  <c r="K2181" i="32"/>
  <c r="M2181" i="32" s="1"/>
  <c r="L2174" i="32"/>
  <c r="M2174" i="32" s="1"/>
  <c r="K2173" i="32"/>
  <c r="M2173" i="32" s="1"/>
  <c r="L2166" i="32"/>
  <c r="M2166" i="32" s="1"/>
  <c r="K2165" i="32"/>
  <c r="M2165" i="32" s="1"/>
  <c r="K2157" i="32"/>
  <c r="M2157" i="32" s="1"/>
  <c r="M2156" i="32"/>
  <c r="K2149" i="32"/>
  <c r="M2149" i="32" s="1"/>
  <c r="K2146" i="32"/>
  <c r="M2146" i="32" s="1"/>
  <c r="L2142" i="32"/>
  <c r="K2141" i="32"/>
  <c r="M2141" i="32" s="1"/>
  <c r="M2140" i="32"/>
  <c r="L2134" i="32"/>
  <c r="M2134" i="32" s="1"/>
  <c r="K2133" i="32"/>
  <c r="M2133" i="32" s="1"/>
  <c r="L2126" i="32"/>
  <c r="K2125" i="32"/>
  <c r="M2125" i="32" s="1"/>
  <c r="L2118" i="32"/>
  <c r="M2118" i="32" s="1"/>
  <c r="K2117" i="32"/>
  <c r="M2117" i="32" s="1"/>
  <c r="L2110" i="32"/>
  <c r="M2110" i="32" s="1"/>
  <c r="K2109" i="32"/>
  <c r="M2109" i="32" s="1"/>
  <c r="L2102" i="32"/>
  <c r="M2102" i="32" s="1"/>
  <c r="K2101" i="32"/>
  <c r="L2094" i="32"/>
  <c r="K2093" i="32"/>
  <c r="M2093" i="32" s="1"/>
  <c r="L2086" i="32"/>
  <c r="M2086" i="32" s="1"/>
  <c r="K2085" i="32"/>
  <c r="M2085" i="32" s="1"/>
  <c r="L2078" i="32"/>
  <c r="M2078" i="32" s="1"/>
  <c r="K2077" i="32"/>
  <c r="M2077" i="32" s="1"/>
  <c r="L2070" i="32"/>
  <c r="M2070" i="32" s="1"/>
  <c r="K2069" i="32"/>
  <c r="M2069" i="32" s="1"/>
  <c r="L2062" i="32"/>
  <c r="K2061" i="32"/>
  <c r="M2061" i="32" s="1"/>
  <c r="K2053" i="32"/>
  <c r="M2053" i="32" s="1"/>
  <c r="K2045" i="32"/>
  <c r="M2045" i="32" s="1"/>
  <c r="K2037" i="32"/>
  <c r="M2037" i="32" s="1"/>
  <c r="K2029" i="32"/>
  <c r="M2029" i="32" s="1"/>
  <c r="K2021" i="32"/>
  <c r="K2013" i="32"/>
  <c r="M2013" i="32" s="1"/>
  <c r="K2005" i="32"/>
  <c r="M2005" i="32" s="1"/>
  <c r="K1997" i="32"/>
  <c r="M1997" i="32" s="1"/>
  <c r="K1989" i="32"/>
  <c r="M1989" i="32" s="1"/>
  <c r="K1981" i="32"/>
  <c r="M1981" i="32" s="1"/>
  <c r="K1973" i="32"/>
  <c r="M1973" i="32" s="1"/>
  <c r="K1965" i="32"/>
  <c r="M1965" i="32" s="1"/>
  <c r="K1957" i="32"/>
  <c r="M1957" i="32" s="1"/>
  <c r="K1949" i="32"/>
  <c r="M1949" i="32" s="1"/>
  <c r="K1941" i="32"/>
  <c r="M1941" i="32" s="1"/>
  <c r="K1933" i="32"/>
  <c r="M1933" i="32" s="1"/>
  <c r="K1925" i="32"/>
  <c r="M1925" i="32" s="1"/>
  <c r="K1917" i="32"/>
  <c r="M1917" i="32" s="1"/>
  <c r="K1909" i="32"/>
  <c r="M1909" i="32" s="1"/>
  <c r="K1901" i="32"/>
  <c r="M1901" i="32" s="1"/>
  <c r="K1893" i="32"/>
  <c r="M1893" i="32" s="1"/>
  <c r="K1882" i="32"/>
  <c r="K1876" i="32"/>
  <c r="K1866" i="32"/>
  <c r="M1866" i="32" s="1"/>
  <c r="K1860" i="32"/>
  <c r="M1860" i="32" s="1"/>
  <c r="K1850" i="32"/>
  <c r="M1850" i="32" s="1"/>
  <c r="K1844" i="32"/>
  <c r="M1844" i="32" s="1"/>
  <c r="K1834" i="32"/>
  <c r="M1834" i="32" s="1"/>
  <c r="K1828" i="32"/>
  <c r="M1828" i="32" s="1"/>
  <c r="K1818" i="32"/>
  <c r="M1818" i="32" s="1"/>
  <c r="K1812" i="32"/>
  <c r="M1812" i="32" s="1"/>
  <c r="L1801" i="32"/>
  <c r="K1801" i="32"/>
  <c r="L1797" i="32"/>
  <c r="K1797" i="32"/>
  <c r="K1794" i="32"/>
  <c r="L1794" i="32"/>
  <c r="K1790" i="32"/>
  <c r="L1790" i="32"/>
  <c r="L2232" i="32"/>
  <c r="M2232" i="32" s="1"/>
  <c r="M2228" i="32"/>
  <c r="M2220" i="32"/>
  <c r="L2208" i="32"/>
  <c r="M2208" i="32" s="1"/>
  <c r="M2204" i="32"/>
  <c r="L2200" i="32"/>
  <c r="M2200" i="32" s="1"/>
  <c r="L2192" i="32"/>
  <c r="M2192" i="32" s="1"/>
  <c r="M2182" i="32"/>
  <c r="M2180" i="32"/>
  <c r="M2172" i="32"/>
  <c r="M2164" i="32"/>
  <c r="L2160" i="32"/>
  <c r="M2160" i="32" s="1"/>
  <c r="L2152" i="32"/>
  <c r="M2152" i="32" s="1"/>
  <c r="L2144" i="32"/>
  <c r="M2144" i="32" s="1"/>
  <c r="M2142" i="32"/>
  <c r="M2132" i="32"/>
  <c r="M2126" i="32"/>
  <c r="M2124" i="32"/>
  <c r="L2120" i="32"/>
  <c r="M2120" i="32" s="1"/>
  <c r="M2116" i="32"/>
  <c r="M2108" i="32"/>
  <c r="M2094" i="32"/>
  <c r="M2092" i="32"/>
  <c r="M2084" i="32"/>
  <c r="M2076" i="32"/>
  <c r="M2062" i="32"/>
  <c r="M2060" i="32"/>
  <c r="M2054" i="32"/>
  <c r="K2052" i="32"/>
  <c r="M2052" i="32" s="1"/>
  <c r="M2046" i="32"/>
  <c r="K2044" i="32"/>
  <c r="M2038" i="32"/>
  <c r="K2036" i="32"/>
  <c r="M2036" i="32" s="1"/>
  <c r="M2030" i="32"/>
  <c r="K2028" i="32"/>
  <c r="M2028" i="32" s="1"/>
  <c r="K2023" i="32"/>
  <c r="M2023" i="32" s="1"/>
  <c r="M2022" i="32"/>
  <c r="K2020" i="32"/>
  <c r="M2020" i="32" s="1"/>
  <c r="K2015" i="32"/>
  <c r="M2015" i="32" s="1"/>
  <c r="K2012" i="32"/>
  <c r="M2012" i="32" s="1"/>
  <c r="K2007" i="32"/>
  <c r="M2006" i="32"/>
  <c r="K2004" i="32"/>
  <c r="M2004" i="32" s="1"/>
  <c r="K1999" i="32"/>
  <c r="M1999" i="32" s="1"/>
  <c r="M1998" i="32"/>
  <c r="K1996" i="32"/>
  <c r="M1996" i="32" s="1"/>
  <c r="K1991" i="32"/>
  <c r="M1990" i="32"/>
  <c r="K1988" i="32"/>
  <c r="M1988" i="32" s="1"/>
  <c r="K1983" i="32"/>
  <c r="M1983" i="32" s="1"/>
  <c r="M1982" i="32"/>
  <c r="K1980" i="32"/>
  <c r="M1980" i="32" s="1"/>
  <c r="K1975" i="32"/>
  <c r="M1975" i="32" s="1"/>
  <c r="M1974" i="32"/>
  <c r="K1972" i="32"/>
  <c r="M1972" i="32" s="1"/>
  <c r="K1967" i="32"/>
  <c r="M1966" i="32"/>
  <c r="K1964" i="32"/>
  <c r="M1964" i="32" s="1"/>
  <c r="K1959" i="32"/>
  <c r="M1959" i="32" s="1"/>
  <c r="M1958" i="32"/>
  <c r="K1956" i="32"/>
  <c r="M1956" i="32" s="1"/>
  <c r="K1951" i="32"/>
  <c r="M1951" i="32" s="1"/>
  <c r="M1950" i="32"/>
  <c r="K1948" i="32"/>
  <c r="K1943" i="32"/>
  <c r="M1943" i="32" s="1"/>
  <c r="M1942" i="32"/>
  <c r="K1940" i="32"/>
  <c r="M1940" i="32" s="1"/>
  <c r="M1934" i="32"/>
  <c r="K1932" i="32"/>
  <c r="M1932" i="32" s="1"/>
  <c r="M1926" i="32"/>
  <c r="K1924" i="32"/>
  <c r="M1924" i="32" s="1"/>
  <c r="M1918" i="32"/>
  <c r="K1916" i="32"/>
  <c r="M1916" i="32" s="1"/>
  <c r="K1911" i="32"/>
  <c r="M1911" i="32" s="1"/>
  <c r="M1910" i="32"/>
  <c r="K1908" i="32"/>
  <c r="M1908" i="32" s="1"/>
  <c r="K1903" i="32"/>
  <c r="M1903" i="32" s="1"/>
  <c r="K1900" i="32"/>
  <c r="M1900" i="32" s="1"/>
  <c r="K1895" i="32"/>
  <c r="M1895" i="32" s="1"/>
  <c r="M1894" i="32"/>
  <c r="K1892" i="32"/>
  <c r="L1883" i="32"/>
  <c r="M1883" i="32" s="1"/>
  <c r="M1877" i="32"/>
  <c r="M1875" i="32"/>
  <c r="M1845" i="32"/>
  <c r="M1843" i="32"/>
  <c r="M1829" i="32"/>
  <c r="M1813" i="32"/>
  <c r="M1811" i="32"/>
  <c r="K1786" i="32"/>
  <c r="L1786" i="32"/>
  <c r="K1782" i="32"/>
  <c r="L1782" i="32"/>
  <c r="K1887" i="32"/>
  <c r="L1886" i="32"/>
  <c r="K1871" i="32"/>
  <c r="L1870" i="32"/>
  <c r="K1855" i="32"/>
  <c r="L1854" i="32"/>
  <c r="K1839" i="32"/>
  <c r="L1838" i="32"/>
  <c r="K1823" i="32"/>
  <c r="L1822" i="32"/>
  <c r="M1804" i="32"/>
  <c r="M1796" i="32"/>
  <c r="L1793" i="32"/>
  <c r="M1788" i="32"/>
  <c r="M1780" i="32"/>
  <c r="L1777" i="32"/>
  <c r="M1777" i="32" s="1"/>
  <c r="K1773" i="32"/>
  <c r="L1773" i="32"/>
  <c r="M1769" i="32"/>
  <c r="M1765" i="32"/>
  <c r="M1753" i="32"/>
  <c r="M1749" i="32"/>
  <c r="M1745" i="32"/>
  <c r="M1741" i="32"/>
  <c r="M1737" i="32"/>
  <c r="M1733" i="32"/>
  <c r="M1729" i="32"/>
  <c r="M1718" i="32"/>
  <c r="M1713" i="32"/>
  <c r="M1690" i="32"/>
  <c r="M1650" i="32"/>
  <c r="M1634" i="32"/>
  <c r="M1626" i="32"/>
  <c r="M1602" i="32"/>
  <c r="M1594" i="32"/>
  <c r="M1586" i="32"/>
  <c r="M1689" i="32"/>
  <c r="M1681" i="32"/>
  <c r="M1673" i="32"/>
  <c r="M1665" i="32"/>
  <c r="M1657" i="32"/>
  <c r="M1649" i="32"/>
  <c r="M1633" i="32"/>
  <c r="M1625" i="32"/>
  <c r="M1617" i="32"/>
  <c r="M1609" i="32"/>
  <c r="M1601" i="32"/>
  <c r="M1593" i="32"/>
  <c r="M1585" i="32"/>
  <c r="M1553" i="32"/>
  <c r="M1545" i="32"/>
  <c r="M1537" i="32"/>
  <c r="M1529" i="32"/>
  <c r="M1521" i="32"/>
  <c r="M1513" i="32"/>
  <c r="M1497" i="32"/>
  <c r="M1489" i="32"/>
  <c r="M1481" i="32"/>
  <c r="M1473" i="32"/>
  <c r="M1465" i="32"/>
  <c r="L1887" i="32"/>
  <c r="K1886" i="32"/>
  <c r="K1879" i="32"/>
  <c r="M1879" i="32" s="1"/>
  <c r="L1878" i="32"/>
  <c r="M1878" i="32" s="1"/>
  <c r="L1871" i="32"/>
  <c r="K1870" i="32"/>
  <c r="M1870" i="32" s="1"/>
  <c r="K1863" i="32"/>
  <c r="M1863" i="32" s="1"/>
  <c r="L1862" i="32"/>
  <c r="M1862" i="32" s="1"/>
  <c r="L1855" i="32"/>
  <c r="K1854" i="32"/>
  <c r="K1847" i="32"/>
  <c r="L1846" i="32"/>
  <c r="M1846" i="32" s="1"/>
  <c r="L1839" i="32"/>
  <c r="K1838" i="32"/>
  <c r="M1838" i="32" s="1"/>
  <c r="K1831" i="32"/>
  <c r="M1831" i="32" s="1"/>
  <c r="L1830" i="32"/>
  <c r="M1830" i="32" s="1"/>
  <c r="L1823" i="32"/>
  <c r="K1822" i="32"/>
  <c r="K1815" i="32"/>
  <c r="M1815" i="32" s="1"/>
  <c r="L1814" i="32"/>
  <c r="M1814" i="32" s="1"/>
  <c r="L1807" i="32"/>
  <c r="M1807" i="32" s="1"/>
  <c r="M1800" i="32"/>
  <c r="L1799" i="32"/>
  <c r="M1799" i="32" s="1"/>
  <c r="L1791" i="32"/>
  <c r="M1791" i="32" s="1"/>
  <c r="L1789" i="32"/>
  <c r="M1789" i="32" s="1"/>
  <c r="M1784" i="32"/>
  <c r="L1783" i="32"/>
  <c r="M1783" i="32" s="1"/>
  <c r="L1781" i="32"/>
  <c r="M1781" i="32" s="1"/>
  <c r="M1776" i="32"/>
  <c r="L1775" i="32"/>
  <c r="M1775" i="32" s="1"/>
  <c r="M1721" i="32"/>
  <c r="M1678" i="32"/>
  <c r="M1630" i="32"/>
  <c r="M1622" i="32"/>
  <c r="M1614" i="32"/>
  <c r="M1606" i="32"/>
  <c r="M1598" i="32"/>
  <c r="M1590" i="32"/>
  <c r="M1582" i="32"/>
  <c r="L1726" i="32"/>
  <c r="M1726" i="32" s="1"/>
  <c r="L1722" i="32"/>
  <c r="M1722" i="32" s="1"/>
  <c r="L1718" i="32"/>
  <c r="L1714" i="32"/>
  <c r="M1714" i="32" s="1"/>
  <c r="L1710" i="32"/>
  <c r="M1710" i="32" s="1"/>
  <c r="L1706" i="32"/>
  <c r="L1702" i="32"/>
  <c r="M1702" i="32" s="1"/>
  <c r="L1698" i="32"/>
  <c r="L1694" i="32"/>
  <c r="M1694" i="32" s="1"/>
  <c r="K1691" i="32"/>
  <c r="M1691" i="32" s="1"/>
  <c r="K1687" i="32"/>
  <c r="M1687" i="32" s="1"/>
  <c r="K1683" i="32"/>
  <c r="M1683" i="32" s="1"/>
  <c r="L1682" i="32"/>
  <c r="M1682" i="32" s="1"/>
  <c r="K1679" i="32"/>
  <c r="M1679" i="32" s="1"/>
  <c r="K1675" i="32"/>
  <c r="M1675" i="32" s="1"/>
  <c r="L1674" i="32"/>
  <c r="M1674" i="32" s="1"/>
  <c r="K1671" i="32"/>
  <c r="M1671" i="32" s="1"/>
  <c r="L1670" i="32"/>
  <c r="M1670" i="32" s="1"/>
  <c r="K1667" i="32"/>
  <c r="M1667" i="32" s="1"/>
  <c r="L1666" i="32"/>
  <c r="M1666" i="32" s="1"/>
  <c r="K1663" i="32"/>
  <c r="M1663" i="32" s="1"/>
  <c r="L1662" i="32"/>
  <c r="M1662" i="32" s="1"/>
  <c r="K1659" i="32"/>
  <c r="M1659" i="32" s="1"/>
  <c r="L1658" i="32"/>
  <c r="M1658" i="32" s="1"/>
  <c r="K1655" i="32"/>
  <c r="L1654" i="32"/>
  <c r="K1651" i="32"/>
  <c r="M1651" i="32" s="1"/>
  <c r="K1647" i="32"/>
  <c r="M1647" i="32" s="1"/>
  <c r="L1646" i="32"/>
  <c r="M1646" i="32" s="1"/>
  <c r="K1643" i="32"/>
  <c r="M1643" i="32" s="1"/>
  <c r="L1642" i="32"/>
  <c r="M1642" i="32" s="1"/>
  <c r="K1639" i="32"/>
  <c r="M1639" i="32" s="1"/>
  <c r="L1638" i="32"/>
  <c r="M1638" i="32" s="1"/>
  <c r="K1635" i="32"/>
  <c r="M1635" i="32" s="1"/>
  <c r="K1631" i="32"/>
  <c r="M1631" i="32" s="1"/>
  <c r="K1627" i="32"/>
  <c r="M1627" i="32" s="1"/>
  <c r="K1623" i="32"/>
  <c r="M1623" i="32" s="1"/>
  <c r="K1619" i="32"/>
  <c r="L1618" i="32"/>
  <c r="M1618" i="32" s="1"/>
  <c r="K1615" i="32"/>
  <c r="M1615" i="32" s="1"/>
  <c r="K1611" i="32"/>
  <c r="M1611" i="32" s="1"/>
  <c r="K1607" i="32"/>
  <c r="K1603" i="32"/>
  <c r="M1603" i="32" s="1"/>
  <c r="K1599" i="32"/>
  <c r="K1595" i="32"/>
  <c r="M1595" i="32" s="1"/>
  <c r="K1591" i="32"/>
  <c r="M1591" i="32" s="1"/>
  <c r="K1587" i="32"/>
  <c r="M1587" i="32" s="1"/>
  <c r="K1583" i="32"/>
  <c r="M1583" i="32" s="1"/>
  <c r="K1579" i="32"/>
  <c r="M1579" i="32" s="1"/>
  <c r="L1578" i="32"/>
  <c r="M1578" i="32" s="1"/>
  <c r="K1575" i="32"/>
  <c r="M1575" i="32" s="1"/>
  <c r="L1574" i="32"/>
  <c r="M1574" i="32" s="1"/>
  <c r="K1571" i="32"/>
  <c r="M1571" i="32" s="1"/>
  <c r="L1570" i="32"/>
  <c r="M1570" i="32" s="1"/>
  <c r="K1567" i="32"/>
  <c r="M1567" i="32" s="1"/>
  <c r="L1566" i="32"/>
  <c r="M1566" i="32" s="1"/>
  <c r="K1563" i="32"/>
  <c r="M1563" i="32" s="1"/>
  <c r="L1562" i="32"/>
  <c r="M1562" i="32" s="1"/>
  <c r="K1559" i="32"/>
  <c r="M1559" i="32" s="1"/>
  <c r="L1558" i="32"/>
  <c r="M1558" i="32" s="1"/>
  <c r="K1555" i="32"/>
  <c r="M1555" i="32" s="1"/>
  <c r="L1554" i="32"/>
  <c r="M1554" i="32" s="1"/>
  <c r="K1551" i="32"/>
  <c r="M1551" i="32" s="1"/>
  <c r="L1550" i="32"/>
  <c r="M1550" i="32" s="1"/>
  <c r="K1547" i="32"/>
  <c r="M1547" i="32" s="1"/>
  <c r="L1546" i="32"/>
  <c r="M1546" i="32" s="1"/>
  <c r="K1543" i="32"/>
  <c r="M1543" i="32" s="1"/>
  <c r="L1542" i="32"/>
  <c r="M1542" i="32" s="1"/>
  <c r="K1539" i="32"/>
  <c r="M1539" i="32" s="1"/>
  <c r="L1538" i="32"/>
  <c r="M1538" i="32" s="1"/>
  <c r="K1535" i="32"/>
  <c r="L1534" i="32"/>
  <c r="M1534" i="32" s="1"/>
  <c r="K1531" i="32"/>
  <c r="M1531" i="32" s="1"/>
  <c r="L1530" i="32"/>
  <c r="M1530" i="32" s="1"/>
  <c r="K1527" i="32"/>
  <c r="M1527" i="32" s="1"/>
  <c r="L1526" i="32"/>
  <c r="M1526" i="32" s="1"/>
  <c r="K1523" i="32"/>
  <c r="M1523" i="32" s="1"/>
  <c r="L1522" i="32"/>
  <c r="M1522" i="32" s="1"/>
  <c r="K1519" i="32"/>
  <c r="M1519" i="32" s="1"/>
  <c r="L1518" i="32"/>
  <c r="M1518" i="32" s="1"/>
  <c r="K1515" i="32"/>
  <c r="M1515" i="32" s="1"/>
  <c r="L1514" i="32"/>
  <c r="M1514" i="32" s="1"/>
  <c r="K1511" i="32"/>
  <c r="M1511" i="32" s="1"/>
  <c r="L1510" i="32"/>
  <c r="M1510" i="32" s="1"/>
  <c r="K1507" i="32"/>
  <c r="M1507" i="32" s="1"/>
  <c r="L1506" i="32"/>
  <c r="M1506" i="32" s="1"/>
  <c r="K1503" i="32"/>
  <c r="M1503" i="32" s="1"/>
  <c r="L1502" i="32"/>
  <c r="M1502" i="32" s="1"/>
  <c r="K1499" i="32"/>
  <c r="L1498" i="32"/>
  <c r="M1498" i="32" s="1"/>
  <c r="K1495" i="32"/>
  <c r="M1495" i="32" s="1"/>
  <c r="L1494" i="32"/>
  <c r="M1494" i="32" s="1"/>
  <c r="K1491" i="32"/>
  <c r="M1491" i="32" s="1"/>
  <c r="L1490" i="32"/>
  <c r="M1490" i="32" s="1"/>
  <c r="K1487" i="32"/>
  <c r="M1487" i="32" s="1"/>
  <c r="L1486" i="32"/>
  <c r="M1486" i="32" s="1"/>
  <c r="K1483" i="32"/>
  <c r="L1482" i="32"/>
  <c r="M1482" i="32" s="1"/>
  <c r="K1479" i="32"/>
  <c r="M1479" i="32" s="1"/>
  <c r="L1478" i="32"/>
  <c r="M1478" i="32" s="1"/>
  <c r="K1475" i="32"/>
  <c r="M1475" i="32" s="1"/>
  <c r="L1474" i="32"/>
  <c r="M1474" i="32" s="1"/>
  <c r="K1471" i="32"/>
  <c r="L1470" i="32"/>
  <c r="M1470" i="32" s="1"/>
  <c r="K1467" i="32"/>
  <c r="M1467" i="32" s="1"/>
  <c r="L1466" i="32"/>
  <c r="M1466" i="32" s="1"/>
  <c r="K1463" i="32"/>
  <c r="M1463" i="32" s="1"/>
  <c r="L1462" i="32"/>
  <c r="M1462" i="32" s="1"/>
  <c r="L1457" i="32"/>
  <c r="M1457" i="32" s="1"/>
  <c r="M1286" i="32"/>
  <c r="K1456" i="32"/>
  <c r="M1456" i="32" s="1"/>
  <c r="L1456" i="32"/>
  <c r="K1448" i="32"/>
  <c r="L1448" i="32"/>
  <c r="K1444" i="32"/>
  <c r="M1444" i="32" s="1"/>
  <c r="L1444" i="32"/>
  <c r="K1440" i="32"/>
  <c r="L1440" i="32"/>
  <c r="K1436" i="32"/>
  <c r="M1436" i="32" s="1"/>
  <c r="L1436" i="32"/>
  <c r="K1432" i="32"/>
  <c r="L1432" i="32"/>
  <c r="K1428" i="32"/>
  <c r="M1428" i="32" s="1"/>
  <c r="L1428" i="32"/>
  <c r="K1424" i="32"/>
  <c r="L1424" i="32"/>
  <c r="K1420" i="32"/>
  <c r="M1420" i="32" s="1"/>
  <c r="L1420" i="32"/>
  <c r="K1416" i="32"/>
  <c r="L1416" i="32"/>
  <c r="K1412" i="32"/>
  <c r="M1412" i="32" s="1"/>
  <c r="L1412" i="32"/>
  <c r="K1408" i="32"/>
  <c r="L1408" i="32"/>
  <c r="K1447" i="32"/>
  <c r="L1447" i="32"/>
  <c r="K1443" i="32"/>
  <c r="L1443" i="32"/>
  <c r="K1439" i="32"/>
  <c r="L1439" i="32"/>
  <c r="K1435" i="32"/>
  <c r="L1435" i="32"/>
  <c r="K1431" i="32"/>
  <c r="L1431" i="32"/>
  <c r="K1427" i="32"/>
  <c r="L1427" i="32"/>
  <c r="K1423" i="32"/>
  <c r="L1423" i="32"/>
  <c r="K1419" i="32"/>
  <c r="L1419" i="32"/>
  <c r="K1415" i="32"/>
  <c r="L1415" i="32"/>
  <c r="K1411" i="32"/>
  <c r="L1411" i="32"/>
  <c r="K1407" i="32"/>
  <c r="L1407" i="32"/>
  <c r="K1460" i="32"/>
  <c r="L1460" i="32"/>
  <c r="K1452" i="32"/>
  <c r="L1452" i="32"/>
  <c r="M1336" i="32"/>
  <c r="M1315" i="32"/>
  <c r="L1404" i="32"/>
  <c r="M1404" i="32" s="1"/>
  <c r="L1400" i="32"/>
  <c r="M1400" i="32" s="1"/>
  <c r="L1396" i="32"/>
  <c r="M1396" i="32" s="1"/>
  <c r="L1392" i="32"/>
  <c r="M1392" i="32" s="1"/>
  <c r="L1388" i="32"/>
  <c r="M1388" i="32" s="1"/>
  <c r="L1384" i="32"/>
  <c r="M1384" i="32" s="1"/>
  <c r="L1380" i="32"/>
  <c r="M1380" i="32" s="1"/>
  <c r="L1376" i="32"/>
  <c r="M1376" i="32" s="1"/>
  <c r="L1372" i="32"/>
  <c r="M1372" i="32" s="1"/>
  <c r="L1368" i="32"/>
  <c r="M1368" i="32" s="1"/>
  <c r="L1364" i="32"/>
  <c r="M1364" i="32" s="1"/>
  <c r="L1360" i="32"/>
  <c r="M1360" i="32" s="1"/>
  <c r="L1356" i="32"/>
  <c r="M1356" i="32" s="1"/>
  <c r="L1352" i="32"/>
  <c r="M1352" i="32" s="1"/>
  <c r="L1348" i="32"/>
  <c r="M1348" i="32" s="1"/>
  <c r="L1344" i="32"/>
  <c r="M1344" i="32" s="1"/>
  <c r="L1340" i="32"/>
  <c r="M1340" i="32" s="1"/>
  <c r="L1336" i="32"/>
  <c r="L1332" i="32"/>
  <c r="M1332" i="32" s="1"/>
  <c r="L1328" i="32"/>
  <c r="M1328" i="32" s="1"/>
  <c r="L1324" i="32"/>
  <c r="L1320" i="32"/>
  <c r="M1320" i="32" s="1"/>
  <c r="L1316" i="32"/>
  <c r="M1316" i="32" s="1"/>
  <c r="L1312" i="32"/>
  <c r="M1312" i="32" s="1"/>
  <c r="L1308" i="32"/>
  <c r="M1308" i="32" s="1"/>
  <c r="L1304" i="32"/>
  <c r="M1304" i="32" s="1"/>
  <c r="L1300" i="32"/>
  <c r="M1300" i="32" s="1"/>
  <c r="L1296" i="32"/>
  <c r="M1296" i="32" s="1"/>
  <c r="L1292" i="32"/>
  <c r="M1292" i="32" s="1"/>
  <c r="L1288" i="32"/>
  <c r="M1288" i="32" s="1"/>
  <c r="L1284" i="32"/>
  <c r="M1284" i="32" s="1"/>
  <c r="L1280" i="32"/>
  <c r="M1280" i="32" s="1"/>
  <c r="L1276" i="32"/>
  <c r="M1276" i="32" s="1"/>
  <c r="L1271" i="32"/>
  <c r="M1271" i="32" s="1"/>
  <c r="K1265" i="32"/>
  <c r="M1265" i="32" s="1"/>
  <c r="M1264" i="32"/>
  <c r="K1262" i="32"/>
  <c r="M1262" i="32" s="1"/>
  <c r="K1257" i="32"/>
  <c r="M1257" i="32" s="1"/>
  <c r="M1256" i="32"/>
  <c r="K1254" i="32"/>
  <c r="M1254" i="32" s="1"/>
  <c r="K1249" i="32"/>
  <c r="M1249" i="32" s="1"/>
  <c r="M1248" i="32"/>
  <c r="K1246" i="32"/>
  <c r="M1246" i="32" s="1"/>
  <c r="K1242" i="32"/>
  <c r="M1242" i="32" s="1"/>
  <c r="M1237" i="32"/>
  <c r="M1236" i="32"/>
  <c r="K1235" i="32"/>
  <c r="L1235" i="32"/>
  <c r="K1226" i="32"/>
  <c r="M1226" i="32" s="1"/>
  <c r="M1220" i="32"/>
  <c r="K1219" i="32"/>
  <c r="L1219" i="32"/>
  <c r="K1210" i="32"/>
  <c r="M1205" i="32"/>
  <c r="M1204" i="32"/>
  <c r="K1203" i="32"/>
  <c r="L1203" i="32"/>
  <c r="K1194" i="32"/>
  <c r="M1188" i="32"/>
  <c r="K1187" i="32"/>
  <c r="L1187" i="32"/>
  <c r="K1178" i="32"/>
  <c r="M1178" i="32" s="1"/>
  <c r="K1171" i="32"/>
  <c r="L1171" i="32"/>
  <c r="M1158" i="32"/>
  <c r="M1150" i="32"/>
  <c r="M1142" i="32"/>
  <c r="M1134" i="32"/>
  <c r="L1403" i="32"/>
  <c r="M1403" i="32" s="1"/>
  <c r="L1399" i="32"/>
  <c r="M1399" i="32" s="1"/>
  <c r="L1395" i="32"/>
  <c r="M1395" i="32" s="1"/>
  <c r="L1391" i="32"/>
  <c r="L1387" i="32"/>
  <c r="M1387" i="32" s="1"/>
  <c r="L1383" i="32"/>
  <c r="M1383" i="32" s="1"/>
  <c r="L1379" i="32"/>
  <c r="M1379" i="32" s="1"/>
  <c r="L1375" i="32"/>
  <c r="M1375" i="32" s="1"/>
  <c r="L1371" i="32"/>
  <c r="M1371" i="32" s="1"/>
  <c r="L1367" i="32"/>
  <c r="M1367" i="32" s="1"/>
  <c r="L1363" i="32"/>
  <c r="M1363" i="32" s="1"/>
  <c r="L1359" i="32"/>
  <c r="M1359" i="32" s="1"/>
  <c r="L1355" i="32"/>
  <c r="M1355" i="32" s="1"/>
  <c r="L1347" i="32"/>
  <c r="M1347" i="32" s="1"/>
  <c r="L1343" i="32"/>
  <c r="M1343" i="32" s="1"/>
  <c r="L1339" i="32"/>
  <c r="M1339" i="32" s="1"/>
  <c r="L1335" i="32"/>
  <c r="M1335" i="32" s="1"/>
  <c r="L1331" i="32"/>
  <c r="M1331" i="32" s="1"/>
  <c r="L1327" i="32"/>
  <c r="M1327" i="32" s="1"/>
  <c r="L1323" i="32"/>
  <c r="M1323" i="32" s="1"/>
  <c r="L1311" i="32"/>
  <c r="M1311" i="32" s="1"/>
  <c r="L1307" i="32"/>
  <c r="M1307" i="32" s="1"/>
  <c r="L1303" i="32"/>
  <c r="M1303" i="32" s="1"/>
  <c r="L1299" i="32"/>
  <c r="M1299" i="32" s="1"/>
  <c r="L1295" i="32"/>
  <c r="M1295" i="32" s="1"/>
  <c r="L1291" i="32"/>
  <c r="L1287" i="32"/>
  <c r="M1287" i="32" s="1"/>
  <c r="L1283" i="32"/>
  <c r="M1283" i="32" s="1"/>
  <c r="L1279" i="32"/>
  <c r="M1279" i="32" s="1"/>
  <c r="L1275" i="32"/>
  <c r="M1275" i="32" s="1"/>
  <c r="L1270" i="32"/>
  <c r="M1270" i="32" s="1"/>
  <c r="K1269" i="32"/>
  <c r="M1269" i="32" s="1"/>
  <c r="M1268" i="32"/>
  <c r="K1267" i="32"/>
  <c r="M1267" i="32" s="1"/>
  <c r="K1259" i="32"/>
  <c r="M1259" i="32" s="1"/>
  <c r="K1251" i="32"/>
  <c r="M1251" i="32" s="1"/>
  <c r="M1241" i="32"/>
  <c r="K1239" i="32"/>
  <c r="L1239" i="32"/>
  <c r="M1225" i="32"/>
  <c r="K1223" i="32"/>
  <c r="L1223" i="32"/>
  <c r="M1209" i="32"/>
  <c r="K1207" i="32"/>
  <c r="L1207" i="32"/>
  <c r="M1193" i="32"/>
  <c r="K1191" i="32"/>
  <c r="L1191" i="32"/>
  <c r="M1177" i="32"/>
  <c r="K1175" i="32"/>
  <c r="L1175" i="32"/>
  <c r="M1165" i="32"/>
  <c r="M1157" i="32"/>
  <c r="M1149" i="32"/>
  <c r="M1141" i="32"/>
  <c r="M1133" i="32"/>
  <c r="M1117" i="32"/>
  <c r="K1266" i="32"/>
  <c r="M1266" i="32" s="1"/>
  <c r="M1260" i="32"/>
  <c r="K1258" i="32"/>
  <c r="M1252" i="32"/>
  <c r="K1250" i="32"/>
  <c r="M1244" i="32"/>
  <c r="K1243" i="32"/>
  <c r="L1243" i="32"/>
  <c r="K1234" i="32"/>
  <c r="M1234" i="32" s="1"/>
  <c r="M1228" i="32"/>
  <c r="K1227" i="32"/>
  <c r="L1227" i="32"/>
  <c r="K1218" i="32"/>
  <c r="M1212" i="32"/>
  <c r="K1211" i="32"/>
  <c r="L1211" i="32"/>
  <c r="K1202" i="32"/>
  <c r="M1202" i="32" s="1"/>
  <c r="M1196" i="32"/>
  <c r="K1195" i="32"/>
  <c r="L1195" i="32"/>
  <c r="K1186" i="32"/>
  <c r="M1180" i="32"/>
  <c r="K1179" i="32"/>
  <c r="L1179" i="32"/>
  <c r="K1170" i="32"/>
  <c r="M1130" i="32"/>
  <c r="K1231" i="32"/>
  <c r="L1231" i="32"/>
  <c r="K1215" i="32"/>
  <c r="L1215" i="32"/>
  <c r="K1199" i="32"/>
  <c r="L1199" i="32"/>
  <c r="K1183" i="32"/>
  <c r="L1183" i="32"/>
  <c r="L1127" i="32"/>
  <c r="M1127" i="32" s="1"/>
  <c r="K1118" i="32"/>
  <c r="K1108" i="32"/>
  <c r="L1108" i="32"/>
  <c r="K1100" i="32"/>
  <c r="L1100" i="32"/>
  <c r="K1092" i="32"/>
  <c r="L1092" i="32"/>
  <c r="K1084" i="32"/>
  <c r="L1084" i="32"/>
  <c r="K1076" i="32"/>
  <c r="L1076" i="32"/>
  <c r="K1068" i="32"/>
  <c r="L1068" i="32"/>
  <c r="K1060" i="32"/>
  <c r="L1060" i="32"/>
  <c r="K1052" i="32"/>
  <c r="L1052" i="32"/>
  <c r="K1044" i="32"/>
  <c r="L1044" i="32"/>
  <c r="K1036" i="32"/>
  <c r="L1036" i="32"/>
  <c r="K1028" i="32"/>
  <c r="L1028" i="32"/>
  <c r="K1020" i="32"/>
  <c r="L1020" i="32"/>
  <c r="L1013" i="32"/>
  <c r="K1013" i="32"/>
  <c r="L1009" i="32"/>
  <c r="K1009" i="32"/>
  <c r="L1005" i="32"/>
  <c r="K1005" i="32"/>
  <c r="L1001" i="32"/>
  <c r="K1001" i="32"/>
  <c r="L997" i="32"/>
  <c r="K997" i="32"/>
  <c r="L993" i="32"/>
  <c r="K993" i="32"/>
  <c r="L989" i="32"/>
  <c r="K989" i="32"/>
  <c r="L985" i="32"/>
  <c r="K985" i="32"/>
  <c r="L981" i="32"/>
  <c r="K981" i="32"/>
  <c r="L977" i="32"/>
  <c r="K977" i="32"/>
  <c r="L973" i="32"/>
  <c r="K973" i="32"/>
  <c r="L969" i="32"/>
  <c r="K969" i="32"/>
  <c r="M1114" i="32"/>
  <c r="L1167" i="32"/>
  <c r="M1167" i="32" s="1"/>
  <c r="L1163" i="32"/>
  <c r="M1163" i="32" s="1"/>
  <c r="L1159" i="32"/>
  <c r="M1159" i="32" s="1"/>
  <c r="L1155" i="32"/>
  <c r="M1155" i="32" s="1"/>
  <c r="L1151" i="32"/>
  <c r="M1151" i="32" s="1"/>
  <c r="L1147" i="32"/>
  <c r="M1147" i="32" s="1"/>
  <c r="L1143" i="32"/>
  <c r="M1143" i="32" s="1"/>
  <c r="L1139" i="32"/>
  <c r="M1139" i="32" s="1"/>
  <c r="L1135" i="32"/>
  <c r="M1135" i="32" s="1"/>
  <c r="L1131" i="32"/>
  <c r="M1131" i="32" s="1"/>
  <c r="L1125" i="32"/>
  <c r="K1120" i="32"/>
  <c r="M1120" i="32" s="1"/>
  <c r="L1119" i="32"/>
  <c r="M1119" i="32" s="1"/>
  <c r="K1112" i="32"/>
  <c r="L1112" i="32"/>
  <c r="K1104" i="32"/>
  <c r="L1104" i="32"/>
  <c r="K1096" i="32"/>
  <c r="L1096" i="32"/>
  <c r="K1088" i="32"/>
  <c r="L1088" i="32"/>
  <c r="K1080" i="32"/>
  <c r="L1080" i="32"/>
  <c r="K1072" i="32"/>
  <c r="L1072" i="32"/>
  <c r="K1064" i="32"/>
  <c r="L1064" i="32"/>
  <c r="K1056" i="32"/>
  <c r="L1056" i="32"/>
  <c r="K1048" i="32"/>
  <c r="L1048" i="32"/>
  <c r="K1040" i="32"/>
  <c r="L1040" i="32"/>
  <c r="K1032" i="32"/>
  <c r="L1032" i="32"/>
  <c r="K1024" i="32"/>
  <c r="L1024" i="32"/>
  <c r="K1016" i="32"/>
  <c r="L1016" i="32"/>
  <c r="K992" i="32"/>
  <c r="K988" i="32"/>
  <c r="K984" i="32"/>
  <c r="K980" i="32"/>
  <c r="K976" i="32"/>
  <c r="K972" i="32"/>
  <c r="K968" i="32"/>
  <c r="M959" i="32"/>
  <c r="L1124" i="32"/>
  <c r="M1124" i="32" s="1"/>
  <c r="K1123" i="32"/>
  <c r="M1123" i="32" s="1"/>
  <c r="M1111" i="32"/>
  <c r="L1109" i="32"/>
  <c r="M1103" i="32"/>
  <c r="L1101" i="32"/>
  <c r="M1101" i="32" s="1"/>
  <c r="M1095" i="32"/>
  <c r="L1093" i="32"/>
  <c r="M1093" i="32" s="1"/>
  <c r="M1087" i="32"/>
  <c r="L1085" i="32"/>
  <c r="M1085" i="32" s="1"/>
  <c r="M1079" i="32"/>
  <c r="L1077" i="32"/>
  <c r="M1077" i="32" s="1"/>
  <c r="M1071" i="32"/>
  <c r="L1069" i="32"/>
  <c r="L1061" i="32"/>
  <c r="M1061" i="32" s="1"/>
  <c r="M1055" i="32"/>
  <c r="L1053" i="32"/>
  <c r="M1053" i="32" s="1"/>
  <c r="M1047" i="32"/>
  <c r="L1045" i="32"/>
  <c r="M1045" i="32" s="1"/>
  <c r="M1039" i="32"/>
  <c r="M1038" i="32"/>
  <c r="L1037" i="32"/>
  <c r="M1037" i="32" s="1"/>
  <c r="L1035" i="32"/>
  <c r="M1035" i="32" s="1"/>
  <c r="L1029" i="32"/>
  <c r="M1029" i="32" s="1"/>
  <c r="L1027" i="32"/>
  <c r="M1027" i="32" s="1"/>
  <c r="M1022" i="32"/>
  <c r="L1021" i="32"/>
  <c r="M1021" i="32" s="1"/>
  <c r="L1019" i="32"/>
  <c r="M1019" i="32" s="1"/>
  <c r="M1015" i="32"/>
  <c r="M1014" i="32"/>
  <c r="M1011" i="32"/>
  <c r="M1007" i="32"/>
  <c r="M1006" i="32"/>
  <c r="M1003" i="32"/>
  <c r="M998" i="32"/>
  <c r="M995" i="32"/>
  <c r="M994" i="32"/>
  <c r="M990" i="32"/>
  <c r="M987" i="32"/>
  <c r="M983" i="32"/>
  <c r="M982" i="32"/>
  <c r="M979" i="32"/>
  <c r="M978" i="32"/>
  <c r="M975" i="32"/>
  <c r="M974" i="32"/>
  <c r="M971" i="32"/>
  <c r="M967" i="32"/>
  <c r="M966" i="32"/>
  <c r="M963" i="32"/>
  <c r="M952" i="32"/>
  <c r="L1012" i="32"/>
  <c r="M1012" i="32" s="1"/>
  <c r="L1008" i="32"/>
  <c r="M1008" i="32" s="1"/>
  <c r="L1004" i="32"/>
  <c r="L1000" i="32"/>
  <c r="M1000" i="32" s="1"/>
  <c r="L996" i="32"/>
  <c r="M996" i="32" s="1"/>
  <c r="L992" i="32"/>
  <c r="L988" i="32"/>
  <c r="L984" i="32"/>
  <c r="L980" i="32"/>
  <c r="L976" i="32"/>
  <c r="L972" i="32"/>
  <c r="L968" i="32"/>
  <c r="K965" i="32"/>
  <c r="M965" i="32" s="1"/>
  <c r="L964" i="32"/>
  <c r="M964" i="32" s="1"/>
  <c r="K961" i="32"/>
  <c r="M961" i="32" s="1"/>
  <c r="L960" i="32"/>
  <c r="M960" i="32" s="1"/>
  <c r="K957" i="32"/>
  <c r="M957" i="32" s="1"/>
  <c r="L956" i="32"/>
  <c r="M956" i="32" s="1"/>
  <c r="L953" i="32"/>
  <c r="M953" i="32" s="1"/>
  <c r="K951" i="32"/>
  <c r="M951" i="32" s="1"/>
  <c r="L950" i="32"/>
  <c r="M950" i="32" s="1"/>
  <c r="K944" i="32"/>
  <c r="M944" i="32" s="1"/>
  <c r="L943" i="32"/>
  <c r="M943" i="32" s="1"/>
  <c r="K942" i="32"/>
  <c r="M942" i="32" s="1"/>
  <c r="M941" i="32"/>
  <c r="L940" i="32"/>
  <c r="M940" i="32" s="1"/>
  <c r="L938" i="32"/>
  <c r="M938" i="32" s="1"/>
  <c r="M934" i="32"/>
  <c r="M933" i="32"/>
  <c r="L932" i="32"/>
  <c r="M932" i="32" s="1"/>
  <c r="L930" i="32"/>
  <c r="M930" i="32" s="1"/>
  <c r="M926" i="32"/>
  <c r="M925" i="32"/>
  <c r="L924" i="32"/>
  <c r="M924" i="32" s="1"/>
  <c r="L922" i="32"/>
  <c r="M918" i="32"/>
  <c r="M917" i="32"/>
  <c r="L916" i="32"/>
  <c r="M916" i="32" s="1"/>
  <c r="L914" i="32"/>
  <c r="M914" i="32" s="1"/>
  <c r="M910" i="32"/>
  <c r="M909" i="32"/>
  <c r="L908" i="32"/>
  <c r="M908" i="32" s="1"/>
  <c r="L906" i="32"/>
  <c r="M906" i="32" s="1"/>
  <c r="M902" i="32"/>
  <c r="M901" i="32"/>
  <c r="L900" i="32"/>
  <c r="M900" i="32" s="1"/>
  <c r="L898" i="32"/>
  <c r="M898" i="32" s="1"/>
  <c r="M894" i="32"/>
  <c r="M893" i="32"/>
  <c r="L892" i="32"/>
  <c r="M892" i="32" s="1"/>
  <c r="L890" i="32"/>
  <c r="M886" i="32"/>
  <c r="M885" i="32"/>
  <c r="L884" i="32"/>
  <c r="M884" i="32" s="1"/>
  <c r="L882" i="32"/>
  <c r="M882" i="32" s="1"/>
  <c r="M877" i="32"/>
  <c r="L876" i="32"/>
  <c r="M876" i="32" s="1"/>
  <c r="L874" i="32"/>
  <c r="M874" i="32" s="1"/>
  <c r="K859" i="32"/>
  <c r="L859" i="32"/>
  <c r="M844" i="32"/>
  <c r="K840" i="32"/>
  <c r="L840" i="32"/>
  <c r="K832" i="32"/>
  <c r="L832" i="32"/>
  <c r="M828" i="32"/>
  <c r="K947" i="32"/>
  <c r="L946" i="32"/>
  <c r="M946" i="32" s="1"/>
  <c r="K939" i="32"/>
  <c r="L939" i="32"/>
  <c r="K931" i="32"/>
  <c r="L931" i="32"/>
  <c r="K923" i="32"/>
  <c r="L923" i="32"/>
  <c r="K915" i="32"/>
  <c r="L915" i="32"/>
  <c r="K907" i="32"/>
  <c r="L907" i="32"/>
  <c r="K899" i="32"/>
  <c r="L899" i="32"/>
  <c r="K891" i="32"/>
  <c r="L891" i="32"/>
  <c r="K883" i="32"/>
  <c r="L883" i="32"/>
  <c r="K875" i="32"/>
  <c r="L875" i="32"/>
  <c r="M868" i="32"/>
  <c r="K864" i="32"/>
  <c r="L864" i="32"/>
  <c r="K851" i="32"/>
  <c r="L851" i="32"/>
  <c r="M836" i="32"/>
  <c r="M949" i="32"/>
  <c r="M890" i="32"/>
  <c r="K856" i="32"/>
  <c r="L856" i="32"/>
  <c r="K843" i="32"/>
  <c r="L843" i="32"/>
  <c r="K824" i="32"/>
  <c r="L824" i="32"/>
  <c r="K955" i="32"/>
  <c r="M955" i="32" s="1"/>
  <c r="L954" i="32"/>
  <c r="M954" i="32" s="1"/>
  <c r="K935" i="32"/>
  <c r="L935" i="32"/>
  <c r="K927" i="32"/>
  <c r="L927" i="32"/>
  <c r="K919" i="32"/>
  <c r="L919" i="32"/>
  <c r="K911" i="32"/>
  <c r="L911" i="32"/>
  <c r="K903" i="32"/>
  <c r="L903" i="32"/>
  <c r="K895" i="32"/>
  <c r="L895" i="32"/>
  <c r="K887" i="32"/>
  <c r="L887" i="32"/>
  <c r="K879" i="32"/>
  <c r="L879" i="32"/>
  <c r="K867" i="32"/>
  <c r="L867" i="32"/>
  <c r="K848" i="32"/>
  <c r="L848" i="32"/>
  <c r="K835" i="32"/>
  <c r="L835" i="32"/>
  <c r="M866" i="32"/>
  <c r="M865" i="32"/>
  <c r="L862" i="32"/>
  <c r="M862" i="32" s="1"/>
  <c r="M858" i="32"/>
  <c r="L854" i="32"/>
  <c r="M854" i="32" s="1"/>
  <c r="M850" i="32"/>
  <c r="M849" i="32"/>
  <c r="L846" i="32"/>
  <c r="M846" i="32" s="1"/>
  <c r="M842" i="32"/>
  <c r="M841" i="32"/>
  <c r="L838" i="32"/>
  <c r="M838" i="32" s="1"/>
  <c r="M833" i="32"/>
  <c r="L830" i="32"/>
  <c r="M830" i="32" s="1"/>
  <c r="M825" i="32"/>
  <c r="L822" i="32"/>
  <c r="M822" i="32" s="1"/>
  <c r="M817" i="32"/>
  <c r="L816" i="32"/>
  <c r="M816" i="32" s="1"/>
  <c r="L814" i="32"/>
  <c r="M814" i="32" s="1"/>
  <c r="M809" i="32"/>
  <c r="K807" i="32"/>
  <c r="L807" i="32"/>
  <c r="K803" i="32"/>
  <c r="L803" i="32"/>
  <c r="K871" i="32"/>
  <c r="L871" i="32"/>
  <c r="K863" i="32"/>
  <c r="L863" i="32"/>
  <c r="K855" i="32"/>
  <c r="L855" i="32"/>
  <c r="K847" i="32"/>
  <c r="L847" i="32"/>
  <c r="K839" i="32"/>
  <c r="L839" i="32"/>
  <c r="K831" i="32"/>
  <c r="L831" i="32"/>
  <c r="K823" i="32"/>
  <c r="L823" i="32"/>
  <c r="K815" i="32"/>
  <c r="L815" i="32"/>
  <c r="M808" i="32"/>
  <c r="M806" i="32"/>
  <c r="M804" i="32"/>
  <c r="M802" i="32"/>
  <c r="K827" i="32"/>
  <c r="L827" i="32"/>
  <c r="K819" i="32"/>
  <c r="L819" i="32"/>
  <c r="K811" i="32"/>
  <c r="L811" i="32"/>
  <c r="M785" i="32"/>
  <c r="M777" i="32"/>
  <c r="M769" i="32"/>
  <c r="M753" i="32"/>
  <c r="M745" i="32"/>
  <c r="M737" i="32"/>
  <c r="M729" i="32"/>
  <c r="M721" i="32"/>
  <c r="M717" i="32"/>
  <c r="M713" i="32"/>
  <c r="M709" i="32"/>
  <c r="M705" i="32"/>
  <c r="M701" i="32"/>
  <c r="M697" i="32"/>
  <c r="M693" i="32"/>
  <c r="M689" i="32"/>
  <c r="M685" i="32"/>
  <c r="M681" i="32"/>
  <c r="M677" i="32"/>
  <c r="M673" i="32"/>
  <c r="M670" i="32"/>
  <c r="M669" i="32"/>
  <c r="M666" i="32"/>
  <c r="M665" i="32"/>
  <c r="M662" i="32"/>
  <c r="M661" i="32"/>
  <c r="M658" i="32"/>
  <c r="M657" i="32"/>
  <c r="M653" i="32"/>
  <c r="M650" i="32"/>
  <c r="M649" i="32"/>
  <c r="M646" i="32"/>
  <c r="M645" i="32"/>
  <c r="M641" i="32"/>
  <c r="M590" i="32"/>
  <c r="K799" i="32"/>
  <c r="L799" i="32"/>
  <c r="K791" i="32"/>
  <c r="L791" i="32"/>
  <c r="K783" i="32"/>
  <c r="L783" i="32"/>
  <c r="K775" i="32"/>
  <c r="L775" i="32"/>
  <c r="K767" i="32"/>
  <c r="L767" i="32"/>
  <c r="K759" i="32"/>
  <c r="L759" i="32"/>
  <c r="K751" i="32"/>
  <c r="L751" i="32"/>
  <c r="K743" i="32"/>
  <c r="L743" i="32"/>
  <c r="K735" i="32"/>
  <c r="L735" i="32"/>
  <c r="K727" i="32"/>
  <c r="L727" i="32"/>
  <c r="K720" i="32"/>
  <c r="L720" i="32"/>
  <c r="K716" i="32"/>
  <c r="L716" i="32"/>
  <c r="K712" i="32"/>
  <c r="L712" i="32"/>
  <c r="K708" i="32"/>
  <c r="L708" i="32"/>
  <c r="K704" i="32"/>
  <c r="L704" i="32"/>
  <c r="K700" i="32"/>
  <c r="L700" i="32"/>
  <c r="K696" i="32"/>
  <c r="L696" i="32"/>
  <c r="K692" i="32"/>
  <c r="L692" i="32"/>
  <c r="K688" i="32"/>
  <c r="L688" i="32"/>
  <c r="K684" i="32"/>
  <c r="L684" i="32"/>
  <c r="K680" i="32"/>
  <c r="L680" i="32"/>
  <c r="K676" i="32"/>
  <c r="L676" i="32"/>
  <c r="K672" i="32"/>
  <c r="L672" i="32"/>
  <c r="K668" i="32"/>
  <c r="L668" i="32"/>
  <c r="K664" i="32"/>
  <c r="L664" i="32"/>
  <c r="K660" i="32"/>
  <c r="L660" i="32"/>
  <c r="K656" i="32"/>
  <c r="L656" i="32"/>
  <c r="K652" i="32"/>
  <c r="L652" i="32"/>
  <c r="K648" i="32"/>
  <c r="L648" i="32"/>
  <c r="K644" i="32"/>
  <c r="L644" i="32"/>
  <c r="K800" i="32"/>
  <c r="M800" i="32" s="1"/>
  <c r="K798" i="32"/>
  <c r="M798" i="32" s="1"/>
  <c r="M797" i="32"/>
  <c r="L796" i="32"/>
  <c r="M796" i="32" s="1"/>
  <c r="K790" i="32"/>
  <c r="M790" i="32" s="1"/>
  <c r="M789" i="32"/>
  <c r="L788" i="32"/>
  <c r="M788" i="32" s="1"/>
  <c r="K782" i="32"/>
  <c r="M782" i="32" s="1"/>
  <c r="M781" i="32"/>
  <c r="L780" i="32"/>
  <c r="M780" i="32" s="1"/>
  <c r="K774" i="32"/>
  <c r="M774" i="32" s="1"/>
  <c r="M773" i="32"/>
  <c r="L772" i="32"/>
  <c r="M772" i="32" s="1"/>
  <c r="K766" i="32"/>
  <c r="M766" i="32" s="1"/>
  <c r="M765" i="32"/>
  <c r="L764" i="32"/>
  <c r="M764" i="32" s="1"/>
  <c r="K758" i="32"/>
  <c r="M758" i="32" s="1"/>
  <c r="M757" i="32"/>
  <c r="L756" i="32"/>
  <c r="M756" i="32" s="1"/>
  <c r="K750" i="32"/>
  <c r="M749" i="32"/>
  <c r="L748" i="32"/>
  <c r="M748" i="32" s="1"/>
  <c r="K742" i="32"/>
  <c r="M742" i="32" s="1"/>
  <c r="M741" i="32"/>
  <c r="L740" i="32"/>
  <c r="M740" i="32" s="1"/>
  <c r="K734" i="32"/>
  <c r="M734" i="32" s="1"/>
  <c r="M733" i="32"/>
  <c r="L732" i="32"/>
  <c r="K726" i="32"/>
  <c r="M726" i="32" s="1"/>
  <c r="M725" i="32"/>
  <c r="L724" i="32"/>
  <c r="M724" i="32" s="1"/>
  <c r="K795" i="32"/>
  <c r="L795" i="32"/>
  <c r="K787" i="32"/>
  <c r="L787" i="32"/>
  <c r="K779" i="32"/>
  <c r="L779" i="32"/>
  <c r="K771" i="32"/>
  <c r="L771" i="32"/>
  <c r="K763" i="32"/>
  <c r="L763" i="32"/>
  <c r="K755" i="32"/>
  <c r="L755" i="32"/>
  <c r="K747" i="32"/>
  <c r="L747" i="32"/>
  <c r="K739" i="32"/>
  <c r="L739" i="32"/>
  <c r="K731" i="32"/>
  <c r="L731" i="32"/>
  <c r="K659" i="32"/>
  <c r="K655" i="32"/>
  <c r="K651" i="32"/>
  <c r="K647" i="32"/>
  <c r="K643" i="32"/>
  <c r="M625" i="32"/>
  <c r="M607" i="32"/>
  <c r="L584" i="32"/>
  <c r="K584" i="32"/>
  <c r="L580" i="32"/>
  <c r="K580" i="32"/>
  <c r="K563" i="32"/>
  <c r="L563" i="32"/>
  <c r="L552" i="32"/>
  <c r="K552" i="32"/>
  <c r="K549" i="32"/>
  <c r="L549" i="32"/>
  <c r="K537" i="32"/>
  <c r="L537" i="32"/>
  <c r="K518" i="32"/>
  <c r="L518" i="32"/>
  <c r="L516" i="32"/>
  <c r="K516" i="32"/>
  <c r="L640" i="32"/>
  <c r="M640" i="32" s="1"/>
  <c r="L636" i="32"/>
  <c r="M636" i="32" s="1"/>
  <c r="L632" i="32"/>
  <c r="M632" i="32" s="1"/>
  <c r="L630" i="32"/>
  <c r="M621" i="32"/>
  <c r="L620" i="32"/>
  <c r="M620" i="32" s="1"/>
  <c r="M603" i="32"/>
  <c r="L600" i="32"/>
  <c r="K600" i="32"/>
  <c r="K585" i="32"/>
  <c r="L585" i="32"/>
  <c r="K579" i="32"/>
  <c r="L579" i="32"/>
  <c r="M574" i="32"/>
  <c r="M571" i="32"/>
  <c r="L568" i="32"/>
  <c r="K568" i="32"/>
  <c r="K565" i="32"/>
  <c r="L565" i="32"/>
  <c r="K553" i="32"/>
  <c r="L553" i="32"/>
  <c r="M535" i="32"/>
  <c r="K534" i="32"/>
  <c r="L534" i="32"/>
  <c r="L532" i="32"/>
  <c r="K532" i="32"/>
  <c r="K515" i="32"/>
  <c r="L515" i="32"/>
  <c r="M510" i="32"/>
  <c r="M507" i="32"/>
  <c r="L723" i="32"/>
  <c r="M723" i="32" s="1"/>
  <c r="L719" i="32"/>
  <c r="M719" i="32" s="1"/>
  <c r="L715" i="32"/>
  <c r="M715" i="32" s="1"/>
  <c r="L711" i="32"/>
  <c r="M711" i="32" s="1"/>
  <c r="L707" i="32"/>
  <c r="M707" i="32" s="1"/>
  <c r="L703" i="32"/>
  <c r="M703" i="32" s="1"/>
  <c r="L699" i="32"/>
  <c r="M699" i="32" s="1"/>
  <c r="L695" i="32"/>
  <c r="M695" i="32" s="1"/>
  <c r="L691" i="32"/>
  <c r="M691" i="32" s="1"/>
  <c r="L687" i="32"/>
  <c r="M687" i="32" s="1"/>
  <c r="L683" i="32"/>
  <c r="L679" i="32"/>
  <c r="M679" i="32" s="1"/>
  <c r="L675" i="32"/>
  <c r="L671" i="32"/>
  <c r="M671" i="32" s="1"/>
  <c r="L667" i="32"/>
  <c r="M667" i="32" s="1"/>
  <c r="L663" i="32"/>
  <c r="M663" i="32" s="1"/>
  <c r="L659" i="32"/>
  <c r="L655" i="32"/>
  <c r="L651" i="32"/>
  <c r="L647" i="32"/>
  <c r="L643" i="32"/>
  <c r="L639" i="32"/>
  <c r="M639" i="32" s="1"/>
  <c r="L635" i="32"/>
  <c r="M635" i="32" s="1"/>
  <c r="L631" i="32"/>
  <c r="M631" i="32" s="1"/>
  <c r="L629" i="32"/>
  <c r="M629" i="32" s="1"/>
  <c r="K627" i="32"/>
  <c r="M627" i="32" s="1"/>
  <c r="L626" i="32"/>
  <c r="M626" i="32" s="1"/>
  <c r="M619" i="32"/>
  <c r="L618" i="32"/>
  <c r="L616" i="32"/>
  <c r="K616" i="32"/>
  <c r="L613" i="32"/>
  <c r="M613" i="32" s="1"/>
  <c r="K601" i="32"/>
  <c r="L601" i="32"/>
  <c r="K598" i="32"/>
  <c r="M598" i="32" s="1"/>
  <c r="L596" i="32"/>
  <c r="M596" i="32" s="1"/>
  <c r="L591" i="32"/>
  <c r="M591" i="32" s="1"/>
  <c r="M583" i="32"/>
  <c r="K581" i="32"/>
  <c r="M581" i="32" s="1"/>
  <c r="K569" i="32"/>
  <c r="L569" i="32"/>
  <c r="M551" i="32"/>
  <c r="K550" i="32"/>
  <c r="L550" i="32"/>
  <c r="L548" i="32"/>
  <c r="K548" i="32"/>
  <c r="K531" i="32"/>
  <c r="L531" i="32"/>
  <c r="M526" i="32"/>
  <c r="M523" i="32"/>
  <c r="L522" i="32"/>
  <c r="L520" i="32"/>
  <c r="K520" i="32"/>
  <c r="K517" i="32"/>
  <c r="L517" i="32"/>
  <c r="K630" i="32"/>
  <c r="K623" i="32"/>
  <c r="M623" i="32" s="1"/>
  <c r="L622" i="32"/>
  <c r="M622" i="32" s="1"/>
  <c r="K617" i="32"/>
  <c r="L617" i="32"/>
  <c r="L615" i="32"/>
  <c r="M615" i="32" s="1"/>
  <c r="K614" i="32"/>
  <c r="M614" i="32" s="1"/>
  <c r="M599" i="32"/>
  <c r="K597" i="32"/>
  <c r="M597" i="32" s="1"/>
  <c r="K595" i="32"/>
  <c r="M595" i="32" s="1"/>
  <c r="M594" i="32"/>
  <c r="K566" i="32"/>
  <c r="L566" i="32"/>
  <c r="L564" i="32"/>
  <c r="K564" i="32"/>
  <c r="K547" i="32"/>
  <c r="L547" i="32"/>
  <c r="K543" i="32"/>
  <c r="M543" i="32" s="1"/>
  <c r="M542" i="32"/>
  <c r="M539" i="32"/>
  <c r="L538" i="32"/>
  <c r="M538" i="32" s="1"/>
  <c r="L536" i="32"/>
  <c r="K536" i="32"/>
  <c r="K533" i="32"/>
  <c r="L533" i="32"/>
  <c r="K521" i="32"/>
  <c r="L521" i="32"/>
  <c r="K609" i="32"/>
  <c r="M609" i="32" s="1"/>
  <c r="L608" i="32"/>
  <c r="M608" i="32" s="1"/>
  <c r="K593" i="32"/>
  <c r="M593" i="32" s="1"/>
  <c r="L592" i="32"/>
  <c r="M592" i="32" s="1"/>
  <c r="K577" i="32"/>
  <c r="M577" i="32" s="1"/>
  <c r="L576" i="32"/>
  <c r="M576" i="32" s="1"/>
  <c r="K561" i="32"/>
  <c r="M561" i="32" s="1"/>
  <c r="L560" i="32"/>
  <c r="M560" i="32" s="1"/>
  <c r="K545" i="32"/>
  <c r="M545" i="32" s="1"/>
  <c r="L544" i="32"/>
  <c r="M544" i="32" s="1"/>
  <c r="K529" i="32"/>
  <c r="M529" i="32" s="1"/>
  <c r="L528" i="32"/>
  <c r="M528" i="32" s="1"/>
  <c r="K513" i="32"/>
  <c r="M513" i="32" s="1"/>
  <c r="L512" i="32"/>
  <c r="M512" i="32" s="1"/>
  <c r="F17" i="34"/>
  <c r="K2947" i="35" s="1"/>
  <c r="K16" i="34"/>
  <c r="K14" i="34"/>
  <c r="K13" i="34"/>
  <c r="H17" i="34"/>
  <c r="H16" i="34"/>
  <c r="H14" i="34"/>
  <c r="H13" i="34"/>
  <c r="I2" i="36"/>
  <c r="I1" i="36"/>
  <c r="N2" i="35"/>
  <c r="N1" i="35"/>
  <c r="L2" i="34"/>
  <c r="L1" i="34"/>
  <c r="F13" i="36"/>
  <c r="I3006" i="35"/>
  <c r="I3005" i="35"/>
  <c r="I3004" i="35"/>
  <c r="I3003" i="35"/>
  <c r="I3002" i="35"/>
  <c r="I3001" i="35"/>
  <c r="I3000" i="35"/>
  <c r="I2999" i="35"/>
  <c r="I2998" i="35"/>
  <c r="I2997" i="35"/>
  <c r="I2996" i="35"/>
  <c r="I2995" i="35"/>
  <c r="I2994" i="35"/>
  <c r="I2993" i="35"/>
  <c r="I2992" i="35"/>
  <c r="I2991" i="35"/>
  <c r="I2990" i="35"/>
  <c r="I2989" i="35"/>
  <c r="I2988" i="35"/>
  <c r="I2987" i="35"/>
  <c r="I2986" i="35"/>
  <c r="I2985" i="35"/>
  <c r="I2984" i="35"/>
  <c r="I2983" i="35"/>
  <c r="I2982" i="35"/>
  <c r="I2981" i="35"/>
  <c r="I2980" i="35"/>
  <c r="I2979" i="35"/>
  <c r="I2978" i="35"/>
  <c r="I2977" i="35"/>
  <c r="I2976" i="35"/>
  <c r="I2975" i="35"/>
  <c r="I2974" i="35"/>
  <c r="I2973" i="35"/>
  <c r="I2972" i="35"/>
  <c r="I2971" i="35"/>
  <c r="I2970" i="35"/>
  <c r="I2969" i="35"/>
  <c r="I2968" i="35"/>
  <c r="I2967" i="35"/>
  <c r="I2966" i="35"/>
  <c r="I2965" i="35"/>
  <c r="I2964" i="35"/>
  <c r="I2963" i="35"/>
  <c r="I2962" i="35"/>
  <c r="K2961" i="35"/>
  <c r="I2961" i="35"/>
  <c r="I2960" i="35"/>
  <c r="I2959" i="35"/>
  <c r="I2958" i="35"/>
  <c r="I2957" i="35"/>
  <c r="I2956" i="35"/>
  <c r="I2955" i="35"/>
  <c r="I2954" i="35"/>
  <c r="I2953" i="35"/>
  <c r="I2952" i="35"/>
  <c r="I2951" i="35"/>
  <c r="I2950" i="35"/>
  <c r="I2949" i="35"/>
  <c r="I2948" i="35"/>
  <c r="I2947" i="35"/>
  <c r="I2946" i="35"/>
  <c r="I2945" i="35"/>
  <c r="I2944" i="35"/>
  <c r="I2943" i="35"/>
  <c r="I2942" i="35"/>
  <c r="I2941" i="35"/>
  <c r="I2940" i="35"/>
  <c r="K2939" i="35"/>
  <c r="I2939" i="35"/>
  <c r="I2938" i="35"/>
  <c r="K2937" i="35"/>
  <c r="I2937" i="35"/>
  <c r="I2936" i="35"/>
  <c r="I2935" i="35"/>
  <c r="I2934" i="35"/>
  <c r="I2933" i="35"/>
  <c r="I2932" i="35"/>
  <c r="K2931" i="35"/>
  <c r="I2931" i="35"/>
  <c r="I2930" i="35"/>
  <c r="K2929" i="35"/>
  <c r="I2929" i="35"/>
  <c r="I2928" i="35"/>
  <c r="I2927" i="35"/>
  <c r="I2926" i="35"/>
  <c r="I2925" i="35"/>
  <c r="I2924" i="35"/>
  <c r="I2923" i="35"/>
  <c r="I2922" i="35"/>
  <c r="I2921" i="35"/>
  <c r="I2920" i="35"/>
  <c r="I2919" i="35"/>
  <c r="I2918" i="35"/>
  <c r="I2917" i="35"/>
  <c r="I2916" i="35"/>
  <c r="K2915" i="35"/>
  <c r="I2915" i="35"/>
  <c r="I2914" i="35"/>
  <c r="K2913" i="35"/>
  <c r="I2913" i="35"/>
  <c r="I2912" i="35"/>
  <c r="I2911" i="35"/>
  <c r="K2910" i="35"/>
  <c r="I2910" i="35"/>
  <c r="I2909" i="35"/>
  <c r="I2908" i="35"/>
  <c r="I2907" i="35"/>
  <c r="I2906" i="35"/>
  <c r="I2905" i="35"/>
  <c r="K2904" i="35"/>
  <c r="I2904" i="35"/>
  <c r="I2903" i="35"/>
  <c r="K2902" i="35"/>
  <c r="I2902" i="35"/>
  <c r="I2901" i="35"/>
  <c r="K2900" i="35"/>
  <c r="I2900" i="35"/>
  <c r="K2899" i="35"/>
  <c r="I2899" i="35"/>
  <c r="K2898" i="35"/>
  <c r="I2898" i="35"/>
  <c r="I2897" i="35"/>
  <c r="K2896" i="35"/>
  <c r="I2896" i="35"/>
  <c r="K2895" i="35"/>
  <c r="I2895" i="35"/>
  <c r="I2894" i="35"/>
  <c r="I2893" i="35"/>
  <c r="K2892" i="35"/>
  <c r="I2892" i="35"/>
  <c r="K2891" i="35"/>
  <c r="I2891" i="35"/>
  <c r="K2890" i="35"/>
  <c r="I2890" i="35"/>
  <c r="I2889" i="35"/>
  <c r="K2888" i="35"/>
  <c r="I2888" i="35"/>
  <c r="K2887" i="35"/>
  <c r="I2887" i="35"/>
  <c r="K2886" i="35"/>
  <c r="I2886" i="35"/>
  <c r="I2885" i="35"/>
  <c r="K2884" i="35"/>
  <c r="I2884" i="35"/>
  <c r="K2883" i="35"/>
  <c r="I2883" i="35"/>
  <c r="K2882" i="35"/>
  <c r="I2882" i="35"/>
  <c r="I2881" i="35"/>
  <c r="I2880" i="35"/>
  <c r="K2879" i="35"/>
  <c r="I2879" i="35"/>
  <c r="K2878" i="35"/>
  <c r="I2878" i="35"/>
  <c r="I2877" i="35"/>
  <c r="K2876" i="35"/>
  <c r="I2876" i="35"/>
  <c r="K2875" i="35"/>
  <c r="I2875" i="35"/>
  <c r="K2874" i="35"/>
  <c r="I2874" i="35"/>
  <c r="I2873" i="35"/>
  <c r="K2872" i="35"/>
  <c r="I2872" i="35"/>
  <c r="I2871" i="35"/>
  <c r="K2870" i="35"/>
  <c r="I2870" i="35"/>
  <c r="I2869" i="35"/>
  <c r="K2868" i="35"/>
  <c r="I2868" i="35"/>
  <c r="K2867" i="35"/>
  <c r="I2867" i="35"/>
  <c r="K2866" i="35"/>
  <c r="I2866" i="35"/>
  <c r="I2865" i="35"/>
  <c r="K2864" i="35"/>
  <c r="I2864" i="35"/>
  <c r="K2863" i="35"/>
  <c r="I2863" i="35"/>
  <c r="I2862" i="35"/>
  <c r="I2861" i="35"/>
  <c r="K2860" i="35"/>
  <c r="I2860" i="35"/>
  <c r="K2859" i="35"/>
  <c r="I2859" i="35"/>
  <c r="K2858" i="35"/>
  <c r="I2858" i="35"/>
  <c r="I2857" i="35"/>
  <c r="K2856" i="35"/>
  <c r="I2856" i="35"/>
  <c r="K2855" i="35"/>
  <c r="I2855" i="35"/>
  <c r="K2854" i="35"/>
  <c r="I2854" i="35"/>
  <c r="I2853" i="35"/>
  <c r="K2852" i="35"/>
  <c r="I2852" i="35"/>
  <c r="K2851" i="35"/>
  <c r="I2851" i="35"/>
  <c r="K2850" i="35"/>
  <c r="I2850" i="35"/>
  <c r="I2849" i="35"/>
  <c r="I2848" i="35"/>
  <c r="K2847" i="35"/>
  <c r="I2847" i="35"/>
  <c r="K2846" i="35"/>
  <c r="I2846" i="35"/>
  <c r="I2845" i="35"/>
  <c r="K2844" i="35"/>
  <c r="I2844" i="35"/>
  <c r="K2843" i="35"/>
  <c r="I2843" i="35"/>
  <c r="K2842" i="35"/>
  <c r="I2842" i="35"/>
  <c r="I2841" i="35"/>
  <c r="K2840" i="35"/>
  <c r="I2840" i="35"/>
  <c r="I2839" i="35"/>
  <c r="K2838" i="35"/>
  <c r="I2838" i="35"/>
  <c r="I2837" i="35"/>
  <c r="K2836" i="35"/>
  <c r="I2836" i="35"/>
  <c r="K2835" i="35"/>
  <c r="I2835" i="35"/>
  <c r="K2834" i="35"/>
  <c r="I2834" i="35"/>
  <c r="I2833" i="35"/>
  <c r="K2832" i="35"/>
  <c r="I2832" i="35"/>
  <c r="K2831" i="35"/>
  <c r="I2831" i="35"/>
  <c r="I2830" i="35"/>
  <c r="I2829" i="35"/>
  <c r="K2828" i="35"/>
  <c r="I2828" i="35"/>
  <c r="K2827" i="35"/>
  <c r="I2827" i="35"/>
  <c r="K2826" i="35"/>
  <c r="I2826" i="35"/>
  <c r="I2825" i="35"/>
  <c r="K2824" i="35"/>
  <c r="I2824" i="35"/>
  <c r="K2823" i="35"/>
  <c r="I2823" i="35"/>
  <c r="K2822" i="35"/>
  <c r="I2822" i="35"/>
  <c r="I2821" i="35"/>
  <c r="K2820" i="35"/>
  <c r="I2820" i="35"/>
  <c r="K2819" i="35"/>
  <c r="I2819" i="35"/>
  <c r="K2818" i="35"/>
  <c r="I2818" i="35"/>
  <c r="I2817" i="35"/>
  <c r="I2816" i="35"/>
  <c r="K2815" i="35"/>
  <c r="I2815" i="35"/>
  <c r="K2814" i="35"/>
  <c r="I2814" i="35"/>
  <c r="I2813" i="35"/>
  <c r="K2812" i="35"/>
  <c r="I2812" i="35"/>
  <c r="K2811" i="35"/>
  <c r="I2811" i="35"/>
  <c r="K2810" i="35"/>
  <c r="I2810" i="35"/>
  <c r="I2809" i="35"/>
  <c r="K2808" i="35"/>
  <c r="I2808" i="35"/>
  <c r="I2807" i="35"/>
  <c r="K2806" i="35"/>
  <c r="I2806" i="35"/>
  <c r="I2805" i="35"/>
  <c r="K2804" i="35"/>
  <c r="I2804" i="35"/>
  <c r="K2803" i="35"/>
  <c r="I2803" i="35"/>
  <c r="K2802" i="35"/>
  <c r="I2802" i="35"/>
  <c r="I2801" i="35"/>
  <c r="K2800" i="35"/>
  <c r="I2800" i="35"/>
  <c r="K2799" i="35"/>
  <c r="I2799" i="35"/>
  <c r="I2798" i="35"/>
  <c r="I2797" i="35"/>
  <c r="K2796" i="35"/>
  <c r="I2796" i="35"/>
  <c r="K2795" i="35"/>
  <c r="I2795" i="35"/>
  <c r="K2794" i="35"/>
  <c r="I2794" i="35"/>
  <c r="I2793" i="35"/>
  <c r="K2792" i="35"/>
  <c r="I2792" i="35"/>
  <c r="K2791" i="35"/>
  <c r="I2791" i="35"/>
  <c r="K2790" i="35"/>
  <c r="I2790" i="35"/>
  <c r="I2789" i="35"/>
  <c r="K2788" i="35"/>
  <c r="I2788" i="35"/>
  <c r="K2787" i="35"/>
  <c r="I2787" i="35"/>
  <c r="K2786" i="35"/>
  <c r="I2786" i="35"/>
  <c r="I2785" i="35"/>
  <c r="K2784" i="35"/>
  <c r="I2784" i="35"/>
  <c r="K2783" i="35"/>
  <c r="I2783" i="35"/>
  <c r="K2782" i="35"/>
  <c r="I2782" i="35"/>
  <c r="I2781" i="35"/>
  <c r="K2780" i="35"/>
  <c r="I2780" i="35"/>
  <c r="K2779" i="35"/>
  <c r="I2779" i="35"/>
  <c r="K2778" i="35"/>
  <c r="I2778" i="35"/>
  <c r="I2777" i="35"/>
  <c r="K2776" i="35"/>
  <c r="I2776" i="35"/>
  <c r="K2775" i="35"/>
  <c r="I2775" i="35"/>
  <c r="K2774" i="35"/>
  <c r="I2774" i="35"/>
  <c r="I2773" i="35"/>
  <c r="K2772" i="35"/>
  <c r="I2772" i="35"/>
  <c r="K2771" i="35"/>
  <c r="I2771" i="35"/>
  <c r="K2770" i="35"/>
  <c r="I2770" i="35"/>
  <c r="I2769" i="35"/>
  <c r="K2768" i="35"/>
  <c r="I2768" i="35"/>
  <c r="K2767" i="35"/>
  <c r="I2767" i="35"/>
  <c r="K2766" i="35"/>
  <c r="I2766" i="35"/>
  <c r="I2765" i="35"/>
  <c r="K2764" i="35"/>
  <c r="I2764" i="35"/>
  <c r="K2763" i="35"/>
  <c r="I2763" i="35"/>
  <c r="K2762" i="35"/>
  <c r="I2762" i="35"/>
  <c r="I2761" i="35"/>
  <c r="K2760" i="35"/>
  <c r="I2760" i="35"/>
  <c r="K2759" i="35"/>
  <c r="I2759" i="35"/>
  <c r="K2758" i="35"/>
  <c r="I2758" i="35"/>
  <c r="I2757" i="35"/>
  <c r="K2756" i="35"/>
  <c r="I2756" i="35"/>
  <c r="K2755" i="35"/>
  <c r="I2755" i="35"/>
  <c r="K2754" i="35"/>
  <c r="I2754" i="35"/>
  <c r="I2753" i="35"/>
  <c r="K2752" i="35"/>
  <c r="I2752" i="35"/>
  <c r="K2751" i="35"/>
  <c r="I2751" i="35"/>
  <c r="K2750" i="35"/>
  <c r="I2750" i="35"/>
  <c r="I2749" i="35"/>
  <c r="K2748" i="35"/>
  <c r="I2748" i="35"/>
  <c r="K2747" i="35"/>
  <c r="I2747" i="35"/>
  <c r="K2746" i="35"/>
  <c r="I2746" i="35"/>
  <c r="I2745" i="35"/>
  <c r="K2744" i="35"/>
  <c r="I2744" i="35"/>
  <c r="K2743" i="35"/>
  <c r="I2743" i="35"/>
  <c r="K2742" i="35"/>
  <c r="I2742" i="35"/>
  <c r="I2741" i="35"/>
  <c r="K2740" i="35"/>
  <c r="I2740" i="35"/>
  <c r="K2739" i="35"/>
  <c r="I2739" i="35"/>
  <c r="K2738" i="35"/>
  <c r="I2738" i="35"/>
  <c r="I2737" i="35"/>
  <c r="K2736" i="35"/>
  <c r="I2736" i="35"/>
  <c r="K2735" i="35"/>
  <c r="I2735" i="35"/>
  <c r="K2734" i="35"/>
  <c r="I2734" i="35"/>
  <c r="I2733" i="35"/>
  <c r="K2732" i="35"/>
  <c r="I2732" i="35"/>
  <c r="K2731" i="35"/>
  <c r="I2731" i="35"/>
  <c r="K2730" i="35"/>
  <c r="I2730" i="35"/>
  <c r="I2729" i="35"/>
  <c r="K2728" i="35"/>
  <c r="I2728" i="35"/>
  <c r="K2727" i="35"/>
  <c r="I2727" i="35"/>
  <c r="K2726" i="35"/>
  <c r="I2726" i="35"/>
  <c r="I2725" i="35"/>
  <c r="K2724" i="35"/>
  <c r="I2724" i="35"/>
  <c r="K2723" i="35"/>
  <c r="I2723" i="35"/>
  <c r="K2722" i="35"/>
  <c r="I2722" i="35"/>
  <c r="I2721" i="35"/>
  <c r="K2720" i="35"/>
  <c r="I2720" i="35"/>
  <c r="K2719" i="35"/>
  <c r="I2719" i="35"/>
  <c r="K2718" i="35"/>
  <c r="I2718" i="35"/>
  <c r="I2717" i="35"/>
  <c r="K2716" i="35"/>
  <c r="I2716" i="35"/>
  <c r="K2715" i="35"/>
  <c r="I2715" i="35"/>
  <c r="K2714" i="35"/>
  <c r="I2714" i="35"/>
  <c r="I2713" i="35"/>
  <c r="K2712" i="35"/>
  <c r="I2712" i="35"/>
  <c r="K2711" i="35"/>
  <c r="I2711" i="35"/>
  <c r="K2710" i="35"/>
  <c r="I2710" i="35"/>
  <c r="I2709" i="35"/>
  <c r="K2708" i="35"/>
  <c r="I2708" i="35"/>
  <c r="K2707" i="35"/>
  <c r="I2707" i="35"/>
  <c r="K2706" i="35"/>
  <c r="I2706" i="35"/>
  <c r="I2705" i="35"/>
  <c r="K2704" i="35"/>
  <c r="I2704" i="35"/>
  <c r="K2703" i="35"/>
  <c r="I2703" i="35"/>
  <c r="K2702" i="35"/>
  <c r="I2702" i="35"/>
  <c r="I2701" i="35"/>
  <c r="K2700" i="35"/>
  <c r="I2700" i="35"/>
  <c r="K2699" i="35"/>
  <c r="I2699" i="35"/>
  <c r="K2698" i="35"/>
  <c r="I2698" i="35"/>
  <c r="I2697" i="35"/>
  <c r="K2696" i="35"/>
  <c r="I2696" i="35"/>
  <c r="K2695" i="35"/>
  <c r="I2695" i="35"/>
  <c r="K2694" i="35"/>
  <c r="I2694" i="35"/>
  <c r="I2693" i="35"/>
  <c r="K2692" i="35"/>
  <c r="I2692" i="35"/>
  <c r="K2691" i="35"/>
  <c r="I2691" i="35"/>
  <c r="K2690" i="35"/>
  <c r="I2690" i="35"/>
  <c r="I2689" i="35"/>
  <c r="K2688" i="35"/>
  <c r="I2688" i="35"/>
  <c r="K2687" i="35"/>
  <c r="I2687" i="35"/>
  <c r="K2686" i="35"/>
  <c r="I2686" i="35"/>
  <c r="I2685" i="35"/>
  <c r="K2684" i="35"/>
  <c r="I2684" i="35"/>
  <c r="K2683" i="35"/>
  <c r="I2683" i="35"/>
  <c r="K2682" i="35"/>
  <c r="I2682" i="35"/>
  <c r="I2681" i="35"/>
  <c r="K2680" i="35"/>
  <c r="I2680" i="35"/>
  <c r="K2679" i="35"/>
  <c r="I2679" i="35"/>
  <c r="K2678" i="35"/>
  <c r="I2678" i="35"/>
  <c r="I2677" i="35"/>
  <c r="K2676" i="35"/>
  <c r="I2676" i="35"/>
  <c r="K2675" i="35"/>
  <c r="I2675" i="35"/>
  <c r="K2674" i="35"/>
  <c r="I2674" i="35"/>
  <c r="I2673" i="35"/>
  <c r="K2672" i="35"/>
  <c r="I2672" i="35"/>
  <c r="K2671" i="35"/>
  <c r="I2671" i="35"/>
  <c r="K2670" i="35"/>
  <c r="I2670" i="35"/>
  <c r="I2669" i="35"/>
  <c r="K2668" i="35"/>
  <c r="I2668" i="35"/>
  <c r="K2667" i="35"/>
  <c r="I2667" i="35"/>
  <c r="K2666" i="35"/>
  <c r="I2666" i="35"/>
  <c r="I2665" i="35"/>
  <c r="K2664" i="35"/>
  <c r="I2664" i="35"/>
  <c r="K2663" i="35"/>
  <c r="I2663" i="35"/>
  <c r="K2662" i="35"/>
  <c r="I2662" i="35"/>
  <c r="I2661" i="35"/>
  <c r="K2660" i="35"/>
  <c r="I2660" i="35"/>
  <c r="K2659" i="35"/>
  <c r="I2659" i="35"/>
  <c r="K2658" i="35"/>
  <c r="I2658" i="35"/>
  <c r="I2657" i="35"/>
  <c r="K2656" i="35"/>
  <c r="I2656" i="35"/>
  <c r="K2655" i="35"/>
  <c r="I2655" i="35"/>
  <c r="K2654" i="35"/>
  <c r="I2654" i="35"/>
  <c r="I2653" i="35"/>
  <c r="K2652" i="35"/>
  <c r="I2652" i="35"/>
  <c r="K2651" i="35"/>
  <c r="I2651" i="35"/>
  <c r="K2650" i="35"/>
  <c r="I2650" i="35"/>
  <c r="I2649" i="35"/>
  <c r="K2648" i="35"/>
  <c r="I2648" i="35"/>
  <c r="K2647" i="35"/>
  <c r="I2647" i="35"/>
  <c r="K2646" i="35"/>
  <c r="I2646" i="35"/>
  <c r="I2645" i="35"/>
  <c r="K2644" i="35"/>
  <c r="I2644" i="35"/>
  <c r="K2643" i="35"/>
  <c r="I2643" i="35"/>
  <c r="K2642" i="35"/>
  <c r="I2642" i="35"/>
  <c r="I2641" i="35"/>
  <c r="K2640" i="35"/>
  <c r="I2640" i="35"/>
  <c r="K2639" i="35"/>
  <c r="I2639" i="35"/>
  <c r="K2638" i="35"/>
  <c r="I2638" i="35"/>
  <c r="I2637" i="35"/>
  <c r="K2636" i="35"/>
  <c r="I2636" i="35"/>
  <c r="K2635" i="35"/>
  <c r="I2635" i="35"/>
  <c r="K2634" i="35"/>
  <c r="I2634" i="35"/>
  <c r="I2633" i="35"/>
  <c r="K2632" i="35"/>
  <c r="I2632" i="35"/>
  <c r="K2631" i="35"/>
  <c r="I2631" i="35"/>
  <c r="K2630" i="35"/>
  <c r="I2630" i="35"/>
  <c r="I2629" i="35"/>
  <c r="K2628" i="35"/>
  <c r="I2628" i="35"/>
  <c r="K2627" i="35"/>
  <c r="I2627" i="35"/>
  <c r="K2626" i="35"/>
  <c r="I2626" i="35"/>
  <c r="I2625" i="35"/>
  <c r="K2624" i="35"/>
  <c r="I2624" i="35"/>
  <c r="K2623" i="35"/>
  <c r="I2623" i="35"/>
  <c r="K2622" i="35"/>
  <c r="I2622" i="35"/>
  <c r="I2621" i="35"/>
  <c r="K2620" i="35"/>
  <c r="I2620" i="35"/>
  <c r="K2619" i="35"/>
  <c r="I2619" i="35"/>
  <c r="K2618" i="35"/>
  <c r="I2618" i="35"/>
  <c r="I2617" i="35"/>
  <c r="K2616" i="35"/>
  <c r="I2616" i="35"/>
  <c r="K2615" i="35"/>
  <c r="I2615" i="35"/>
  <c r="K2614" i="35"/>
  <c r="I2614" i="35"/>
  <c r="I2613" i="35"/>
  <c r="K2612" i="35"/>
  <c r="I2612" i="35"/>
  <c r="K2611" i="35"/>
  <c r="I2611" i="35"/>
  <c r="K2610" i="35"/>
  <c r="I2610" i="35"/>
  <c r="I2609" i="35"/>
  <c r="K2608" i="35"/>
  <c r="I2608" i="35"/>
  <c r="K2607" i="35"/>
  <c r="I2607" i="35"/>
  <c r="K2606" i="35"/>
  <c r="I2606" i="35"/>
  <c r="I2605" i="35"/>
  <c r="K2604" i="35"/>
  <c r="I2604" i="35"/>
  <c r="K2603" i="35"/>
  <c r="I2603" i="35"/>
  <c r="K2602" i="35"/>
  <c r="I2602" i="35"/>
  <c r="I2601" i="35"/>
  <c r="K2600" i="35"/>
  <c r="I2600" i="35"/>
  <c r="K2599" i="35"/>
  <c r="I2599" i="35"/>
  <c r="K2598" i="35"/>
  <c r="I2598" i="35"/>
  <c r="I2597" i="35"/>
  <c r="K2596" i="35"/>
  <c r="I2596" i="35"/>
  <c r="K2595" i="35"/>
  <c r="I2595" i="35"/>
  <c r="K2594" i="35"/>
  <c r="I2594" i="35"/>
  <c r="I2593" i="35"/>
  <c r="K2592" i="35"/>
  <c r="I2592" i="35"/>
  <c r="K2591" i="35"/>
  <c r="I2591" i="35"/>
  <c r="K2590" i="35"/>
  <c r="I2590" i="35"/>
  <c r="I2589" i="35"/>
  <c r="K2588" i="35"/>
  <c r="I2588" i="35"/>
  <c r="K2587" i="35"/>
  <c r="I2587" i="35"/>
  <c r="K2586" i="35"/>
  <c r="I2586" i="35"/>
  <c r="I2585" i="35"/>
  <c r="K2584" i="35"/>
  <c r="I2584" i="35"/>
  <c r="K2583" i="35"/>
  <c r="I2583" i="35"/>
  <c r="K2582" i="35"/>
  <c r="I2582" i="35"/>
  <c r="I2581" i="35"/>
  <c r="K2580" i="35"/>
  <c r="I2580" i="35"/>
  <c r="K2579" i="35"/>
  <c r="I2579" i="35"/>
  <c r="K2578" i="35"/>
  <c r="I2578" i="35"/>
  <c r="I2577" i="35"/>
  <c r="K2576" i="35"/>
  <c r="I2576" i="35"/>
  <c r="K2575" i="35"/>
  <c r="I2575" i="35"/>
  <c r="K2574" i="35"/>
  <c r="I2574" i="35"/>
  <c r="I2573" i="35"/>
  <c r="K2572" i="35"/>
  <c r="I2572" i="35"/>
  <c r="K2571" i="35"/>
  <c r="I2571" i="35"/>
  <c r="K2570" i="35"/>
  <c r="I2570" i="35"/>
  <c r="I2569" i="35"/>
  <c r="K2568" i="35"/>
  <c r="I2568" i="35"/>
  <c r="K2567" i="35"/>
  <c r="I2567" i="35"/>
  <c r="K2566" i="35"/>
  <c r="I2566" i="35"/>
  <c r="I2565" i="35"/>
  <c r="K2564" i="35"/>
  <c r="I2564" i="35"/>
  <c r="K2563" i="35"/>
  <c r="I2563" i="35"/>
  <c r="K2562" i="35"/>
  <c r="I2562" i="35"/>
  <c r="I2561" i="35"/>
  <c r="K2560" i="35"/>
  <c r="I2560" i="35"/>
  <c r="K2559" i="35"/>
  <c r="I2559" i="35"/>
  <c r="K2558" i="35"/>
  <c r="I2558" i="35"/>
  <c r="I2557" i="35"/>
  <c r="K2556" i="35"/>
  <c r="I2556" i="35"/>
  <c r="K2555" i="35"/>
  <c r="I2555" i="35"/>
  <c r="K2554" i="35"/>
  <c r="I2554" i="35"/>
  <c r="I2553" i="35"/>
  <c r="K2552" i="35"/>
  <c r="I2552" i="35"/>
  <c r="K2551" i="35"/>
  <c r="I2551" i="35"/>
  <c r="K2550" i="35"/>
  <c r="I2550" i="35"/>
  <c r="I2549" i="35"/>
  <c r="K2548" i="35"/>
  <c r="I2548" i="35"/>
  <c r="K2547" i="35"/>
  <c r="I2547" i="35"/>
  <c r="K2546" i="35"/>
  <c r="I2546" i="35"/>
  <c r="I2545" i="35"/>
  <c r="K2544" i="35"/>
  <c r="I2544" i="35"/>
  <c r="K2543" i="35"/>
  <c r="I2543" i="35"/>
  <c r="K2542" i="35"/>
  <c r="I2542" i="35"/>
  <c r="I2541" i="35"/>
  <c r="K2540" i="35"/>
  <c r="I2540" i="35"/>
  <c r="K2539" i="35"/>
  <c r="I2539" i="35"/>
  <c r="K2538" i="35"/>
  <c r="I2538" i="35"/>
  <c r="I2537" i="35"/>
  <c r="K2536" i="35"/>
  <c r="I2536" i="35"/>
  <c r="K2535" i="35"/>
  <c r="I2535" i="35"/>
  <c r="K2534" i="35"/>
  <c r="I2534" i="35"/>
  <c r="I2533" i="35"/>
  <c r="K2532" i="35"/>
  <c r="I2532" i="35"/>
  <c r="K2531" i="35"/>
  <c r="I2531" i="35"/>
  <c r="K2530" i="35"/>
  <c r="I2530" i="35"/>
  <c r="I2529" i="35"/>
  <c r="K2528" i="35"/>
  <c r="I2528" i="35"/>
  <c r="K2527" i="35"/>
  <c r="I2527" i="35"/>
  <c r="K2526" i="35"/>
  <c r="I2526" i="35"/>
  <c r="I2525" i="35"/>
  <c r="K2524" i="35"/>
  <c r="I2524" i="35"/>
  <c r="K2523" i="35"/>
  <c r="I2523" i="35"/>
  <c r="K2522" i="35"/>
  <c r="I2522" i="35"/>
  <c r="I2521" i="35"/>
  <c r="K2520" i="35"/>
  <c r="I2520" i="35"/>
  <c r="K2519" i="35"/>
  <c r="I2519" i="35"/>
  <c r="K2518" i="35"/>
  <c r="I2518" i="35"/>
  <c r="I2517" i="35"/>
  <c r="K2516" i="35"/>
  <c r="I2516" i="35"/>
  <c r="K2515" i="35"/>
  <c r="I2515" i="35"/>
  <c r="K2514" i="35"/>
  <c r="I2514" i="35"/>
  <c r="I2513" i="35"/>
  <c r="K2512" i="35"/>
  <c r="I2512" i="35"/>
  <c r="K2511" i="35"/>
  <c r="I2511" i="35"/>
  <c r="K2510" i="35"/>
  <c r="I2510" i="35"/>
  <c r="I2509" i="35"/>
  <c r="K2508" i="35"/>
  <c r="I2508" i="35"/>
  <c r="K2507" i="35"/>
  <c r="I2507" i="35"/>
  <c r="K506" i="35"/>
  <c r="I506" i="35"/>
  <c r="I505" i="35"/>
  <c r="K504" i="35"/>
  <c r="I504" i="35"/>
  <c r="K503" i="35"/>
  <c r="I503" i="35"/>
  <c r="K502" i="35"/>
  <c r="I502" i="35"/>
  <c r="I501" i="35"/>
  <c r="K500" i="35"/>
  <c r="I500" i="35"/>
  <c r="K499" i="35"/>
  <c r="I499" i="35"/>
  <c r="K498" i="35"/>
  <c r="I498" i="35"/>
  <c r="K497" i="35"/>
  <c r="I497" i="35"/>
  <c r="K496" i="35"/>
  <c r="I496" i="35"/>
  <c r="K495" i="35"/>
  <c r="I495" i="35"/>
  <c r="K494" i="35"/>
  <c r="I494" i="35"/>
  <c r="K493" i="35"/>
  <c r="I493" i="35"/>
  <c r="K492" i="35"/>
  <c r="I492" i="35"/>
  <c r="K491" i="35"/>
  <c r="I491" i="35"/>
  <c r="K490" i="35"/>
  <c r="I490" i="35"/>
  <c r="K489" i="35"/>
  <c r="I489" i="35"/>
  <c r="K488" i="35"/>
  <c r="I488" i="35"/>
  <c r="K487" i="35"/>
  <c r="I487" i="35"/>
  <c r="K486" i="35"/>
  <c r="I486" i="35"/>
  <c r="K485" i="35"/>
  <c r="I485" i="35"/>
  <c r="K484" i="35"/>
  <c r="I484" i="35"/>
  <c r="K483" i="35"/>
  <c r="I483" i="35"/>
  <c r="K482" i="35"/>
  <c r="I482" i="35"/>
  <c r="K481" i="35"/>
  <c r="I481" i="35"/>
  <c r="K480" i="35"/>
  <c r="I480" i="35"/>
  <c r="K479" i="35"/>
  <c r="I479" i="35"/>
  <c r="K478" i="35"/>
  <c r="I478" i="35"/>
  <c r="K477" i="35"/>
  <c r="I477" i="35"/>
  <c r="K476" i="35"/>
  <c r="I476" i="35"/>
  <c r="K475" i="35"/>
  <c r="I475" i="35"/>
  <c r="K474" i="35"/>
  <c r="I474" i="35"/>
  <c r="K473" i="35"/>
  <c r="I473" i="35"/>
  <c r="K472" i="35"/>
  <c r="I472" i="35"/>
  <c r="K471" i="35"/>
  <c r="I471" i="35"/>
  <c r="K470" i="35"/>
  <c r="I470" i="35"/>
  <c r="K469" i="35"/>
  <c r="I469" i="35"/>
  <c r="K468" i="35"/>
  <c r="I468" i="35"/>
  <c r="K467" i="35"/>
  <c r="I467" i="35"/>
  <c r="K466" i="35"/>
  <c r="I466" i="35"/>
  <c r="K465" i="35"/>
  <c r="I465" i="35"/>
  <c r="K464" i="35"/>
  <c r="I464" i="35"/>
  <c r="K463" i="35"/>
  <c r="I463" i="35"/>
  <c r="K462" i="35"/>
  <c r="I462" i="35"/>
  <c r="K461" i="35"/>
  <c r="I461" i="35"/>
  <c r="K460" i="35"/>
  <c r="I460" i="35"/>
  <c r="K459" i="35"/>
  <c r="I459" i="35"/>
  <c r="K458" i="35"/>
  <c r="I458" i="35"/>
  <c r="K457" i="35"/>
  <c r="I457" i="35"/>
  <c r="K456" i="35"/>
  <c r="I456" i="35"/>
  <c r="K455" i="35"/>
  <c r="I455" i="35"/>
  <c r="K454" i="35"/>
  <c r="I454" i="35"/>
  <c r="K453" i="35"/>
  <c r="I453" i="35"/>
  <c r="K452" i="35"/>
  <c r="I452" i="35"/>
  <c r="K451" i="35"/>
  <c r="I451" i="35"/>
  <c r="K450" i="35"/>
  <c r="I450" i="35"/>
  <c r="K449" i="35"/>
  <c r="I449" i="35"/>
  <c r="K448" i="35"/>
  <c r="I448" i="35"/>
  <c r="K447" i="35"/>
  <c r="I447" i="35"/>
  <c r="K446" i="35"/>
  <c r="I446" i="35"/>
  <c r="K445" i="35"/>
  <c r="I445" i="35"/>
  <c r="K444" i="35"/>
  <c r="I444" i="35"/>
  <c r="K443" i="35"/>
  <c r="I443" i="35"/>
  <c r="K442" i="35"/>
  <c r="I442" i="35"/>
  <c r="K441" i="35"/>
  <c r="I441" i="35"/>
  <c r="K440" i="35"/>
  <c r="I440" i="35"/>
  <c r="K439" i="35"/>
  <c r="I439" i="35"/>
  <c r="K438" i="35"/>
  <c r="I438" i="35"/>
  <c r="K437" i="35"/>
  <c r="I437" i="35"/>
  <c r="K436" i="35"/>
  <c r="I436" i="35"/>
  <c r="K435" i="35"/>
  <c r="I435" i="35"/>
  <c r="K434" i="35"/>
  <c r="I434" i="35"/>
  <c r="K433" i="35"/>
  <c r="I433" i="35"/>
  <c r="K432" i="35"/>
  <c r="I432" i="35"/>
  <c r="K431" i="35"/>
  <c r="I431" i="35"/>
  <c r="K430" i="35"/>
  <c r="I430" i="35"/>
  <c r="K429" i="35"/>
  <c r="I429" i="35"/>
  <c r="K428" i="35"/>
  <c r="I428" i="35"/>
  <c r="K427" i="35"/>
  <c r="I427" i="35"/>
  <c r="K426" i="35"/>
  <c r="I426" i="35"/>
  <c r="K425" i="35"/>
  <c r="I425" i="35"/>
  <c r="K424" i="35"/>
  <c r="I424" i="35"/>
  <c r="K423" i="35"/>
  <c r="I423" i="35"/>
  <c r="K422" i="35"/>
  <c r="I422" i="35"/>
  <c r="K421" i="35"/>
  <c r="I421" i="35"/>
  <c r="K420" i="35"/>
  <c r="I420" i="35"/>
  <c r="K419" i="35"/>
  <c r="I419" i="35"/>
  <c r="K418" i="35"/>
  <c r="I418" i="35"/>
  <c r="K417" i="35"/>
  <c r="I417" i="35"/>
  <c r="K416" i="35"/>
  <c r="I416" i="35"/>
  <c r="K415" i="35"/>
  <c r="I415" i="35"/>
  <c r="K414" i="35"/>
  <c r="I414" i="35"/>
  <c r="K413" i="35"/>
  <c r="I413" i="35"/>
  <c r="K412" i="35"/>
  <c r="I412" i="35"/>
  <c r="K411" i="35"/>
  <c r="I411" i="35"/>
  <c r="K410" i="35"/>
  <c r="I410" i="35"/>
  <c r="K409" i="35"/>
  <c r="I409" i="35"/>
  <c r="K408" i="35"/>
  <c r="I408" i="35"/>
  <c r="K407" i="35"/>
  <c r="I407" i="35"/>
  <c r="K406" i="35"/>
  <c r="I406" i="35"/>
  <c r="K405" i="35"/>
  <c r="I405" i="35"/>
  <c r="K404" i="35"/>
  <c r="I404" i="35"/>
  <c r="K403" i="35"/>
  <c r="I403" i="35"/>
  <c r="K402" i="35"/>
  <c r="I402" i="35"/>
  <c r="K401" i="35"/>
  <c r="I401" i="35"/>
  <c r="K400" i="35"/>
  <c r="I400" i="35"/>
  <c r="K399" i="35"/>
  <c r="I399" i="35"/>
  <c r="K398" i="35"/>
  <c r="I398" i="35"/>
  <c r="K397" i="35"/>
  <c r="I397" i="35"/>
  <c r="K396" i="35"/>
  <c r="I396" i="35"/>
  <c r="K395" i="35"/>
  <c r="I395" i="35"/>
  <c r="K394" i="35"/>
  <c r="I394" i="35"/>
  <c r="K393" i="35"/>
  <c r="I393" i="35"/>
  <c r="K392" i="35"/>
  <c r="I392" i="35"/>
  <c r="K391" i="35"/>
  <c r="I391" i="35"/>
  <c r="K390" i="35"/>
  <c r="I390" i="35"/>
  <c r="K389" i="35"/>
  <c r="I389" i="35"/>
  <c r="K388" i="35"/>
  <c r="I388" i="35"/>
  <c r="K387" i="35"/>
  <c r="I387" i="35"/>
  <c r="K386" i="35"/>
  <c r="I386" i="35"/>
  <c r="K385" i="35"/>
  <c r="I385" i="35"/>
  <c r="K384" i="35"/>
  <c r="I384" i="35"/>
  <c r="K383" i="35"/>
  <c r="I383" i="35"/>
  <c r="K382" i="35"/>
  <c r="I382" i="35"/>
  <c r="K381" i="35"/>
  <c r="I381" i="35"/>
  <c r="K380" i="35"/>
  <c r="I380" i="35"/>
  <c r="K379" i="35"/>
  <c r="I379" i="35"/>
  <c r="K378" i="35"/>
  <c r="I378" i="35"/>
  <c r="K377" i="35"/>
  <c r="I377" i="35"/>
  <c r="K376" i="35"/>
  <c r="I376" i="35"/>
  <c r="K375" i="35"/>
  <c r="I375" i="35"/>
  <c r="K374" i="35"/>
  <c r="I374" i="35"/>
  <c r="K373" i="35"/>
  <c r="I373" i="35"/>
  <c r="K372" i="35"/>
  <c r="I372" i="35"/>
  <c r="K371" i="35"/>
  <c r="I371" i="35"/>
  <c r="K370" i="35"/>
  <c r="I370" i="35"/>
  <c r="K369" i="35"/>
  <c r="I369" i="35"/>
  <c r="K368" i="35"/>
  <c r="I368" i="35"/>
  <c r="K367" i="35"/>
  <c r="I367" i="35"/>
  <c r="K366" i="35"/>
  <c r="I366" i="35"/>
  <c r="K365" i="35"/>
  <c r="I365" i="35"/>
  <c r="K364" i="35"/>
  <c r="I364" i="35"/>
  <c r="K363" i="35"/>
  <c r="I363" i="35"/>
  <c r="K362" i="35"/>
  <c r="I362" i="35"/>
  <c r="K361" i="35"/>
  <c r="I361" i="35"/>
  <c r="K360" i="35"/>
  <c r="I360" i="35"/>
  <c r="K359" i="35"/>
  <c r="I359" i="35"/>
  <c r="K358" i="35"/>
  <c r="I358" i="35"/>
  <c r="K357" i="35"/>
  <c r="I357" i="35"/>
  <c r="K356" i="35"/>
  <c r="I356" i="35"/>
  <c r="K355" i="35"/>
  <c r="I355" i="35"/>
  <c r="K354" i="35"/>
  <c r="I354" i="35"/>
  <c r="K353" i="35"/>
  <c r="I353" i="35"/>
  <c r="K352" i="35"/>
  <c r="I352" i="35"/>
  <c r="K351" i="35"/>
  <c r="I351" i="35"/>
  <c r="K350" i="35"/>
  <c r="I350" i="35"/>
  <c r="K349" i="35"/>
  <c r="I349" i="35"/>
  <c r="K348" i="35"/>
  <c r="I348" i="35"/>
  <c r="K347" i="35"/>
  <c r="I347" i="35"/>
  <c r="K346" i="35"/>
  <c r="I346" i="35"/>
  <c r="K345" i="35"/>
  <c r="I345" i="35"/>
  <c r="K344" i="35"/>
  <c r="I344" i="35"/>
  <c r="K343" i="35"/>
  <c r="I343" i="35"/>
  <c r="K342" i="35"/>
  <c r="I342" i="35"/>
  <c r="K341" i="35"/>
  <c r="I341" i="35"/>
  <c r="K340" i="35"/>
  <c r="I340" i="35"/>
  <c r="K339" i="35"/>
  <c r="I339" i="35"/>
  <c r="K338" i="35"/>
  <c r="I338" i="35"/>
  <c r="K337" i="35"/>
  <c r="I337" i="35"/>
  <c r="K336" i="35"/>
  <c r="I336" i="35"/>
  <c r="K335" i="35"/>
  <c r="I335" i="35"/>
  <c r="K334" i="35"/>
  <c r="I334" i="35"/>
  <c r="K333" i="35"/>
  <c r="I333" i="35"/>
  <c r="K332" i="35"/>
  <c r="I332" i="35"/>
  <c r="K331" i="35"/>
  <c r="I331" i="35"/>
  <c r="K330" i="35"/>
  <c r="I330" i="35"/>
  <c r="K329" i="35"/>
  <c r="I329" i="35"/>
  <c r="K328" i="35"/>
  <c r="I328" i="35"/>
  <c r="K327" i="35"/>
  <c r="I327" i="35"/>
  <c r="K326" i="35"/>
  <c r="I326" i="35"/>
  <c r="K325" i="35"/>
  <c r="I325" i="35"/>
  <c r="K324" i="35"/>
  <c r="I324" i="35"/>
  <c r="K323" i="35"/>
  <c r="I323" i="35"/>
  <c r="K322" i="35"/>
  <c r="I322" i="35"/>
  <c r="K321" i="35"/>
  <c r="I321" i="35"/>
  <c r="K320" i="35"/>
  <c r="I320" i="35"/>
  <c r="K319" i="35"/>
  <c r="I319" i="35"/>
  <c r="K318" i="35"/>
  <c r="I318" i="35"/>
  <c r="K317" i="35"/>
  <c r="I317" i="35"/>
  <c r="K316" i="35"/>
  <c r="I316" i="35"/>
  <c r="K315" i="35"/>
  <c r="I315" i="35"/>
  <c r="K314" i="35"/>
  <c r="I314" i="35"/>
  <c r="K313" i="35"/>
  <c r="I313" i="35"/>
  <c r="K312" i="35"/>
  <c r="I312" i="35"/>
  <c r="K311" i="35"/>
  <c r="I311" i="35"/>
  <c r="K310" i="35"/>
  <c r="I310" i="35"/>
  <c r="K309" i="35"/>
  <c r="I309" i="35"/>
  <c r="K308" i="35"/>
  <c r="I308" i="35"/>
  <c r="K307" i="35"/>
  <c r="I307" i="35"/>
  <c r="K306" i="35"/>
  <c r="I306" i="35"/>
  <c r="K305" i="35"/>
  <c r="I305" i="35"/>
  <c r="K304" i="35"/>
  <c r="I304" i="35"/>
  <c r="K303" i="35"/>
  <c r="I303" i="35"/>
  <c r="K302" i="35"/>
  <c r="I302" i="35"/>
  <c r="K301" i="35"/>
  <c r="I301" i="35"/>
  <c r="K300" i="35"/>
  <c r="I300" i="35"/>
  <c r="K299" i="35"/>
  <c r="I299" i="35"/>
  <c r="K298" i="35"/>
  <c r="I298" i="35"/>
  <c r="K297" i="35"/>
  <c r="I297" i="35"/>
  <c r="K296" i="35"/>
  <c r="I296" i="35"/>
  <c r="K295" i="35"/>
  <c r="I295" i="35"/>
  <c r="K294" i="35"/>
  <c r="I294" i="35"/>
  <c r="K293" i="35"/>
  <c r="I293" i="35"/>
  <c r="K292" i="35"/>
  <c r="I292" i="35"/>
  <c r="K291" i="35"/>
  <c r="I291" i="35"/>
  <c r="K290" i="35"/>
  <c r="I290" i="35"/>
  <c r="K289" i="35"/>
  <c r="I289" i="35"/>
  <c r="K288" i="35"/>
  <c r="I288" i="35"/>
  <c r="K287" i="35"/>
  <c r="I287" i="35"/>
  <c r="K286" i="35"/>
  <c r="I286" i="35"/>
  <c r="K285" i="35"/>
  <c r="I285" i="35"/>
  <c r="K284" i="35"/>
  <c r="I284" i="35"/>
  <c r="K283" i="35"/>
  <c r="I283" i="35"/>
  <c r="K282" i="35"/>
  <c r="I282" i="35"/>
  <c r="K281" i="35"/>
  <c r="I281" i="35"/>
  <c r="K280" i="35"/>
  <c r="I280" i="35"/>
  <c r="K279" i="35"/>
  <c r="I279" i="35"/>
  <c r="K278" i="35"/>
  <c r="I278" i="35"/>
  <c r="K277" i="35"/>
  <c r="I277" i="35"/>
  <c r="K276" i="35"/>
  <c r="I276" i="35"/>
  <c r="K275" i="35"/>
  <c r="I275" i="35"/>
  <c r="K274" i="35"/>
  <c r="I274" i="35"/>
  <c r="K273" i="35"/>
  <c r="I273" i="35"/>
  <c r="K272" i="35"/>
  <c r="I272" i="35"/>
  <c r="K271" i="35"/>
  <c r="I271" i="35"/>
  <c r="K270" i="35"/>
  <c r="I270" i="35"/>
  <c r="K269" i="35"/>
  <c r="I269" i="35"/>
  <c r="K268" i="35"/>
  <c r="I268" i="35"/>
  <c r="K267" i="35"/>
  <c r="I267" i="35"/>
  <c r="K266" i="35"/>
  <c r="I266" i="35"/>
  <c r="K265" i="35"/>
  <c r="I265" i="35"/>
  <c r="K264" i="35"/>
  <c r="I264" i="35"/>
  <c r="K263" i="35"/>
  <c r="I263" i="35"/>
  <c r="K262" i="35"/>
  <c r="I262" i="35"/>
  <c r="K261" i="35"/>
  <c r="I261" i="35"/>
  <c r="K260" i="35"/>
  <c r="I260" i="35"/>
  <c r="K259" i="35"/>
  <c r="I259" i="35"/>
  <c r="K258" i="35"/>
  <c r="I258" i="35"/>
  <c r="K257" i="35"/>
  <c r="I257" i="35"/>
  <c r="K256" i="35"/>
  <c r="I256" i="35"/>
  <c r="K255" i="35"/>
  <c r="I255" i="35"/>
  <c r="K254" i="35"/>
  <c r="I254" i="35"/>
  <c r="K253" i="35"/>
  <c r="I253" i="35"/>
  <c r="K252" i="35"/>
  <c r="I252" i="35"/>
  <c r="K251" i="35"/>
  <c r="I251" i="35"/>
  <c r="K250" i="35"/>
  <c r="I250" i="35"/>
  <c r="K249" i="35"/>
  <c r="I249" i="35"/>
  <c r="K248" i="35"/>
  <c r="I248" i="35"/>
  <c r="K247" i="35"/>
  <c r="I247" i="35"/>
  <c r="K246" i="35"/>
  <c r="I246" i="35"/>
  <c r="K245" i="35"/>
  <c r="I245" i="35"/>
  <c r="K244" i="35"/>
  <c r="I244" i="35"/>
  <c r="K243" i="35"/>
  <c r="I243" i="35"/>
  <c r="K242" i="35"/>
  <c r="I242" i="35"/>
  <c r="K241" i="35"/>
  <c r="I241" i="35"/>
  <c r="K240" i="35"/>
  <c r="I240" i="35"/>
  <c r="K239" i="35"/>
  <c r="I239" i="35"/>
  <c r="K238" i="35"/>
  <c r="I238" i="35"/>
  <c r="K237" i="35"/>
  <c r="I237" i="35"/>
  <c r="K236" i="35"/>
  <c r="I236" i="35"/>
  <c r="K235" i="35"/>
  <c r="I235" i="35"/>
  <c r="K234" i="35"/>
  <c r="I234" i="35"/>
  <c r="K233" i="35"/>
  <c r="I233" i="35"/>
  <c r="K232" i="35"/>
  <c r="I232" i="35"/>
  <c r="K231" i="35"/>
  <c r="I231" i="35"/>
  <c r="K230" i="35"/>
  <c r="I230" i="35"/>
  <c r="K229" i="35"/>
  <c r="I229" i="35"/>
  <c r="K228" i="35"/>
  <c r="I228" i="35"/>
  <c r="K227" i="35"/>
  <c r="I227" i="35"/>
  <c r="K226" i="35"/>
  <c r="I226" i="35"/>
  <c r="K225" i="35"/>
  <c r="I225" i="35"/>
  <c r="K224" i="35"/>
  <c r="I224" i="35"/>
  <c r="K223" i="35"/>
  <c r="I223" i="35"/>
  <c r="K222" i="35"/>
  <c r="I222" i="35"/>
  <c r="K221" i="35"/>
  <c r="I221" i="35"/>
  <c r="K220" i="35"/>
  <c r="I220" i="35"/>
  <c r="K219" i="35"/>
  <c r="I219" i="35"/>
  <c r="K218" i="35"/>
  <c r="I218" i="35"/>
  <c r="K217" i="35"/>
  <c r="I217" i="35"/>
  <c r="K216" i="35"/>
  <c r="I216" i="35"/>
  <c r="K215" i="35"/>
  <c r="I215" i="35"/>
  <c r="K214" i="35"/>
  <c r="I214" i="35"/>
  <c r="K213" i="35"/>
  <c r="I213" i="35"/>
  <c r="K212" i="35"/>
  <c r="I212" i="35"/>
  <c r="K211" i="35"/>
  <c r="I211" i="35"/>
  <c r="K210" i="35"/>
  <c r="I210" i="35"/>
  <c r="K209" i="35"/>
  <c r="I209" i="35"/>
  <c r="K208" i="35"/>
  <c r="I208" i="35"/>
  <c r="K207" i="35"/>
  <c r="I207" i="35"/>
  <c r="K206" i="35"/>
  <c r="I206" i="35"/>
  <c r="K205" i="35"/>
  <c r="I205" i="35"/>
  <c r="K204" i="35"/>
  <c r="I204" i="35"/>
  <c r="K203" i="35"/>
  <c r="I203" i="35"/>
  <c r="K202" i="35"/>
  <c r="I202" i="35"/>
  <c r="K201" i="35"/>
  <c r="I201" i="35"/>
  <c r="K200" i="35"/>
  <c r="I200" i="35"/>
  <c r="K199" i="35"/>
  <c r="I199" i="35"/>
  <c r="K198" i="35"/>
  <c r="I198" i="35"/>
  <c r="K197" i="35"/>
  <c r="I197" i="35"/>
  <c r="K196" i="35"/>
  <c r="I196" i="35"/>
  <c r="K195" i="35"/>
  <c r="I195" i="35"/>
  <c r="K194" i="35"/>
  <c r="I194" i="35"/>
  <c r="K193" i="35"/>
  <c r="I193" i="35"/>
  <c r="K192" i="35"/>
  <c r="I192" i="35"/>
  <c r="K191" i="35"/>
  <c r="I191" i="35"/>
  <c r="K190" i="35"/>
  <c r="I190" i="35"/>
  <c r="K189" i="35"/>
  <c r="I189" i="35"/>
  <c r="K188" i="35"/>
  <c r="I188" i="35"/>
  <c r="K187" i="35"/>
  <c r="I187" i="35"/>
  <c r="K186" i="35"/>
  <c r="I186" i="35"/>
  <c r="K185" i="35"/>
  <c r="I185" i="35"/>
  <c r="K184" i="35"/>
  <c r="I184" i="35"/>
  <c r="K183" i="35"/>
  <c r="I183" i="35"/>
  <c r="K182" i="35"/>
  <c r="I182" i="35"/>
  <c r="K181" i="35"/>
  <c r="I181" i="35"/>
  <c r="K180" i="35"/>
  <c r="I180" i="35"/>
  <c r="K179" i="35"/>
  <c r="I179" i="35"/>
  <c r="K178" i="35"/>
  <c r="I178" i="35"/>
  <c r="K177" i="35"/>
  <c r="I177" i="35"/>
  <c r="K176" i="35"/>
  <c r="I176" i="35"/>
  <c r="K175" i="35"/>
  <c r="I175" i="35"/>
  <c r="K174" i="35"/>
  <c r="I174" i="35"/>
  <c r="K173" i="35"/>
  <c r="I173" i="35"/>
  <c r="K172" i="35"/>
  <c r="I172" i="35"/>
  <c r="K171" i="35"/>
  <c r="I171" i="35"/>
  <c r="K170" i="35"/>
  <c r="I170" i="35"/>
  <c r="K169" i="35"/>
  <c r="I169" i="35"/>
  <c r="K168" i="35"/>
  <c r="I168" i="35"/>
  <c r="K167" i="35"/>
  <c r="I167" i="35"/>
  <c r="K166" i="35"/>
  <c r="I166" i="35"/>
  <c r="K165" i="35"/>
  <c r="I165" i="35"/>
  <c r="K164" i="35"/>
  <c r="I164" i="35"/>
  <c r="K163" i="35"/>
  <c r="I163" i="35"/>
  <c r="K162" i="35"/>
  <c r="I162" i="35"/>
  <c r="K161" i="35"/>
  <c r="I161" i="35"/>
  <c r="K160" i="35"/>
  <c r="I160" i="35"/>
  <c r="K159" i="35"/>
  <c r="I159" i="35"/>
  <c r="K158" i="35"/>
  <c r="I158" i="35"/>
  <c r="K157" i="35"/>
  <c r="I157" i="35"/>
  <c r="K156" i="35"/>
  <c r="I156" i="35"/>
  <c r="K155" i="35"/>
  <c r="I155" i="35"/>
  <c r="K154" i="35"/>
  <c r="I154" i="35"/>
  <c r="K153" i="35"/>
  <c r="I153" i="35"/>
  <c r="K152" i="35"/>
  <c r="I152" i="35"/>
  <c r="K151" i="35"/>
  <c r="I151" i="35"/>
  <c r="K150" i="35"/>
  <c r="I150" i="35"/>
  <c r="K149" i="35"/>
  <c r="I149" i="35"/>
  <c r="K148" i="35"/>
  <c r="I148" i="35"/>
  <c r="K147" i="35"/>
  <c r="I147" i="35"/>
  <c r="K146" i="35"/>
  <c r="I146" i="35"/>
  <c r="K145" i="35"/>
  <c r="I145" i="35"/>
  <c r="K144" i="35"/>
  <c r="I144" i="35"/>
  <c r="K143" i="35"/>
  <c r="I143" i="35"/>
  <c r="K142" i="35"/>
  <c r="I142" i="35"/>
  <c r="K141" i="35"/>
  <c r="I141" i="35"/>
  <c r="K140" i="35"/>
  <c r="I140" i="35"/>
  <c r="K139" i="35"/>
  <c r="I139" i="35"/>
  <c r="K138" i="35"/>
  <c r="I138" i="35"/>
  <c r="K137" i="35"/>
  <c r="I137" i="35"/>
  <c r="K136" i="35"/>
  <c r="I136" i="35"/>
  <c r="K135" i="35"/>
  <c r="I135" i="35"/>
  <c r="K134" i="35"/>
  <c r="I134" i="35"/>
  <c r="K133" i="35"/>
  <c r="I133" i="35"/>
  <c r="K132" i="35"/>
  <c r="I132" i="35"/>
  <c r="K131" i="35"/>
  <c r="I131" i="35"/>
  <c r="K130" i="35"/>
  <c r="I130" i="35"/>
  <c r="K129" i="35"/>
  <c r="I129" i="35"/>
  <c r="K128" i="35"/>
  <c r="I128" i="35"/>
  <c r="K127" i="35"/>
  <c r="I127" i="35"/>
  <c r="K126" i="35"/>
  <c r="I126" i="35"/>
  <c r="K125" i="35"/>
  <c r="I125" i="35"/>
  <c r="K124" i="35"/>
  <c r="I124" i="35"/>
  <c r="K123" i="35"/>
  <c r="I123" i="35"/>
  <c r="K122" i="35"/>
  <c r="I122" i="35"/>
  <c r="K121" i="35"/>
  <c r="I121" i="35"/>
  <c r="K120" i="35"/>
  <c r="I120" i="35"/>
  <c r="K119" i="35"/>
  <c r="I119" i="35"/>
  <c r="K118" i="35"/>
  <c r="I118" i="35"/>
  <c r="K117" i="35"/>
  <c r="I117" i="35"/>
  <c r="K116" i="35"/>
  <c r="I116" i="35"/>
  <c r="K115" i="35"/>
  <c r="I115" i="35"/>
  <c r="K114" i="35"/>
  <c r="I114" i="35"/>
  <c r="K113" i="35"/>
  <c r="I113" i="35"/>
  <c r="K112" i="35"/>
  <c r="I112" i="35"/>
  <c r="K111" i="35"/>
  <c r="I111" i="35"/>
  <c r="K110" i="35"/>
  <c r="I110" i="35"/>
  <c r="K109" i="35"/>
  <c r="I109" i="35"/>
  <c r="K108" i="35"/>
  <c r="I108" i="35"/>
  <c r="K107" i="35"/>
  <c r="I107" i="35"/>
  <c r="K106" i="35"/>
  <c r="I106" i="35"/>
  <c r="K105" i="35"/>
  <c r="I105" i="35"/>
  <c r="K104" i="35"/>
  <c r="I104" i="35"/>
  <c r="K103" i="35"/>
  <c r="I103" i="35"/>
  <c r="K102" i="35"/>
  <c r="I102" i="35"/>
  <c r="K101" i="35"/>
  <c r="I101" i="35"/>
  <c r="K100" i="35"/>
  <c r="I100" i="35"/>
  <c r="K99" i="35"/>
  <c r="I99" i="35"/>
  <c r="K98" i="35"/>
  <c r="I98" i="35"/>
  <c r="K97" i="35"/>
  <c r="I97" i="35"/>
  <c r="K96" i="35"/>
  <c r="I96" i="35"/>
  <c r="K95" i="35"/>
  <c r="I95" i="35"/>
  <c r="K94" i="35"/>
  <c r="I94" i="35"/>
  <c r="K93" i="35"/>
  <c r="I93" i="35"/>
  <c r="K92" i="35"/>
  <c r="I92" i="35"/>
  <c r="K91" i="35"/>
  <c r="I91" i="35"/>
  <c r="K90" i="35"/>
  <c r="I90" i="35"/>
  <c r="K89" i="35"/>
  <c r="I89" i="35"/>
  <c r="K88" i="35"/>
  <c r="I88" i="35"/>
  <c r="K87" i="35"/>
  <c r="I87" i="35"/>
  <c r="K86" i="35"/>
  <c r="I86" i="35"/>
  <c r="K85" i="35"/>
  <c r="I85" i="35"/>
  <c r="K84" i="35"/>
  <c r="I84" i="35"/>
  <c r="K83" i="35"/>
  <c r="I83" i="35"/>
  <c r="K82" i="35"/>
  <c r="I82" i="35"/>
  <c r="K81" i="35"/>
  <c r="I81" i="35"/>
  <c r="K80" i="35"/>
  <c r="I80" i="35"/>
  <c r="K79" i="35"/>
  <c r="I79" i="35"/>
  <c r="K78" i="35"/>
  <c r="I78" i="35"/>
  <c r="K77" i="35"/>
  <c r="I77" i="35"/>
  <c r="K76" i="35"/>
  <c r="I76" i="35"/>
  <c r="K75" i="35"/>
  <c r="I75" i="35"/>
  <c r="K74" i="35"/>
  <c r="I74" i="35"/>
  <c r="K73" i="35"/>
  <c r="I73" i="35"/>
  <c r="K72" i="35"/>
  <c r="I72" i="35"/>
  <c r="K71" i="35"/>
  <c r="I71" i="35"/>
  <c r="K70" i="35"/>
  <c r="I70" i="35"/>
  <c r="K69" i="35"/>
  <c r="I69" i="35"/>
  <c r="K68" i="35"/>
  <c r="I68" i="35"/>
  <c r="K67" i="35"/>
  <c r="I67" i="35"/>
  <c r="K66" i="35"/>
  <c r="I66" i="35"/>
  <c r="K65" i="35"/>
  <c r="I65" i="35"/>
  <c r="K64" i="35"/>
  <c r="I64" i="35"/>
  <c r="K63" i="35"/>
  <c r="I63" i="35"/>
  <c r="K62" i="35"/>
  <c r="I62" i="35"/>
  <c r="K61" i="35"/>
  <c r="I61" i="35"/>
  <c r="K60" i="35"/>
  <c r="I60" i="35"/>
  <c r="K59" i="35"/>
  <c r="I59" i="35"/>
  <c r="K58" i="35"/>
  <c r="I58" i="35"/>
  <c r="K57" i="35"/>
  <c r="I57" i="35"/>
  <c r="K56" i="35"/>
  <c r="I56" i="35"/>
  <c r="K55" i="35"/>
  <c r="I55" i="35"/>
  <c r="K54" i="35"/>
  <c r="I54" i="35"/>
  <c r="K53" i="35"/>
  <c r="I53" i="35"/>
  <c r="K52" i="35"/>
  <c r="I52" i="35"/>
  <c r="K51" i="35"/>
  <c r="I51" i="35"/>
  <c r="K50" i="35"/>
  <c r="I50" i="35"/>
  <c r="K49" i="35"/>
  <c r="I49" i="35"/>
  <c r="K48" i="35"/>
  <c r="I48" i="35"/>
  <c r="K47" i="35"/>
  <c r="I47" i="35"/>
  <c r="K46" i="35"/>
  <c r="I46" i="35"/>
  <c r="K45" i="35"/>
  <c r="I45" i="35"/>
  <c r="K44" i="35"/>
  <c r="I44" i="35"/>
  <c r="K43" i="35"/>
  <c r="I43" i="35"/>
  <c r="K42" i="35"/>
  <c r="I42" i="35"/>
  <c r="K41" i="35"/>
  <c r="I41" i="35"/>
  <c r="K40" i="35"/>
  <c r="I40" i="35"/>
  <c r="K39" i="35"/>
  <c r="I39" i="35"/>
  <c r="K38" i="35"/>
  <c r="I38" i="35"/>
  <c r="K37" i="35"/>
  <c r="I37" i="35"/>
  <c r="K36" i="35"/>
  <c r="I36" i="35"/>
  <c r="K35" i="35"/>
  <c r="I35" i="35"/>
  <c r="K34" i="35"/>
  <c r="I34" i="35"/>
  <c r="K33" i="35"/>
  <c r="I33" i="35"/>
  <c r="K32" i="35"/>
  <c r="I32" i="35"/>
  <c r="K31" i="35"/>
  <c r="I31" i="35"/>
  <c r="K30" i="35"/>
  <c r="I30" i="35"/>
  <c r="K29" i="35"/>
  <c r="I29" i="35"/>
  <c r="K28" i="35"/>
  <c r="I28" i="35"/>
  <c r="K27" i="35"/>
  <c r="I27" i="35"/>
  <c r="K26" i="35"/>
  <c r="I26" i="35"/>
  <c r="K25" i="35"/>
  <c r="I25" i="35"/>
  <c r="K24" i="35"/>
  <c r="I24" i="35"/>
  <c r="K23" i="35"/>
  <c r="I23" i="35"/>
  <c r="K22" i="35"/>
  <c r="I22" i="35"/>
  <c r="K21" i="35"/>
  <c r="I21" i="35"/>
  <c r="K20" i="35"/>
  <c r="I20" i="35"/>
  <c r="K19" i="35"/>
  <c r="I19" i="35"/>
  <c r="K18" i="35"/>
  <c r="I18" i="35"/>
  <c r="K17" i="35"/>
  <c r="I17" i="35"/>
  <c r="K16" i="35"/>
  <c r="I16" i="35"/>
  <c r="K15" i="35"/>
  <c r="I15" i="35"/>
  <c r="K14" i="35"/>
  <c r="I14" i="35"/>
  <c r="K13" i="35"/>
  <c r="I13" i="35"/>
  <c r="K12" i="35"/>
  <c r="I12" i="35"/>
  <c r="K11" i="35"/>
  <c r="I11" i="35"/>
  <c r="K10" i="35"/>
  <c r="I10" i="35"/>
  <c r="K9" i="35"/>
  <c r="I9" i="35"/>
  <c r="K8" i="35"/>
  <c r="I8" i="35"/>
  <c r="K7" i="35"/>
  <c r="I7" i="35"/>
  <c r="C2" i="33"/>
  <c r="C1" i="33"/>
  <c r="I2" i="31"/>
  <c r="M2" i="32"/>
  <c r="K2798" i="35" l="1"/>
  <c r="K2807" i="35"/>
  <c r="K2816" i="35"/>
  <c r="K2830" i="35"/>
  <c r="K2839" i="35"/>
  <c r="K2848" i="35"/>
  <c r="K2862" i="35"/>
  <c r="K2871" i="35"/>
  <c r="L2871" i="35" s="1"/>
  <c r="K2880" i="35"/>
  <c r="K2894" i="35"/>
  <c r="K2903" i="35"/>
  <c r="K2908" i="35"/>
  <c r="M2221" i="32"/>
  <c r="M1805" i="32"/>
  <c r="M2233" i="32"/>
  <c r="M1751" i="32"/>
  <c r="M1599" i="32"/>
  <c r="K2957" i="35"/>
  <c r="K2923" i="35"/>
  <c r="K2901" i="35"/>
  <c r="K2897" i="35"/>
  <c r="K2893" i="35"/>
  <c r="K2889" i="35"/>
  <c r="K2885" i="35"/>
  <c r="M2885" i="35" s="1"/>
  <c r="K2881" i="35"/>
  <c r="K2877" i="35"/>
  <c r="K2873" i="35"/>
  <c r="K2869" i="35"/>
  <c r="K2865" i="35"/>
  <c r="K2861" i="35"/>
  <c r="K2857" i="35"/>
  <c r="K2853" i="35"/>
  <c r="M2853" i="35" s="1"/>
  <c r="K2849" i="35"/>
  <c r="K2845" i="35"/>
  <c r="K2841" i="35"/>
  <c r="K2837" i="35"/>
  <c r="K2833" i="35"/>
  <c r="K2829" i="35"/>
  <c r="K2825" i="35"/>
  <c r="K2821" i="35"/>
  <c r="M2821" i="35" s="1"/>
  <c r="K2817" i="35"/>
  <c r="K2813" i="35"/>
  <c r="K2809" i="35"/>
  <c r="K2805" i="35"/>
  <c r="K2801" i="35"/>
  <c r="K2797" i="35"/>
  <c r="K2793" i="35"/>
  <c r="K2789" i="35"/>
  <c r="M2789" i="35" s="1"/>
  <c r="K2785" i="35"/>
  <c r="K2781" i="35"/>
  <c r="K2777" i="35"/>
  <c r="K2773" i="35"/>
  <c r="K2769" i="35"/>
  <c r="K2765" i="35"/>
  <c r="K2761" i="35"/>
  <c r="K2757" i="35"/>
  <c r="M2757" i="35" s="1"/>
  <c r="K2753" i="35"/>
  <c r="K2749" i="35"/>
  <c r="K2745" i="35"/>
  <c r="K2741" i="35"/>
  <c r="K2737" i="35"/>
  <c r="K2733" i="35"/>
  <c r="K2729" i="35"/>
  <c r="K2725" i="35"/>
  <c r="M2725" i="35" s="1"/>
  <c r="K2721" i="35"/>
  <c r="K2717" i="35"/>
  <c r="K2713" i="35"/>
  <c r="K2709" i="35"/>
  <c r="K2705" i="35"/>
  <c r="K2701" i="35"/>
  <c r="K2697" i="35"/>
  <c r="K2693" i="35"/>
  <c r="L2693" i="35" s="1"/>
  <c r="K2689" i="35"/>
  <c r="K2685" i="35"/>
  <c r="K2681" i="35"/>
  <c r="K2677" i="35"/>
  <c r="K2673" i="35"/>
  <c r="K2669" i="35"/>
  <c r="K2665" i="35"/>
  <c r="K2661" i="35"/>
  <c r="L2661" i="35" s="1"/>
  <c r="K2657" i="35"/>
  <c r="K2653" i="35"/>
  <c r="K2649" i="35"/>
  <c r="K2645" i="35"/>
  <c r="K2641" i="35"/>
  <c r="K2637" i="35"/>
  <c r="K2633" i="35"/>
  <c r="K2629" i="35"/>
  <c r="M2629" i="35" s="1"/>
  <c r="K2625" i="35"/>
  <c r="K2621" i="35"/>
  <c r="K2617" i="35"/>
  <c r="K2613" i="35"/>
  <c r="K2609" i="35"/>
  <c r="K2605" i="35"/>
  <c r="K2601" i="35"/>
  <c r="K2597" i="35"/>
  <c r="M2597" i="35" s="1"/>
  <c r="K2593" i="35"/>
  <c r="K2589" i="35"/>
  <c r="K2585" i="35"/>
  <c r="K2581" i="35"/>
  <c r="K2577" i="35"/>
  <c r="K2573" i="35"/>
  <c r="K2569" i="35"/>
  <c r="K2565" i="35"/>
  <c r="M2565" i="35" s="1"/>
  <c r="K2561" i="35"/>
  <c r="K2557" i="35"/>
  <c r="K2553" i="35"/>
  <c r="K2549" i="35"/>
  <c r="K2545" i="35"/>
  <c r="K2541" i="35"/>
  <c r="K2537" i="35"/>
  <c r="K2533" i="35"/>
  <c r="L2533" i="35" s="1"/>
  <c r="K2529" i="35"/>
  <c r="K2525" i="35"/>
  <c r="K2521" i="35"/>
  <c r="K2517" i="35"/>
  <c r="K2513" i="35"/>
  <c r="K2509" i="35"/>
  <c r="K505" i="35"/>
  <c r="K501" i="35"/>
  <c r="L501" i="35" s="1"/>
  <c r="K2953" i="35"/>
  <c r="K2921" i="35"/>
  <c r="M852" i="32"/>
  <c r="M2295" i="32"/>
  <c r="K2906" i="35"/>
  <c r="K2945" i="35"/>
  <c r="M2265" i="32"/>
  <c r="M2672" i="32"/>
  <c r="M2889" i="32"/>
  <c r="M2652" i="32"/>
  <c r="M2750" i="32"/>
  <c r="M2066" i="32"/>
  <c r="M2082" i="32"/>
  <c r="M2098" i="32"/>
  <c r="M2114" i="32"/>
  <c r="M2130" i="32"/>
  <c r="M2202" i="32"/>
  <c r="M2218" i="32"/>
  <c r="M2366" i="32"/>
  <c r="M2367" i="32"/>
  <c r="M2559" i="32"/>
  <c r="M2772" i="32"/>
  <c r="M2952" i="32"/>
  <c r="M794" i="32"/>
  <c r="M1034" i="32"/>
  <c r="M586" i="32"/>
  <c r="M1306" i="32"/>
  <c r="M2585" i="32"/>
  <c r="M1349" i="32"/>
  <c r="M2605" i="32"/>
  <c r="M1458" i="32"/>
  <c r="M732" i="32"/>
  <c r="M750" i="32"/>
  <c r="M1118" i="32"/>
  <c r="M1218" i="32"/>
  <c r="M1607" i="32"/>
  <c r="M1654" i="32"/>
  <c r="M1892" i="32"/>
  <c r="M1801" i="32"/>
  <c r="M2047" i="32"/>
  <c r="M2055" i="32"/>
  <c r="M2071" i="32"/>
  <c r="M2840" i="32"/>
  <c r="M2988" i="32"/>
  <c r="M634" i="32"/>
  <c r="M730" i="32"/>
  <c r="M2767" i="32"/>
  <c r="M1748" i="32"/>
  <c r="M2113" i="32"/>
  <c r="M2411" i="32"/>
  <c r="M2619" i="32"/>
  <c r="M2225" i="32"/>
  <c r="M2131" i="32"/>
  <c r="M675" i="32"/>
  <c r="M1324" i="32"/>
  <c r="M1483" i="32"/>
  <c r="M1499" i="32"/>
  <c r="M1655" i="32"/>
  <c r="M1847" i="32"/>
  <c r="M2007" i="32"/>
  <c r="M1912" i="32"/>
  <c r="M2439" i="32"/>
  <c r="M2584" i="32"/>
  <c r="M2844" i="32"/>
  <c r="M2877" i="32"/>
  <c r="M2895" i="32"/>
  <c r="M2951" i="32"/>
  <c r="M1274" i="32"/>
  <c r="M562" i="32"/>
  <c r="M2669" i="32"/>
  <c r="M2822" i="32"/>
  <c r="M1493" i="32"/>
  <c r="M2203" i="32"/>
  <c r="M2424" i="32"/>
  <c r="M1069" i="32"/>
  <c r="M1391" i="32"/>
  <c r="M1698" i="32"/>
  <c r="M1948" i="32"/>
  <c r="M1967" i="32"/>
  <c r="M1876" i="32"/>
  <c r="M2599" i="32"/>
  <c r="M2580" i="32"/>
  <c r="M2720" i="32"/>
  <c r="M2784" i="32"/>
  <c r="M2901" i="32"/>
  <c r="M2955" i="32"/>
  <c r="M2996" i="32"/>
  <c r="M2704" i="32"/>
  <c r="M1290" i="32"/>
  <c r="M570" i="32"/>
  <c r="M778" i="32"/>
  <c r="M1122" i="32"/>
  <c r="M2292" i="32"/>
  <c r="M2826" i="32"/>
  <c r="M2771" i="32"/>
  <c r="M3001" i="32"/>
  <c r="M1695" i="32"/>
  <c r="M1857" i="32"/>
  <c r="M1955" i="32"/>
  <c r="M1342" i="32"/>
  <c r="M1430" i="32"/>
  <c r="M683" i="32"/>
  <c r="M947" i="32"/>
  <c r="M1471" i="32"/>
  <c r="M1535" i="32"/>
  <c r="M1991" i="32"/>
  <c r="M1882" i="32"/>
  <c r="M2101" i="32"/>
  <c r="M2383" i="32"/>
  <c r="M2591" i="32"/>
  <c r="M2852" i="32"/>
  <c r="M2967" i="32"/>
  <c r="M3000" i="32"/>
  <c r="M2839" i="32"/>
  <c r="M1070" i="32"/>
  <c r="M1410" i="32"/>
  <c r="M2121" i="32"/>
  <c r="M2195" i="32"/>
  <c r="M922" i="32"/>
  <c r="M1004" i="32"/>
  <c r="M1109" i="32"/>
  <c r="M1125" i="32"/>
  <c r="M1291" i="32"/>
  <c r="M1619" i="32"/>
  <c r="M1706" i="32"/>
  <c r="M1793" i="32"/>
  <c r="M2044" i="32"/>
  <c r="M2021" i="32"/>
  <c r="M2063" i="32"/>
  <c r="M2079" i="32"/>
  <c r="M2095" i="32"/>
  <c r="M2111" i="32"/>
  <c r="M2127" i="32"/>
  <c r="M2143" i="32"/>
  <c r="M2199" i="32"/>
  <c r="M2215" i="32"/>
  <c r="M2231" i="32"/>
  <c r="M2253" i="32"/>
  <c r="M2285" i="32"/>
  <c r="M2317" i="32"/>
  <c r="M2728" i="32"/>
  <c r="M2940" i="32"/>
  <c r="M3004" i="32"/>
  <c r="M602" i="32"/>
  <c r="M1002" i="32"/>
  <c r="M698" i="32"/>
  <c r="M690" i="32"/>
  <c r="M2871" i="32"/>
  <c r="M1711" i="32"/>
  <c r="M2048" i="32"/>
  <c r="M2985" i="32"/>
  <c r="M2950" i="32"/>
  <c r="M2794" i="32"/>
  <c r="M1433" i="32"/>
  <c r="M1760" i="32"/>
  <c r="M2019" i="32"/>
  <c r="K2955" i="35"/>
  <c r="M2621" i="32"/>
  <c r="M2548" i="32"/>
  <c r="M2558" i="32"/>
  <c r="M2884" i="32"/>
  <c r="M2916" i="32"/>
  <c r="K2905" i="35"/>
  <c r="K2909" i="35"/>
  <c r="K2919" i="35"/>
  <c r="K2935" i="35"/>
  <c r="K2951" i="35"/>
  <c r="M1785" i="32"/>
  <c r="M2597" i="32"/>
  <c r="M2627" i="32"/>
  <c r="K2925" i="35"/>
  <c r="K2941" i="35"/>
  <c r="M1415" i="32"/>
  <c r="M1431" i="32"/>
  <c r="M1447" i="32"/>
  <c r="M1797" i="32"/>
  <c r="M2892" i="32"/>
  <c r="M2664" i="32"/>
  <c r="M2749" i="32"/>
  <c r="M2813" i="32"/>
  <c r="M2845" i="32"/>
  <c r="M2656" i="32"/>
  <c r="M2234" i="32"/>
  <c r="M2250" i="32"/>
  <c r="M2266" i="32"/>
  <c r="M2282" i="32"/>
  <c r="M2298" i="32"/>
  <c r="M2314" i="32"/>
  <c r="M2330" i="32"/>
  <c r="M2354" i="32"/>
  <c r="M2386" i="32"/>
  <c r="M2418" i="32"/>
  <c r="M2450" i="32"/>
  <c r="M2482" i="32"/>
  <c r="M2549" i="32"/>
  <c r="K3005" i="35"/>
  <c r="K643" i="35"/>
  <c r="K644" i="35"/>
  <c r="K645" i="35"/>
  <c r="K646" i="35"/>
  <c r="K647" i="35"/>
  <c r="K648" i="35"/>
  <c r="K649" i="35"/>
  <c r="K650" i="35"/>
  <c r="K651" i="35"/>
  <c r="K652" i="35"/>
  <c r="K653" i="35"/>
  <c r="K654" i="35"/>
  <c r="K655" i="35"/>
  <c r="K656" i="35"/>
  <c r="K657" i="35"/>
  <c r="K658" i="35"/>
  <c r="K659" i="35"/>
  <c r="K660" i="35"/>
  <c r="K661" i="35"/>
  <c r="K662" i="35"/>
  <c r="K663" i="35"/>
  <c r="K664" i="35"/>
  <c r="K665" i="35"/>
  <c r="K666" i="35"/>
  <c r="K667" i="35"/>
  <c r="K668" i="35"/>
  <c r="K669" i="35"/>
  <c r="K670" i="35"/>
  <c r="K671" i="35"/>
  <c r="K672" i="35"/>
  <c r="K673" i="35"/>
  <c r="K674" i="35"/>
  <c r="K675" i="35"/>
  <c r="K676" i="35"/>
  <c r="K677" i="35"/>
  <c r="K678" i="35"/>
  <c r="K679" i="35"/>
  <c r="K680" i="35"/>
  <c r="K681" i="35"/>
  <c r="K682" i="35"/>
  <c r="K683" i="35"/>
  <c r="K684" i="35"/>
  <c r="K685" i="35"/>
  <c r="K686" i="35"/>
  <c r="K687" i="35"/>
  <c r="K688" i="35"/>
  <c r="K689" i="35"/>
  <c r="K690" i="35"/>
  <c r="K691" i="35"/>
  <c r="K692" i="35"/>
  <c r="K693" i="35"/>
  <c r="K694" i="35"/>
  <c r="K695" i="35"/>
  <c r="K507" i="35"/>
  <c r="K508" i="35"/>
  <c r="K509" i="35"/>
  <c r="K510" i="35"/>
  <c r="K511" i="35"/>
  <c r="K512" i="35"/>
  <c r="K513" i="35"/>
  <c r="K514" i="35"/>
  <c r="K515" i="35"/>
  <c r="K516" i="35"/>
  <c r="K517" i="35"/>
  <c r="K518" i="35"/>
  <c r="K519" i="35"/>
  <c r="K520" i="35"/>
  <c r="K521" i="35"/>
  <c r="K522" i="35"/>
  <c r="K523" i="35"/>
  <c r="K524" i="35"/>
  <c r="K525" i="35"/>
  <c r="K526" i="35"/>
  <c r="K527" i="35"/>
  <c r="K528" i="35"/>
  <c r="K768" i="35"/>
  <c r="K769" i="35"/>
  <c r="K529" i="35"/>
  <c r="K530" i="35"/>
  <c r="K531" i="35"/>
  <c r="K532" i="35"/>
  <c r="K533" i="35"/>
  <c r="K534" i="35"/>
  <c r="K535" i="35"/>
  <c r="K536" i="35"/>
  <c r="K537" i="35"/>
  <c r="K538" i="35"/>
  <c r="K770" i="35"/>
  <c r="K771" i="35"/>
  <c r="K772" i="35"/>
  <c r="K773" i="35"/>
  <c r="K774" i="35"/>
  <c r="K775" i="35"/>
  <c r="K776" i="35"/>
  <c r="K777" i="35"/>
  <c r="K778" i="35"/>
  <c r="K779" i="35"/>
  <c r="K780" i="35"/>
  <c r="K781" i="35"/>
  <c r="K782" i="35"/>
  <c r="K783" i="35"/>
  <c r="K784" i="35"/>
  <c r="K785" i="35"/>
  <c r="K786" i="35"/>
  <c r="K787" i="35"/>
  <c r="K788" i="35"/>
  <c r="K789" i="35"/>
  <c r="K790" i="35"/>
  <c r="K791" i="35"/>
  <c r="K792" i="35"/>
  <c r="K793" i="35"/>
  <c r="K794" i="35"/>
  <c r="K795" i="35"/>
  <c r="K796" i="35"/>
  <c r="K797" i="35"/>
  <c r="K798" i="35"/>
  <c r="K799" i="35"/>
  <c r="K800" i="35"/>
  <c r="K801" i="35"/>
  <c r="K802" i="35"/>
  <c r="K803" i="35"/>
  <c r="K804" i="35"/>
  <c r="K805" i="35"/>
  <c r="K806" i="35"/>
  <c r="K807" i="35"/>
  <c r="K808" i="35"/>
  <c r="K809" i="35"/>
  <c r="K810" i="35"/>
  <c r="K811" i="35"/>
  <c r="K812" i="35"/>
  <c r="K813" i="35"/>
  <c r="K814" i="35"/>
  <c r="K815" i="35"/>
  <c r="K816" i="35"/>
  <c r="K817" i="35"/>
  <c r="K818" i="35"/>
  <c r="K819" i="35"/>
  <c r="K820" i="35"/>
  <c r="K821" i="35"/>
  <c r="K822" i="35"/>
  <c r="K823" i="35"/>
  <c r="K824" i="35"/>
  <c r="K825" i="35"/>
  <c r="K826" i="35"/>
  <c r="K827" i="35"/>
  <c r="K828" i="35"/>
  <c r="K829" i="35"/>
  <c r="K830" i="35"/>
  <c r="K831" i="35"/>
  <c r="K539" i="35"/>
  <c r="K540" i="35"/>
  <c r="K838" i="35"/>
  <c r="K839" i="35"/>
  <c r="K840" i="35"/>
  <c r="K841" i="35"/>
  <c r="K842" i="35"/>
  <c r="K843" i="35"/>
  <c r="K844" i="35"/>
  <c r="K845" i="35"/>
  <c r="K846" i="35"/>
  <c r="K847" i="35"/>
  <c r="K848" i="35"/>
  <c r="K849" i="35"/>
  <c r="K850" i="35"/>
  <c r="K851" i="35"/>
  <c r="K852" i="35"/>
  <c r="K853" i="35"/>
  <c r="K854" i="35"/>
  <c r="K855" i="35"/>
  <c r="K541" i="35"/>
  <c r="K542" i="35"/>
  <c r="K543" i="35"/>
  <c r="K544" i="35"/>
  <c r="K545" i="35"/>
  <c r="K546" i="35"/>
  <c r="K547" i="35"/>
  <c r="K548" i="35"/>
  <c r="K549" i="35"/>
  <c r="K550" i="35"/>
  <c r="K551" i="35"/>
  <c r="K552" i="35"/>
  <c r="K553" i="35"/>
  <c r="K554" i="35"/>
  <c r="K555" i="35"/>
  <c r="K556" i="35"/>
  <c r="K557" i="35"/>
  <c r="K558" i="35"/>
  <c r="K559" i="35"/>
  <c r="K560" i="35"/>
  <c r="K561" i="35"/>
  <c r="K562" i="35"/>
  <c r="K563" i="35"/>
  <c r="K564" i="35"/>
  <c r="K565" i="35"/>
  <c r="K566" i="35"/>
  <c r="K567" i="35"/>
  <c r="K568" i="35"/>
  <c r="K569" i="35"/>
  <c r="K570" i="35"/>
  <c r="K571" i="35"/>
  <c r="K572" i="35"/>
  <c r="K573" i="35"/>
  <c r="K574" i="35"/>
  <c r="K575" i="35"/>
  <c r="K576" i="35"/>
  <c r="K577" i="35"/>
  <c r="K578" i="35"/>
  <c r="K579" i="35"/>
  <c r="K580" i="35"/>
  <c r="K581" i="35"/>
  <c r="K582" i="35"/>
  <c r="K583" i="35"/>
  <c r="K584" i="35"/>
  <c r="K585" i="35"/>
  <c r="K586" i="35"/>
  <c r="K587" i="35"/>
  <c r="K588" i="35"/>
  <c r="K589" i="35"/>
  <c r="K590" i="35"/>
  <c r="K591" i="35"/>
  <c r="K592" i="35"/>
  <c r="K593" i="35"/>
  <c r="K594" i="35"/>
  <c r="K595" i="35"/>
  <c r="K596" i="35"/>
  <c r="K597" i="35"/>
  <c r="K598" i="35"/>
  <c r="K599" i="35"/>
  <c r="K600" i="35"/>
  <c r="K601" i="35"/>
  <c r="K602" i="35"/>
  <c r="K603" i="35"/>
  <c r="K604" i="35"/>
  <c r="K605" i="35"/>
  <c r="K606" i="35"/>
  <c r="K856" i="35"/>
  <c r="K857" i="35"/>
  <c r="K858" i="35"/>
  <c r="K859" i="35"/>
  <c r="K860" i="35"/>
  <c r="K861" i="35"/>
  <c r="K862" i="35"/>
  <c r="K863" i="35"/>
  <c r="K864" i="35"/>
  <c r="K865" i="35"/>
  <c r="K866" i="35"/>
  <c r="K867" i="35"/>
  <c r="K868" i="35"/>
  <c r="K869" i="35"/>
  <c r="K870" i="35"/>
  <c r="K871" i="35"/>
  <c r="K872" i="35"/>
  <c r="K873" i="35"/>
  <c r="K874" i="35"/>
  <c r="K875" i="35"/>
  <c r="K876" i="35"/>
  <c r="K877" i="35"/>
  <c r="K878" i="35"/>
  <c r="K879" i="35"/>
  <c r="K880" i="35"/>
  <c r="K881" i="35"/>
  <c r="K882" i="35"/>
  <c r="K883" i="35"/>
  <c r="K884" i="35"/>
  <c r="K885" i="35"/>
  <c r="K886" i="35"/>
  <c r="K887" i="35"/>
  <c r="K888" i="35"/>
  <c r="K889" i="35"/>
  <c r="K890" i="35"/>
  <c r="K891" i="35"/>
  <c r="K892" i="35"/>
  <c r="K893" i="35"/>
  <c r="K894" i="35"/>
  <c r="K895" i="35"/>
  <c r="K896" i="35"/>
  <c r="K897" i="35"/>
  <c r="K898" i="35"/>
  <c r="K899" i="35"/>
  <c r="K900" i="35"/>
  <c r="K901" i="35"/>
  <c r="K902" i="35"/>
  <c r="K903" i="35"/>
  <c r="K904" i="35"/>
  <c r="K905" i="35"/>
  <c r="K906" i="35"/>
  <c r="K907" i="35"/>
  <c r="K908" i="35"/>
  <c r="K909" i="35"/>
  <c r="K696" i="35"/>
  <c r="K697" i="35"/>
  <c r="K698" i="35"/>
  <c r="K699" i="35"/>
  <c r="K700" i="35"/>
  <c r="K701" i="35"/>
  <c r="K702" i="35"/>
  <c r="K703" i="35"/>
  <c r="K704" i="35"/>
  <c r="K705" i="35"/>
  <c r="K706" i="35"/>
  <c r="K707" i="35"/>
  <c r="K708" i="35"/>
  <c r="K709" i="35"/>
  <c r="K710" i="35"/>
  <c r="K711" i="35"/>
  <c r="K712" i="35"/>
  <c r="K713" i="35"/>
  <c r="K714" i="35"/>
  <c r="K715" i="35"/>
  <c r="K716" i="35"/>
  <c r="K717" i="35"/>
  <c r="K718" i="35"/>
  <c r="K719" i="35"/>
  <c r="K720" i="35"/>
  <c r="K721" i="35"/>
  <c r="K722" i="35"/>
  <c r="K723" i="35"/>
  <c r="K724" i="35"/>
  <c r="K725" i="35"/>
  <c r="K726" i="35"/>
  <c r="K727" i="35"/>
  <c r="K728" i="35"/>
  <c r="K729" i="35"/>
  <c r="K730" i="35"/>
  <c r="K731" i="35"/>
  <c r="K732" i="35"/>
  <c r="K733" i="35"/>
  <c r="K734" i="35"/>
  <c r="K735" i="35"/>
  <c r="K736" i="35"/>
  <c r="K737" i="35"/>
  <c r="K738" i="35"/>
  <c r="K739" i="35"/>
  <c r="K740" i="35"/>
  <c r="K741" i="35"/>
  <c r="K742" i="35"/>
  <c r="K743" i="35"/>
  <c r="K744" i="35"/>
  <c r="K745" i="35"/>
  <c r="K746" i="35"/>
  <c r="K747" i="35"/>
  <c r="K748" i="35"/>
  <c r="K749" i="35"/>
  <c r="K750" i="35"/>
  <c r="K751" i="35"/>
  <c r="K752" i="35"/>
  <c r="K753" i="35"/>
  <c r="K754" i="35"/>
  <c r="K755" i="35"/>
  <c r="K756" i="35"/>
  <c r="K757" i="35"/>
  <c r="K758" i="35"/>
  <c r="K759" i="35"/>
  <c r="K760" i="35"/>
  <c r="K761" i="35"/>
  <c r="K762" i="35"/>
  <c r="K763" i="35"/>
  <c r="K764" i="35"/>
  <c r="K765" i="35"/>
  <c r="K766" i="35"/>
  <c r="K767" i="35"/>
  <c r="K832" i="35"/>
  <c r="K833" i="35"/>
  <c r="K834" i="35"/>
  <c r="K835" i="35"/>
  <c r="K836" i="35"/>
  <c r="K837" i="35"/>
  <c r="K944" i="35"/>
  <c r="K945" i="35"/>
  <c r="K987" i="35"/>
  <c r="K988" i="35"/>
  <c r="K989" i="35"/>
  <c r="K990" i="35"/>
  <c r="K991" i="35"/>
  <c r="K992" i="35"/>
  <c r="K993" i="35"/>
  <c r="K994" i="35"/>
  <c r="K995" i="35"/>
  <c r="K996" i="35"/>
  <c r="K997" i="35"/>
  <c r="K998" i="35"/>
  <c r="K999" i="35"/>
  <c r="K1000" i="35"/>
  <c r="K1001" i="35"/>
  <c r="K1002" i="35"/>
  <c r="K1003" i="35"/>
  <c r="K1004" i="35"/>
  <c r="K1005" i="35"/>
  <c r="K1006" i="35"/>
  <c r="K1007" i="35"/>
  <c r="K1008" i="35"/>
  <c r="K1009" i="35"/>
  <c r="K1010" i="35"/>
  <c r="K1011" i="35"/>
  <c r="K1012" i="35"/>
  <c r="K1013" i="35"/>
  <c r="K1014" i="35"/>
  <c r="K1026" i="35"/>
  <c r="K1027" i="35"/>
  <c r="K1028" i="35"/>
  <c r="K1029" i="35"/>
  <c r="K1221" i="35"/>
  <c r="K1222" i="35"/>
  <c r="K1223" i="35"/>
  <c r="K1224" i="35"/>
  <c r="K1225" i="35"/>
  <c r="K1226" i="35"/>
  <c r="K1227" i="35"/>
  <c r="K1228" i="35"/>
  <c r="K1229" i="35"/>
  <c r="K1230" i="35"/>
  <c r="K1231" i="35"/>
  <c r="K1232" i="35"/>
  <c r="K1233" i="35"/>
  <c r="K1234" i="35"/>
  <c r="K946" i="35"/>
  <c r="K947" i="35"/>
  <c r="K948" i="35"/>
  <c r="K949" i="35"/>
  <c r="K950" i="35"/>
  <c r="K951" i="35"/>
  <c r="K952" i="35"/>
  <c r="K953" i="35"/>
  <c r="K954" i="35"/>
  <c r="K955" i="35"/>
  <c r="K956" i="35"/>
  <c r="K957" i="35"/>
  <c r="K958" i="35"/>
  <c r="K959" i="35"/>
  <c r="K960" i="35"/>
  <c r="K961" i="35"/>
  <c r="K962" i="35"/>
  <c r="K963" i="35"/>
  <c r="K964" i="35"/>
  <c r="K965" i="35"/>
  <c r="K966" i="35"/>
  <c r="K967" i="35"/>
  <c r="K968" i="35"/>
  <c r="K969" i="35"/>
  <c r="K970" i="35"/>
  <c r="K971" i="35"/>
  <c r="K972" i="35"/>
  <c r="K973" i="35"/>
  <c r="K974" i="35"/>
  <c r="K975" i="35"/>
  <c r="K976" i="35"/>
  <c r="K977" i="35"/>
  <c r="K978" i="35"/>
  <c r="K979" i="35"/>
  <c r="K980" i="35"/>
  <c r="K981" i="35"/>
  <c r="K982" i="35"/>
  <c r="K983" i="35"/>
  <c r="K984" i="35"/>
  <c r="K985" i="35"/>
  <c r="K986" i="35"/>
  <c r="K1030" i="35"/>
  <c r="K1031" i="35"/>
  <c r="K1032" i="35"/>
  <c r="K1033" i="35"/>
  <c r="K1034" i="35"/>
  <c r="K1035" i="35"/>
  <c r="K1036" i="35"/>
  <c r="K1037" i="35"/>
  <c r="K1038" i="35"/>
  <c r="K1039" i="35"/>
  <c r="K1040" i="35"/>
  <c r="K1041" i="35"/>
  <c r="K1042" i="35"/>
  <c r="K1043" i="35"/>
  <c r="K1044" i="35"/>
  <c r="K1045" i="35"/>
  <c r="K1046" i="35"/>
  <c r="K1047" i="35"/>
  <c r="K1048" i="35"/>
  <c r="K1049" i="35"/>
  <c r="K1050" i="35"/>
  <c r="K1051" i="35"/>
  <c r="K1052" i="35"/>
  <c r="K1053" i="35"/>
  <c r="K1054" i="35"/>
  <c r="K1055" i="35"/>
  <c r="K1056" i="35"/>
  <c r="K1057" i="35"/>
  <c r="K1058" i="35"/>
  <c r="K1059" i="35"/>
  <c r="K1060" i="35"/>
  <c r="K1061" i="35"/>
  <c r="K1062" i="35"/>
  <c r="K1063" i="35"/>
  <c r="K1064" i="35"/>
  <c r="K910" i="35"/>
  <c r="K911" i="35"/>
  <c r="K912" i="35"/>
  <c r="K913" i="35"/>
  <c r="K914" i="35"/>
  <c r="K915" i="35"/>
  <c r="K916" i="35"/>
  <c r="K917" i="35"/>
  <c r="K918" i="35"/>
  <c r="K919" i="35"/>
  <c r="K920" i="35"/>
  <c r="K921" i="35"/>
  <c r="K922" i="35"/>
  <c r="K923" i="35"/>
  <c r="K924" i="35"/>
  <c r="K925" i="35"/>
  <c r="K926" i="35"/>
  <c r="K927" i="35"/>
  <c r="K928" i="35"/>
  <c r="K929" i="35"/>
  <c r="K930" i="35"/>
  <c r="K931" i="35"/>
  <c r="K932" i="35"/>
  <c r="K933" i="35"/>
  <c r="K934" i="35"/>
  <c r="K935" i="35"/>
  <c r="K936" i="35"/>
  <c r="K937" i="35"/>
  <c r="K938" i="35"/>
  <c r="K939" i="35"/>
  <c r="K940" i="35"/>
  <c r="K941" i="35"/>
  <c r="K942" i="35"/>
  <c r="K943" i="35"/>
  <c r="K1065" i="35"/>
  <c r="K1066" i="35"/>
  <c r="K1067" i="35"/>
  <c r="K1068" i="35"/>
  <c r="K1069" i="35"/>
  <c r="K1070" i="35"/>
  <c r="K1071" i="35"/>
  <c r="K1072" i="35"/>
  <c r="K1073" i="35"/>
  <c r="K1074" i="35"/>
  <c r="K1075" i="35"/>
  <c r="K1076" i="35"/>
  <c r="K1077" i="35"/>
  <c r="K1078" i="35"/>
  <c r="K1079" i="35"/>
  <c r="K1080" i="35"/>
  <c r="K1081" i="35"/>
  <c r="K1082" i="35"/>
  <c r="K1083" i="35"/>
  <c r="K1084" i="35"/>
  <c r="K1085" i="35"/>
  <c r="K1086" i="35"/>
  <c r="K1087" i="35"/>
  <c r="K1088" i="35"/>
  <c r="K1089" i="35"/>
  <c r="K1090" i="35"/>
  <c r="K1091" i="35"/>
  <c r="K1092" i="35"/>
  <c r="K1093" i="35"/>
  <c r="K1094" i="35"/>
  <c r="K1095" i="35"/>
  <c r="K1096" i="35"/>
  <c r="K1097" i="35"/>
  <c r="K1098" i="35"/>
  <c r="K1099" i="35"/>
  <c r="K1100" i="35"/>
  <c r="K1101" i="35"/>
  <c r="K1102" i="35"/>
  <c r="K1103" i="35"/>
  <c r="K1104" i="35"/>
  <c r="K1109" i="35"/>
  <c r="K1110" i="35"/>
  <c r="K1111" i="35"/>
  <c r="K1112" i="35"/>
  <c r="K607" i="35"/>
  <c r="K608" i="35"/>
  <c r="K609" i="35"/>
  <c r="K610" i="35"/>
  <c r="K611" i="35"/>
  <c r="K612" i="35"/>
  <c r="K613" i="35"/>
  <c r="K614" i="35"/>
  <c r="K615" i="35"/>
  <c r="K616" i="35"/>
  <c r="K617" i="35"/>
  <c r="K618" i="35"/>
  <c r="K619" i="35"/>
  <c r="K620" i="35"/>
  <c r="K621" i="35"/>
  <c r="K622" i="35"/>
  <c r="K623" i="35"/>
  <c r="K624" i="35"/>
  <c r="K625" i="35"/>
  <c r="K626" i="35"/>
  <c r="K627" i="35"/>
  <c r="K628" i="35"/>
  <c r="K629" i="35"/>
  <c r="K630" i="35"/>
  <c r="K631" i="35"/>
  <c r="K632" i="35"/>
  <c r="K633" i="35"/>
  <c r="K634" i="35"/>
  <c r="K635" i="35"/>
  <c r="K636" i="35"/>
  <c r="K637" i="35"/>
  <c r="K638" i="35"/>
  <c r="K639" i="35"/>
  <c r="K640" i="35"/>
  <c r="K641" i="35"/>
  <c r="K642" i="35"/>
  <c r="K1280" i="35"/>
  <c r="K1281" i="35"/>
  <c r="K1282" i="35"/>
  <c r="K1283" i="35"/>
  <c r="K1284" i="35"/>
  <c r="K1285" i="35"/>
  <c r="K1286" i="35"/>
  <c r="K1287" i="35"/>
  <c r="K1288" i="35"/>
  <c r="K1289" i="35"/>
  <c r="K1290" i="35"/>
  <c r="K1291" i="35"/>
  <c r="K1292" i="35"/>
  <c r="K1293" i="35"/>
  <c r="K1294" i="35"/>
  <c r="K1295" i="35"/>
  <c r="K1296" i="35"/>
  <c r="K1297" i="35"/>
  <c r="K1298" i="35"/>
  <c r="K1299" i="35"/>
  <c r="K1300" i="35"/>
  <c r="K1301" i="35"/>
  <c r="K1302" i="35"/>
  <c r="K1303" i="35"/>
  <c r="K1304" i="35"/>
  <c r="K1305" i="35"/>
  <c r="K1306" i="35"/>
  <c r="K1307" i="35"/>
  <c r="K1308" i="35"/>
  <c r="K1309" i="35"/>
  <c r="K1310" i="35"/>
  <c r="K1311" i="35"/>
  <c r="K1312" i="35"/>
  <c r="K1313" i="35"/>
  <c r="K1314" i="35"/>
  <c r="K1315" i="35"/>
  <c r="K1332" i="35"/>
  <c r="K1349" i="35"/>
  <c r="K1350" i="35"/>
  <c r="K1351" i="35"/>
  <c r="K1368" i="35"/>
  <c r="K1369" i="35"/>
  <c r="K1370" i="35"/>
  <c r="K1371" i="35"/>
  <c r="K1387" i="35"/>
  <c r="K1404" i="35"/>
  <c r="K1405" i="35"/>
  <c r="K1406" i="35"/>
  <c r="K1316" i="35"/>
  <c r="K1333" i="35"/>
  <c r="K1334" i="35"/>
  <c r="K1335" i="35"/>
  <c r="K1352" i="35"/>
  <c r="K1353" i="35"/>
  <c r="K1317" i="35"/>
  <c r="K1318" i="35"/>
  <c r="K1319" i="35"/>
  <c r="K1336" i="35"/>
  <c r="K1337" i="35"/>
  <c r="K1338" i="35"/>
  <c r="K1339" i="35"/>
  <c r="K1356" i="35"/>
  <c r="K1320" i="35"/>
  <c r="K1321" i="35"/>
  <c r="K1322" i="35"/>
  <c r="K1323" i="35"/>
  <c r="K1340" i="35"/>
  <c r="K1357" i="35"/>
  <c r="K1358" i="35"/>
  <c r="K1359" i="35"/>
  <c r="K1376" i="35"/>
  <c r="K1377" i="35"/>
  <c r="K1392" i="35"/>
  <c r="K1393" i="35"/>
  <c r="K1394" i="35"/>
  <c r="K1411" i="35"/>
  <c r="K1427" i="35"/>
  <c r="K1113" i="35"/>
  <c r="K1114" i="35"/>
  <c r="K1115" i="35"/>
  <c r="K1116" i="35"/>
  <c r="K1117" i="35"/>
  <c r="K1118" i="35"/>
  <c r="K1119" i="35"/>
  <c r="K1120" i="35"/>
  <c r="K1121" i="35"/>
  <c r="K1122" i="35"/>
  <c r="K1123" i="35"/>
  <c r="K1124" i="35"/>
  <c r="K1125" i="35"/>
  <c r="K1126" i="35"/>
  <c r="K1127" i="35"/>
  <c r="K1128" i="35"/>
  <c r="K1129" i="35"/>
  <c r="K1130" i="35"/>
  <c r="K1131" i="35"/>
  <c r="K1132" i="35"/>
  <c r="K1133" i="35"/>
  <c r="K1134" i="35"/>
  <c r="K1135" i="35"/>
  <c r="K1136" i="35"/>
  <c r="K1137" i="35"/>
  <c r="K1138" i="35"/>
  <c r="K1139" i="35"/>
  <c r="K1140" i="35"/>
  <c r="K1141" i="35"/>
  <c r="K1142" i="35"/>
  <c r="K1143" i="35"/>
  <c r="K1144" i="35"/>
  <c r="K1145" i="35"/>
  <c r="K1146" i="35"/>
  <c r="K1147" i="35"/>
  <c r="K1148" i="35"/>
  <c r="K1149" i="35"/>
  <c r="K1150" i="35"/>
  <c r="K1151" i="35"/>
  <c r="K1152" i="35"/>
  <c r="K1153" i="35"/>
  <c r="K1154" i="35"/>
  <c r="K1155" i="35"/>
  <c r="K1156" i="35"/>
  <c r="K1157" i="35"/>
  <c r="K1158" i="35"/>
  <c r="K1159" i="35"/>
  <c r="K1160" i="35"/>
  <c r="K1161" i="35"/>
  <c r="K1162" i="35"/>
  <c r="K1163" i="35"/>
  <c r="K1164" i="35"/>
  <c r="K1165" i="35"/>
  <c r="K1166" i="35"/>
  <c r="K1167" i="35"/>
  <c r="K1168" i="35"/>
  <c r="K1169" i="35"/>
  <c r="K1170" i="35"/>
  <c r="K1171" i="35"/>
  <c r="K1172" i="35"/>
  <c r="K1173" i="35"/>
  <c r="K1174" i="35"/>
  <c r="K1175" i="35"/>
  <c r="K1176" i="35"/>
  <c r="K1177" i="35"/>
  <c r="K1178" i="35"/>
  <c r="K1179" i="35"/>
  <c r="K1180" i="35"/>
  <c r="K1181" i="35"/>
  <c r="K1182" i="35"/>
  <c r="K1183" i="35"/>
  <c r="K1184" i="35"/>
  <c r="K1185" i="35"/>
  <c r="K1186" i="35"/>
  <c r="K1187" i="35"/>
  <c r="K1188" i="35"/>
  <c r="K1189" i="35"/>
  <c r="K1190" i="35"/>
  <c r="K1191" i="35"/>
  <c r="K1192" i="35"/>
  <c r="K1193" i="35"/>
  <c r="K1194" i="35"/>
  <c r="K1195" i="35"/>
  <c r="K1196" i="35"/>
  <c r="K1197" i="35"/>
  <c r="K1198" i="35"/>
  <c r="K1199" i="35"/>
  <c r="K1200" i="35"/>
  <c r="K1201" i="35"/>
  <c r="K1202" i="35"/>
  <c r="K1203" i="35"/>
  <c r="K1204" i="35"/>
  <c r="K1205" i="35"/>
  <c r="K1206" i="35"/>
  <c r="K1207" i="35"/>
  <c r="K1208" i="35"/>
  <c r="K1209" i="35"/>
  <c r="K1210" i="35"/>
  <c r="K1211" i="35"/>
  <c r="K1212" i="35"/>
  <c r="K1213" i="35"/>
  <c r="K1214" i="35"/>
  <c r="K1215" i="35"/>
  <c r="K1216" i="35"/>
  <c r="K1217" i="35"/>
  <c r="K1218" i="35"/>
  <c r="K1219" i="35"/>
  <c r="K1220" i="35"/>
  <c r="K1325" i="35"/>
  <c r="K1326" i="35"/>
  <c r="K1327" i="35"/>
  <c r="K1015" i="35"/>
  <c r="K1016" i="35"/>
  <c r="K1017" i="35"/>
  <c r="K1018" i="35"/>
  <c r="K1019" i="35"/>
  <c r="K1020" i="35"/>
  <c r="K1021" i="35"/>
  <c r="K1022" i="35"/>
  <c r="K1023" i="35"/>
  <c r="K1024" i="35"/>
  <c r="K1025" i="35"/>
  <c r="K1328" i="35"/>
  <c r="K1329" i="35"/>
  <c r="K1346" i="35"/>
  <c r="K1347" i="35"/>
  <c r="K1364" i="35"/>
  <c r="K1381" i="35"/>
  <c r="K1382" i="35"/>
  <c r="K1383" i="35"/>
  <c r="K1399" i="35"/>
  <c r="K1400" i="35"/>
  <c r="K1401" i="35"/>
  <c r="K1402" i="35"/>
  <c r="K1416" i="35"/>
  <c r="K1417" i="35"/>
  <c r="K1418" i="35"/>
  <c r="K1344" i="35"/>
  <c r="K1345" i="35"/>
  <c r="K1362" i="35"/>
  <c r="K1363" i="35"/>
  <c r="K1365" i="35"/>
  <c r="K1366" i="35"/>
  <c r="K1367" i="35"/>
  <c r="K1408" i="35"/>
  <c r="K1409" i="35"/>
  <c r="K1410" i="35"/>
  <c r="K1412" i="35"/>
  <c r="K1413" i="35"/>
  <c r="K1414" i="35"/>
  <c r="K1420" i="35"/>
  <c r="K1421" i="35"/>
  <c r="K1422" i="35"/>
  <c r="K1440" i="35"/>
  <c r="K1451" i="35"/>
  <c r="K1452" i="35"/>
  <c r="K1467" i="35"/>
  <c r="K1468" i="35"/>
  <c r="K1481" i="35"/>
  <c r="K1482" i="35"/>
  <c r="K1492" i="35"/>
  <c r="K1503" i="35"/>
  <c r="K1504" i="35"/>
  <c r="K1513" i="35"/>
  <c r="K1514" i="35"/>
  <c r="K1524" i="35"/>
  <c r="K1535" i="35"/>
  <c r="K1536" i="35"/>
  <c r="K1549" i="35"/>
  <c r="K1563" i="35"/>
  <c r="K1564" i="35"/>
  <c r="K1565" i="35"/>
  <c r="K1579" i="35"/>
  <c r="K1580" i="35"/>
  <c r="K1581" i="35"/>
  <c r="K1595" i="35"/>
  <c r="K1596" i="35"/>
  <c r="K1597" i="35"/>
  <c r="K1611" i="35"/>
  <c r="K1612" i="35"/>
  <c r="K1613" i="35"/>
  <c r="K1627" i="35"/>
  <c r="K1628" i="35"/>
  <c r="K1629" i="35"/>
  <c r="K1643" i="35"/>
  <c r="K1644" i="35"/>
  <c r="K1645" i="35"/>
  <c r="K1403" i="35"/>
  <c r="K1415" i="35"/>
  <c r="K1423" i="35"/>
  <c r="K1441" i="35"/>
  <c r="K1442" i="35"/>
  <c r="K1453" i="35"/>
  <c r="K1454" i="35"/>
  <c r="K1469" i="35"/>
  <c r="K1470" i="35"/>
  <c r="K1483" i="35"/>
  <c r="K1493" i="35"/>
  <c r="K1494" i="35"/>
  <c r="K1515" i="35"/>
  <c r="K1525" i="35"/>
  <c r="K1526" i="35"/>
  <c r="K1550" i="35"/>
  <c r="K1551" i="35"/>
  <c r="K1552" i="35"/>
  <c r="K1566" i="35"/>
  <c r="K1582" i="35"/>
  <c r="K1598" i="35"/>
  <c r="K1614" i="35"/>
  <c r="K1630" i="35"/>
  <c r="K1646" i="35"/>
  <c r="K1354" i="35"/>
  <c r="K1355" i="35"/>
  <c r="K1424" i="35"/>
  <c r="K1425" i="35"/>
  <c r="K1426" i="35"/>
  <c r="K1428" i="35"/>
  <c r="K1429" i="35"/>
  <c r="K1430" i="35"/>
  <c r="K1443" i="35"/>
  <c r="K1455" i="35"/>
  <c r="K1456" i="35"/>
  <c r="K1471" i="35"/>
  <c r="K1472" i="35"/>
  <c r="K1484" i="35"/>
  <c r="K1495" i="35"/>
  <c r="K1496" i="35"/>
  <c r="K1505" i="35"/>
  <c r="K1506" i="35"/>
  <c r="K1516" i="35"/>
  <c r="K1527" i="35"/>
  <c r="K1528" i="35"/>
  <c r="K1537" i="35"/>
  <c r="K1538" i="35"/>
  <c r="K1553" i="35"/>
  <c r="K1567" i="35"/>
  <c r="K1568" i="35"/>
  <c r="K1569" i="35"/>
  <c r="K1583" i="35"/>
  <c r="K1584" i="35"/>
  <c r="K1585" i="35"/>
  <c r="K1599" i="35"/>
  <c r="K1600" i="35"/>
  <c r="K1601" i="35"/>
  <c r="K1615" i="35"/>
  <c r="K1616" i="35"/>
  <c r="K1617" i="35"/>
  <c r="K1631" i="35"/>
  <c r="K1632" i="35"/>
  <c r="K1633" i="35"/>
  <c r="K1647" i="35"/>
  <c r="K1324" i="35"/>
  <c r="K1395" i="35"/>
  <c r="K1431" i="35"/>
  <c r="K1444" i="35"/>
  <c r="K1457" i="35"/>
  <c r="K1458" i="35"/>
  <c r="K1473" i="35"/>
  <c r="K1474" i="35"/>
  <c r="K1485" i="35"/>
  <c r="K1486" i="35"/>
  <c r="K1507" i="35"/>
  <c r="K1517" i="35"/>
  <c r="K1518" i="35"/>
  <c r="K1539" i="35"/>
  <c r="K1554" i="35"/>
  <c r="K1555" i="35"/>
  <c r="K1556" i="35"/>
  <c r="K1570" i="35"/>
  <c r="K1586" i="35"/>
  <c r="K1602" i="35"/>
  <c r="K1618" i="35"/>
  <c r="K1634" i="35"/>
  <c r="K1650" i="35"/>
  <c r="K1105" i="35"/>
  <c r="K1106" i="35"/>
  <c r="K1107" i="35"/>
  <c r="K1108" i="35"/>
  <c r="K1384" i="35"/>
  <c r="K1385" i="35"/>
  <c r="K1386" i="35"/>
  <c r="K1388" i="35"/>
  <c r="K1389" i="35"/>
  <c r="K1390" i="35"/>
  <c r="K1396" i="35"/>
  <c r="K1397" i="35"/>
  <c r="K1398" i="35"/>
  <c r="K1432" i="35"/>
  <c r="K1433" i="35"/>
  <c r="K1434" i="35"/>
  <c r="K1445" i="35"/>
  <c r="K1446" i="35"/>
  <c r="K1459" i="35"/>
  <c r="K1460" i="35"/>
  <c r="K1475" i="35"/>
  <c r="K1476" i="35"/>
  <c r="K1487" i="35"/>
  <c r="K1488" i="35"/>
  <c r="K1497" i="35"/>
  <c r="K1498" i="35"/>
  <c r="K1508" i="35"/>
  <c r="K1519" i="35"/>
  <c r="K1520" i="35"/>
  <c r="K1529" i="35"/>
  <c r="K1530" i="35"/>
  <c r="K1540" i="35"/>
  <c r="K1541" i="35"/>
  <c r="K1557" i="35"/>
  <c r="K1571" i="35"/>
  <c r="K1572" i="35"/>
  <c r="K1573" i="35"/>
  <c r="K1587" i="35"/>
  <c r="K1588" i="35"/>
  <c r="K1589" i="35"/>
  <c r="K1603" i="35"/>
  <c r="K1604" i="35"/>
  <c r="K1605" i="35"/>
  <c r="K1619" i="35"/>
  <c r="K1620" i="35"/>
  <c r="K1621" i="35"/>
  <c r="K1372" i="35"/>
  <c r="K1378" i="35"/>
  <c r="K1379" i="35"/>
  <c r="K1391" i="35"/>
  <c r="K1435" i="35"/>
  <c r="K1447" i="35"/>
  <c r="K1461" i="35"/>
  <c r="K1462" i="35"/>
  <c r="K1477" i="35"/>
  <c r="K1478" i="35"/>
  <c r="K1499" i="35"/>
  <c r="K1509" i="35"/>
  <c r="K1510" i="35"/>
  <c r="K1531" i="35"/>
  <c r="K1542" i="35"/>
  <c r="K1543" i="35"/>
  <c r="K1544" i="35"/>
  <c r="K1558" i="35"/>
  <c r="K1574" i="35"/>
  <c r="K1590" i="35"/>
  <c r="K1606" i="35"/>
  <c r="K1622" i="35"/>
  <c r="K1330" i="35"/>
  <c r="K1331" i="35"/>
  <c r="K1341" i="35"/>
  <c r="K1342" i="35"/>
  <c r="K1343" i="35"/>
  <c r="K1348" i="35"/>
  <c r="K1360" i="35"/>
  <c r="K1361" i="35"/>
  <c r="K1407" i="35"/>
  <c r="K1419" i="35"/>
  <c r="K1439" i="35"/>
  <c r="K1449" i="35"/>
  <c r="K1450" i="35"/>
  <c r="K1465" i="35"/>
  <c r="K1466" i="35"/>
  <c r="K1491" i="35"/>
  <c r="K1501" i="35"/>
  <c r="K1502" i="35"/>
  <c r="K1523" i="35"/>
  <c r="K1533" i="35"/>
  <c r="K1534" i="35"/>
  <c r="K1546" i="35"/>
  <c r="K1547" i="35"/>
  <c r="K1548" i="35"/>
  <c r="K1562" i="35"/>
  <c r="K1578" i="35"/>
  <c r="K1463" i="35"/>
  <c r="K1464" i="35"/>
  <c r="K1648" i="35"/>
  <c r="K1649" i="35"/>
  <c r="K1651" i="35"/>
  <c r="K1652" i="35"/>
  <c r="K1653" i="35"/>
  <c r="K1667" i="35"/>
  <c r="K1668" i="35"/>
  <c r="K1669" i="35"/>
  <c r="K1683" i="35"/>
  <c r="K1684" i="35"/>
  <c r="K1685" i="35"/>
  <c r="K1696" i="35"/>
  <c r="K1697" i="35"/>
  <c r="K1707" i="35"/>
  <c r="K1718" i="35"/>
  <c r="K1728" i="35"/>
  <c r="K1729" i="35"/>
  <c r="K1740" i="35"/>
  <c r="K1741" i="35"/>
  <c r="K1756" i="35"/>
  <c r="K1757" i="35"/>
  <c r="K1772" i="35"/>
  <c r="K1773" i="35"/>
  <c r="K1788" i="35"/>
  <c r="K1789" i="35"/>
  <c r="K1804" i="35"/>
  <c r="K1805" i="35"/>
  <c r="K1818" i="35"/>
  <c r="K1819" i="35"/>
  <c r="K1840" i="35"/>
  <c r="K1850" i="35"/>
  <c r="K1851" i="35"/>
  <c r="K1872" i="35"/>
  <c r="K1882" i="35"/>
  <c r="K1883" i="35"/>
  <c r="K1904" i="35"/>
  <c r="K1914" i="35"/>
  <c r="K1915" i="35"/>
  <c r="K1545" i="35"/>
  <c r="K1575" i="35"/>
  <c r="K1576" i="35"/>
  <c r="K1577" i="35"/>
  <c r="K1623" i="35"/>
  <c r="K1624" i="35"/>
  <c r="K1625" i="35"/>
  <c r="K1654" i="35"/>
  <c r="K1670" i="35"/>
  <c r="K1686" i="35"/>
  <c r="K1698" i="35"/>
  <c r="K1708" i="35"/>
  <c r="K1709" i="35"/>
  <c r="K1719" i="35"/>
  <c r="K1730" i="35"/>
  <c r="K1742" i="35"/>
  <c r="K1743" i="35"/>
  <c r="K1758" i="35"/>
  <c r="K1759" i="35"/>
  <c r="K1774" i="35"/>
  <c r="K1775" i="35"/>
  <c r="K1790" i="35"/>
  <c r="K1791" i="35"/>
  <c r="K1806" i="35"/>
  <c r="K1807" i="35"/>
  <c r="K1820" i="35"/>
  <c r="K1821" i="35"/>
  <c r="K1830" i="35"/>
  <c r="K1831" i="35"/>
  <c r="K1841" i="35"/>
  <c r="K1852" i="35"/>
  <c r="K1853" i="35"/>
  <c r="K1862" i="35"/>
  <c r="K1863" i="35"/>
  <c r="K1873" i="35"/>
  <c r="K1884" i="35"/>
  <c r="K1885" i="35"/>
  <c r="K1894" i="35"/>
  <c r="K1235" i="35"/>
  <c r="K1236" i="35"/>
  <c r="K1237" i="35"/>
  <c r="K1238" i="35"/>
  <c r="K1239" i="35"/>
  <c r="K1240" i="35"/>
  <c r="K1241" i="35"/>
  <c r="K1242" i="35"/>
  <c r="K1243" i="35"/>
  <c r="K1244" i="35"/>
  <c r="K1245" i="35"/>
  <c r="K1246" i="35"/>
  <c r="K1247" i="35"/>
  <c r="K1248" i="35"/>
  <c r="K1249" i="35"/>
  <c r="K1250" i="35"/>
  <c r="K1251" i="35"/>
  <c r="K1252" i="35"/>
  <c r="K1253" i="35"/>
  <c r="K1254" i="35"/>
  <c r="K1255" i="35"/>
  <c r="K1256" i="35"/>
  <c r="K1257" i="35"/>
  <c r="K1258" i="35"/>
  <c r="K1259" i="35"/>
  <c r="K1260" i="35"/>
  <c r="K1261" i="35"/>
  <c r="K1262" i="35"/>
  <c r="K1263" i="35"/>
  <c r="K1264" i="35"/>
  <c r="K1265" i="35"/>
  <c r="K1266" i="35"/>
  <c r="K1267" i="35"/>
  <c r="K1268" i="35"/>
  <c r="K1269" i="35"/>
  <c r="K1270" i="35"/>
  <c r="K1271" i="35"/>
  <c r="K1272" i="35"/>
  <c r="K1273" i="35"/>
  <c r="K1274" i="35"/>
  <c r="K1275" i="35"/>
  <c r="K1276" i="35"/>
  <c r="K1277" i="35"/>
  <c r="K1278" i="35"/>
  <c r="K1279" i="35"/>
  <c r="K1626" i="35"/>
  <c r="K1655" i="35"/>
  <c r="K1656" i="35"/>
  <c r="K1657" i="35"/>
  <c r="K1671" i="35"/>
  <c r="K1672" i="35"/>
  <c r="K1673" i="35"/>
  <c r="K1687" i="35"/>
  <c r="K1688" i="35"/>
  <c r="K1689" i="35"/>
  <c r="K1699" i="35"/>
  <c r="K1710" i="35"/>
  <c r="K1720" i="35"/>
  <c r="K1721" i="35"/>
  <c r="K1731" i="35"/>
  <c r="K1744" i="35"/>
  <c r="K1745" i="35"/>
  <c r="K1760" i="35"/>
  <c r="K1761" i="35"/>
  <c r="K1776" i="35"/>
  <c r="K1777" i="35"/>
  <c r="K1792" i="35"/>
  <c r="K1793" i="35"/>
  <c r="K1808" i="35"/>
  <c r="K1809" i="35"/>
  <c r="K1832" i="35"/>
  <c r="K1842" i="35"/>
  <c r="K1843" i="35"/>
  <c r="K1864" i="35"/>
  <c r="K1874" i="35"/>
  <c r="K1875" i="35"/>
  <c r="K1896" i="35"/>
  <c r="K1380" i="35"/>
  <c r="K1479" i="35"/>
  <c r="K1480" i="35"/>
  <c r="K1511" i="35"/>
  <c r="K1512" i="35"/>
  <c r="K1607" i="35"/>
  <c r="K1608" i="35"/>
  <c r="K1609" i="35"/>
  <c r="K1635" i="35"/>
  <c r="K1636" i="35"/>
  <c r="K1637" i="35"/>
  <c r="K1638" i="35"/>
  <c r="K1658" i="35"/>
  <c r="K1674" i="35"/>
  <c r="K1690" i="35"/>
  <c r="K1700" i="35"/>
  <c r="K1701" i="35"/>
  <c r="K1711" i="35"/>
  <c r="K1722" i="35"/>
  <c r="K1732" i="35"/>
  <c r="K1733" i="35"/>
  <c r="K1746" i="35"/>
  <c r="K1747" i="35"/>
  <c r="K1762" i="35"/>
  <c r="K1763" i="35"/>
  <c r="K1778" i="35"/>
  <c r="K1779" i="35"/>
  <c r="K1794" i="35"/>
  <c r="K1795" i="35"/>
  <c r="K1810" i="35"/>
  <c r="K1811" i="35"/>
  <c r="K1822" i="35"/>
  <c r="K1823" i="35"/>
  <c r="K1833" i="35"/>
  <c r="K1844" i="35"/>
  <c r="K1845" i="35"/>
  <c r="K1854" i="35"/>
  <c r="K1855" i="35"/>
  <c r="K1865" i="35"/>
  <c r="K1876" i="35"/>
  <c r="K1877" i="35"/>
  <c r="K1489" i="35"/>
  <c r="K1490" i="35"/>
  <c r="K1500" i="35"/>
  <c r="K1521" i="35"/>
  <c r="K1522" i="35"/>
  <c r="K1532" i="35"/>
  <c r="K1610" i="35"/>
  <c r="K1639" i="35"/>
  <c r="K1640" i="35"/>
  <c r="K1641" i="35"/>
  <c r="K1659" i="35"/>
  <c r="K1660" i="35"/>
  <c r="K1661" i="35"/>
  <c r="K1675" i="35"/>
  <c r="K1676" i="35"/>
  <c r="K1677" i="35"/>
  <c r="K1691" i="35"/>
  <c r="K1702" i="35"/>
  <c r="K1712" i="35"/>
  <c r="K1713" i="35"/>
  <c r="K1723" i="35"/>
  <c r="K1734" i="35"/>
  <c r="K1748" i="35"/>
  <c r="K1749" i="35"/>
  <c r="K1764" i="35"/>
  <c r="K1765" i="35"/>
  <c r="K1780" i="35"/>
  <c r="K1781" i="35"/>
  <c r="K1796" i="35"/>
  <c r="K1797" i="35"/>
  <c r="K1812" i="35"/>
  <c r="K1813" i="35"/>
  <c r="K1824" i="35"/>
  <c r="K1834" i="35"/>
  <c r="K1835" i="35"/>
  <c r="K1856" i="35"/>
  <c r="K1866" i="35"/>
  <c r="K1867" i="35"/>
  <c r="K1888" i="35"/>
  <c r="K1898" i="35"/>
  <c r="K1436" i="35"/>
  <c r="K1437" i="35"/>
  <c r="K1438" i="35"/>
  <c r="K1448" i="35"/>
  <c r="K1559" i="35"/>
  <c r="K1560" i="35"/>
  <c r="K1561" i="35"/>
  <c r="K1591" i="35"/>
  <c r="K1592" i="35"/>
  <c r="K1593" i="35"/>
  <c r="K1642" i="35"/>
  <c r="K1662" i="35"/>
  <c r="K1678" i="35"/>
  <c r="K1692" i="35"/>
  <c r="K1693" i="35"/>
  <c r="K1703" i="35"/>
  <c r="K1714" i="35"/>
  <c r="K1724" i="35"/>
  <c r="K1725" i="35"/>
  <c r="K1735" i="35"/>
  <c r="K1750" i="35"/>
  <c r="K1751" i="35"/>
  <c r="K1766" i="35"/>
  <c r="K1767" i="35"/>
  <c r="K1782" i="35"/>
  <c r="K1783" i="35"/>
  <c r="K1798" i="35"/>
  <c r="K1799" i="35"/>
  <c r="K1373" i="35"/>
  <c r="K1374" i="35"/>
  <c r="K1375" i="35"/>
  <c r="K1594" i="35"/>
  <c r="K1663" i="35"/>
  <c r="K1664" i="35"/>
  <c r="K1665" i="35"/>
  <c r="K1679" i="35"/>
  <c r="K1680" i="35"/>
  <c r="K1681" i="35"/>
  <c r="K1694" i="35"/>
  <c r="K1704" i="35"/>
  <c r="K1705" i="35"/>
  <c r="K1715" i="35"/>
  <c r="K1726" i="35"/>
  <c r="K1736" i="35"/>
  <c r="K1737" i="35"/>
  <c r="K1752" i="35"/>
  <c r="K1753" i="35"/>
  <c r="K1768" i="35"/>
  <c r="K1769" i="35"/>
  <c r="K1784" i="35"/>
  <c r="K1785" i="35"/>
  <c r="K1800" i="35"/>
  <c r="K1801" i="35"/>
  <c r="K1816" i="35"/>
  <c r="K1826" i="35"/>
  <c r="K1827" i="35"/>
  <c r="K1848" i="35"/>
  <c r="K1858" i="35"/>
  <c r="K1859" i="35"/>
  <c r="K1880" i="35"/>
  <c r="K1890" i="35"/>
  <c r="K1891" i="35"/>
  <c r="K1912" i="35"/>
  <c r="K1836" i="35"/>
  <c r="K1837" i="35"/>
  <c r="K1868" i="35"/>
  <c r="K1869" i="35"/>
  <c r="K1892" i="35"/>
  <c r="K1893" i="35"/>
  <c r="K1902" i="35"/>
  <c r="K1903" i="35"/>
  <c r="K1905" i="35"/>
  <c r="K1922" i="35"/>
  <c r="K1923" i="35"/>
  <c r="K1939" i="35"/>
  <c r="K1955" i="35"/>
  <c r="K1972" i="35"/>
  <c r="K1973" i="35"/>
  <c r="K1974" i="35"/>
  <c r="K1991" i="35"/>
  <c r="K1992" i="35"/>
  <c r="K2009" i="35"/>
  <c r="K2010" i="35"/>
  <c r="K2027" i="35"/>
  <c r="K2028" i="35"/>
  <c r="K2029" i="35"/>
  <c r="K2030" i="35"/>
  <c r="K2047" i="35"/>
  <c r="K2064" i="35"/>
  <c r="K2065" i="35"/>
  <c r="K2066" i="35"/>
  <c r="K2083" i="35"/>
  <c r="K2084" i="35"/>
  <c r="K2101" i="35"/>
  <c r="K2102" i="35"/>
  <c r="K2119" i="35"/>
  <c r="K2120" i="35"/>
  <c r="K2137" i="35"/>
  <c r="K2138" i="35"/>
  <c r="K1738" i="35"/>
  <c r="K1739" i="35"/>
  <c r="K1838" i="35"/>
  <c r="K1839" i="35"/>
  <c r="K1870" i="35"/>
  <c r="K1871" i="35"/>
  <c r="K1886" i="35"/>
  <c r="K1887" i="35"/>
  <c r="K1889" i="35"/>
  <c r="K1906" i="35"/>
  <c r="K1907" i="35"/>
  <c r="K1924" i="35"/>
  <c r="K1925" i="35"/>
  <c r="K1940" i="35"/>
  <c r="K1956" i="35"/>
  <c r="K1957" i="35"/>
  <c r="K1958" i="35"/>
  <c r="K1975" i="35"/>
  <c r="K1976" i="35"/>
  <c r="K1993" i="35"/>
  <c r="K1994" i="35"/>
  <c r="K2011" i="35"/>
  <c r="K2012" i="35"/>
  <c r="K2013" i="35"/>
  <c r="K2014" i="35"/>
  <c r="K2031" i="35"/>
  <c r="K2048" i="35"/>
  <c r="K2049" i="35"/>
  <c r="K2050" i="35"/>
  <c r="K2067" i="35"/>
  <c r="K2068" i="35"/>
  <c r="K2085" i="35"/>
  <c r="K2086" i="35"/>
  <c r="K2103" i="35"/>
  <c r="K2104" i="35"/>
  <c r="K2121" i="35"/>
  <c r="K2122" i="35"/>
  <c r="K2139" i="35"/>
  <c r="K2140" i="35"/>
  <c r="K1706" i="35"/>
  <c r="K1716" i="35"/>
  <c r="K1717" i="35"/>
  <c r="K1727" i="35"/>
  <c r="K1786" i="35"/>
  <c r="K1787" i="35"/>
  <c r="K1908" i="35"/>
  <c r="K1909" i="35"/>
  <c r="K1926" i="35"/>
  <c r="K1927" i="35"/>
  <c r="K1941" i="35"/>
  <c r="K1942" i="35"/>
  <c r="K1959" i="35"/>
  <c r="K1960" i="35"/>
  <c r="K1977" i="35"/>
  <c r="K1978" i="35"/>
  <c r="K1995" i="35"/>
  <c r="K1996" i="35"/>
  <c r="K1997" i="35"/>
  <c r="K1998" i="35"/>
  <c r="K2015" i="35"/>
  <c r="K2032" i="35"/>
  <c r="K2033" i="35"/>
  <c r="K2034" i="35"/>
  <c r="K2051" i="35"/>
  <c r="K2052" i="35"/>
  <c r="K2069" i="35"/>
  <c r="K2070" i="35"/>
  <c r="K2087" i="35"/>
  <c r="K2088" i="35"/>
  <c r="K2105" i="35"/>
  <c r="K2106" i="35"/>
  <c r="K2123" i="35"/>
  <c r="K2124" i="35"/>
  <c r="K2125" i="35"/>
  <c r="K2126" i="35"/>
  <c r="K2143" i="35"/>
  <c r="K1695" i="35"/>
  <c r="K1916" i="35"/>
  <c r="K1917" i="35"/>
  <c r="K1928" i="35"/>
  <c r="K1943" i="35"/>
  <c r="K1944" i="35"/>
  <c r="K1961" i="35"/>
  <c r="K1962" i="35"/>
  <c r="K1979" i="35"/>
  <c r="K1980" i="35"/>
  <c r="K1981" i="35"/>
  <c r="K1982" i="35"/>
  <c r="K1999" i="35"/>
  <c r="K2016" i="35"/>
  <c r="K2017" i="35"/>
  <c r="K2018" i="35"/>
  <c r="K2035" i="35"/>
  <c r="K2036" i="35"/>
  <c r="K2053" i="35"/>
  <c r="K2054" i="35"/>
  <c r="K2071" i="35"/>
  <c r="K2072" i="35"/>
  <c r="K2089" i="35"/>
  <c r="K2090" i="35"/>
  <c r="K2107" i="35"/>
  <c r="K2108" i="35"/>
  <c r="K2109" i="35"/>
  <c r="K2110" i="35"/>
  <c r="K2127" i="35"/>
  <c r="K2144" i="35"/>
  <c r="K2145" i="35"/>
  <c r="K2146" i="35"/>
  <c r="K1666" i="35"/>
  <c r="K1754" i="35"/>
  <c r="K1755" i="35"/>
  <c r="K1814" i="35"/>
  <c r="K1815" i="35"/>
  <c r="K1817" i="35"/>
  <c r="K1846" i="35"/>
  <c r="K1847" i="35"/>
  <c r="K1849" i="35"/>
  <c r="K1878" i="35"/>
  <c r="K1879" i="35"/>
  <c r="K1881" i="35"/>
  <c r="K1910" i="35"/>
  <c r="K1911" i="35"/>
  <c r="K1913" i="35"/>
  <c r="K1929" i="35"/>
  <c r="K1930" i="35"/>
  <c r="K1945" i="35"/>
  <c r="K1946" i="35"/>
  <c r="K1963" i="35"/>
  <c r="K1964" i="35"/>
  <c r="K1965" i="35"/>
  <c r="K1966" i="35"/>
  <c r="K1983" i="35"/>
  <c r="K2000" i="35"/>
  <c r="K2001" i="35"/>
  <c r="K2002" i="35"/>
  <c r="K2019" i="35"/>
  <c r="K2020" i="35"/>
  <c r="K2037" i="35"/>
  <c r="K2038" i="35"/>
  <c r="K2055" i="35"/>
  <c r="K2056" i="35"/>
  <c r="K2073" i="35"/>
  <c r="K2074" i="35"/>
  <c r="K2091" i="35"/>
  <c r="K2092" i="35"/>
  <c r="K2093" i="35"/>
  <c r="K2094" i="35"/>
  <c r="K2111" i="35"/>
  <c r="K1802" i="35"/>
  <c r="K1803" i="35"/>
  <c r="K1828" i="35"/>
  <c r="K1829" i="35"/>
  <c r="K1860" i="35"/>
  <c r="K1861" i="35"/>
  <c r="K1918" i="35"/>
  <c r="K1919" i="35"/>
  <c r="K1931" i="35"/>
  <c r="K1932" i="35"/>
  <c r="K1933" i="35"/>
  <c r="K1934" i="35"/>
  <c r="K1947" i="35"/>
  <c r="K1948" i="35"/>
  <c r="K1949" i="35"/>
  <c r="K1950" i="35"/>
  <c r="K1967" i="35"/>
  <c r="K1984" i="35"/>
  <c r="K1985" i="35"/>
  <c r="K1986" i="35"/>
  <c r="K2003" i="35"/>
  <c r="K2021" i="35"/>
  <c r="K2022" i="35"/>
  <c r="K2039" i="35"/>
  <c r="K2040" i="35"/>
  <c r="K2057" i="35"/>
  <c r="K2058" i="35"/>
  <c r="K2075" i="35"/>
  <c r="K2076" i="35"/>
  <c r="K2077" i="35"/>
  <c r="K2078" i="35"/>
  <c r="K2095" i="35"/>
  <c r="K2112" i="35"/>
  <c r="K2113" i="35"/>
  <c r="K2114" i="35"/>
  <c r="K2131" i="35"/>
  <c r="K2132" i="35"/>
  <c r="K1770" i="35"/>
  <c r="K1771" i="35"/>
  <c r="K1895" i="35"/>
  <c r="K1897" i="35"/>
  <c r="K1900" i="35"/>
  <c r="K1901" i="35"/>
  <c r="K1921" i="35"/>
  <c r="K1936" i="35"/>
  <c r="K1937" i="35"/>
  <c r="K1938" i="35"/>
  <c r="K1952" i="35"/>
  <c r="K1953" i="35"/>
  <c r="K1954" i="35"/>
  <c r="K1971" i="35"/>
  <c r="K1988" i="35"/>
  <c r="K1989" i="35"/>
  <c r="K1990" i="35"/>
  <c r="K2007" i="35"/>
  <c r="K2008" i="35"/>
  <c r="K2025" i="35"/>
  <c r="K2026" i="35"/>
  <c r="K2043" i="35"/>
  <c r="K2044" i="35"/>
  <c r="K2045" i="35"/>
  <c r="K2046" i="35"/>
  <c r="K2063" i="35"/>
  <c r="K2080" i="35"/>
  <c r="K2081" i="35"/>
  <c r="K2082" i="35"/>
  <c r="K2099" i="35"/>
  <c r="K2100" i="35"/>
  <c r="K2117" i="35"/>
  <c r="K2118" i="35"/>
  <c r="K2135" i="35"/>
  <c r="K2136" i="35"/>
  <c r="K1899" i="35"/>
  <c r="K1935" i="35"/>
  <c r="K2059" i="35"/>
  <c r="K2060" i="35"/>
  <c r="K2061" i="35"/>
  <c r="K2062" i="35"/>
  <c r="K2133" i="35"/>
  <c r="K2134" i="35"/>
  <c r="K2149" i="35"/>
  <c r="K2150" i="35"/>
  <c r="K2167" i="35"/>
  <c r="K2168" i="35"/>
  <c r="K2185" i="35"/>
  <c r="K2186" i="35"/>
  <c r="K2203" i="35"/>
  <c r="K2204" i="35"/>
  <c r="K2205" i="35"/>
  <c r="K2206" i="35"/>
  <c r="K2223" i="35"/>
  <c r="K2240" i="35"/>
  <c r="K2241" i="35"/>
  <c r="K2254" i="35"/>
  <c r="K2255" i="35"/>
  <c r="K2267" i="35"/>
  <c r="K2268" i="35"/>
  <c r="K2269" i="35"/>
  <c r="K2281" i="35"/>
  <c r="K2292" i="35"/>
  <c r="K2293" i="35"/>
  <c r="K2294" i="35"/>
  <c r="K2306" i="35"/>
  <c r="K2318" i="35"/>
  <c r="K2319" i="35"/>
  <c r="K2331" i="35"/>
  <c r="K2332" i="35"/>
  <c r="K2333" i="35"/>
  <c r="K2345" i="35"/>
  <c r="K2356" i="35"/>
  <c r="K2357" i="35"/>
  <c r="K2358" i="35"/>
  <c r="K1857" i="35"/>
  <c r="K2079" i="35"/>
  <c r="K2128" i="35"/>
  <c r="K2129" i="35"/>
  <c r="K2130" i="35"/>
  <c r="K2151" i="35"/>
  <c r="K2152" i="35"/>
  <c r="K2169" i="35"/>
  <c r="K2170" i="35"/>
  <c r="K2187" i="35"/>
  <c r="K2188" i="35"/>
  <c r="K2189" i="35"/>
  <c r="K2190" i="35"/>
  <c r="K2207" i="35"/>
  <c r="K2224" i="35"/>
  <c r="K2225" i="35"/>
  <c r="K2226" i="35"/>
  <c r="K2242" i="35"/>
  <c r="K2256" i="35"/>
  <c r="K2257" i="35"/>
  <c r="K2282" i="35"/>
  <c r="K2295" i="35"/>
  <c r="K2296" i="35"/>
  <c r="K2307" i="35"/>
  <c r="K2320" i="35"/>
  <c r="K2321" i="35"/>
  <c r="K2346" i="35"/>
  <c r="K2359" i="35"/>
  <c r="K2360" i="35"/>
  <c r="K2371" i="35"/>
  <c r="K2384" i="35"/>
  <c r="K2385" i="35"/>
  <c r="K1951" i="35"/>
  <c r="K2096" i="35"/>
  <c r="K2097" i="35"/>
  <c r="K2098" i="35"/>
  <c r="K2141" i="35"/>
  <c r="K2142" i="35"/>
  <c r="K2153" i="35"/>
  <c r="K2154" i="35"/>
  <c r="K2171" i="35"/>
  <c r="K2172" i="35"/>
  <c r="K2173" i="35"/>
  <c r="K2174" i="35"/>
  <c r="K2191" i="35"/>
  <c r="K2208" i="35"/>
  <c r="K2209" i="35"/>
  <c r="K2210" i="35"/>
  <c r="K2227" i="35"/>
  <c r="K2228" i="35"/>
  <c r="K2243" i="35"/>
  <c r="K2244" i="35"/>
  <c r="K2245" i="35"/>
  <c r="K2246" i="35"/>
  <c r="K2258" i="35"/>
  <c r="K2270" i="35"/>
  <c r="K2271" i="35"/>
  <c r="K2283" i="35"/>
  <c r="K2284" i="35"/>
  <c r="K2285" i="35"/>
  <c r="K2297" i="35"/>
  <c r="K2308" i="35"/>
  <c r="K2309" i="35"/>
  <c r="K2310" i="35"/>
  <c r="K2322" i="35"/>
  <c r="K2334" i="35"/>
  <c r="K2335" i="35"/>
  <c r="K2347" i="35"/>
  <c r="K2348" i="35"/>
  <c r="K2349" i="35"/>
  <c r="K2361" i="35"/>
  <c r="K1968" i="35"/>
  <c r="K1969" i="35"/>
  <c r="K1970" i="35"/>
  <c r="K2115" i="35"/>
  <c r="K2116" i="35"/>
  <c r="K2155" i="35"/>
  <c r="K2156" i="35"/>
  <c r="K2157" i="35"/>
  <c r="K2158" i="35"/>
  <c r="K2175" i="35"/>
  <c r="K2192" i="35"/>
  <c r="K2193" i="35"/>
  <c r="K2194" i="35"/>
  <c r="K2211" i="35"/>
  <c r="K2212" i="35"/>
  <c r="K2229" i="35"/>
  <c r="K2230" i="35"/>
  <c r="K2247" i="35"/>
  <c r="K2248" i="35"/>
  <c r="K2259" i="35"/>
  <c r="K2272" i="35"/>
  <c r="K2273" i="35"/>
  <c r="K2298" i="35"/>
  <c r="K2311" i="35"/>
  <c r="K2312" i="35"/>
  <c r="K2323" i="35"/>
  <c r="K2336" i="35"/>
  <c r="K2337" i="35"/>
  <c r="K2362" i="35"/>
  <c r="K2375" i="35"/>
  <c r="K2376" i="35"/>
  <c r="K1682" i="35"/>
  <c r="K1987" i="35"/>
  <c r="K2159" i="35"/>
  <c r="K2176" i="35"/>
  <c r="K2177" i="35"/>
  <c r="K2178" i="35"/>
  <c r="K2195" i="35"/>
  <c r="K2196" i="35"/>
  <c r="K2213" i="35"/>
  <c r="K2214" i="35"/>
  <c r="K2231" i="35"/>
  <c r="K2232" i="35"/>
  <c r="K2249" i="35"/>
  <c r="K2260" i="35"/>
  <c r="K2261" i="35"/>
  <c r="K2262" i="35"/>
  <c r="K2274" i="35"/>
  <c r="K2286" i="35"/>
  <c r="K2287" i="35"/>
  <c r="K2299" i="35"/>
  <c r="K2300" i="35"/>
  <c r="K2301" i="35"/>
  <c r="K1920" i="35"/>
  <c r="K2004" i="35"/>
  <c r="K2005" i="35"/>
  <c r="K2006" i="35"/>
  <c r="K2160" i="35"/>
  <c r="K2161" i="35"/>
  <c r="K2162" i="35"/>
  <c r="K2179" i="35"/>
  <c r="K2180" i="35"/>
  <c r="K2197" i="35"/>
  <c r="K2198" i="35"/>
  <c r="K2215" i="35"/>
  <c r="K2216" i="35"/>
  <c r="K2233" i="35"/>
  <c r="K2234" i="35"/>
  <c r="K2250" i="35"/>
  <c r="K2263" i="35"/>
  <c r="K2264" i="35"/>
  <c r="K2275" i="35"/>
  <c r="K2288" i="35"/>
  <c r="K2289" i="35"/>
  <c r="K2314" i="35"/>
  <c r="K2327" i="35"/>
  <c r="K2328" i="35"/>
  <c r="K2339" i="35"/>
  <c r="K2352" i="35"/>
  <c r="K2353" i="35"/>
  <c r="K2378" i="35"/>
  <c r="K2023" i="35"/>
  <c r="K2024" i="35"/>
  <c r="K2163" i="35"/>
  <c r="K2164" i="35"/>
  <c r="K2181" i="35"/>
  <c r="K2182" i="35"/>
  <c r="K2199" i="35"/>
  <c r="K2200" i="35"/>
  <c r="K2217" i="35"/>
  <c r="K2218" i="35"/>
  <c r="K2235" i="35"/>
  <c r="K2236" i="35"/>
  <c r="K2237" i="35"/>
  <c r="K2238" i="35"/>
  <c r="K2251" i="35"/>
  <c r="K2252" i="35"/>
  <c r="K2253" i="35"/>
  <c r="K2265" i="35"/>
  <c r="K2276" i="35"/>
  <c r="K2277" i="35"/>
  <c r="K2278" i="35"/>
  <c r="K2290" i="35"/>
  <c r="K2302" i="35"/>
  <c r="K2303" i="35"/>
  <c r="K2315" i="35"/>
  <c r="K2316" i="35"/>
  <c r="K2317" i="35"/>
  <c r="K2329" i="35"/>
  <c r="K2340" i="35"/>
  <c r="K2341" i="35"/>
  <c r="K2342" i="35"/>
  <c r="K2147" i="35"/>
  <c r="K2148" i="35"/>
  <c r="K2313" i="35"/>
  <c r="K2324" i="35"/>
  <c r="K2325" i="35"/>
  <c r="K2326" i="35"/>
  <c r="K2338" i="35"/>
  <c r="K2354" i="35"/>
  <c r="K2388" i="35"/>
  <c r="K2389" i="35"/>
  <c r="K2390" i="35"/>
  <c r="K2391" i="35"/>
  <c r="K2392" i="35"/>
  <c r="K2404" i="35"/>
  <c r="K2405" i="35"/>
  <c r="K2406" i="35"/>
  <c r="K2418" i="35"/>
  <c r="K2430" i="35"/>
  <c r="K2431" i="35"/>
  <c r="K2443" i="35"/>
  <c r="K2444" i="35"/>
  <c r="K2445" i="35"/>
  <c r="K2457" i="35"/>
  <c r="K2468" i="35"/>
  <c r="K2469" i="35"/>
  <c r="K2470" i="35"/>
  <c r="K2485" i="35"/>
  <c r="K2501" i="35"/>
  <c r="K2165" i="35"/>
  <c r="K2166" i="35"/>
  <c r="K2291" i="35"/>
  <c r="K2350" i="35"/>
  <c r="K2351" i="35"/>
  <c r="K2355" i="35"/>
  <c r="K2393" i="35"/>
  <c r="K2407" i="35"/>
  <c r="K2408" i="35"/>
  <c r="K2419" i="35"/>
  <c r="K2432" i="35"/>
  <c r="K2433" i="35"/>
  <c r="K2458" i="35"/>
  <c r="K2471" i="35"/>
  <c r="K2472" i="35"/>
  <c r="K2486" i="35"/>
  <c r="K2487" i="35"/>
  <c r="K2488" i="35"/>
  <c r="K2502" i="35"/>
  <c r="K2503" i="35"/>
  <c r="K2504" i="35"/>
  <c r="K2183" i="35"/>
  <c r="K2184" i="35"/>
  <c r="K2279" i="35"/>
  <c r="K2280" i="35"/>
  <c r="K2394" i="35"/>
  <c r="K2409" i="35"/>
  <c r="K2420" i="35"/>
  <c r="K2421" i="35"/>
  <c r="K2422" i="35"/>
  <c r="K2434" i="35"/>
  <c r="K2446" i="35"/>
  <c r="K2447" i="35"/>
  <c r="K2459" i="35"/>
  <c r="K2460" i="35"/>
  <c r="K2461" i="35"/>
  <c r="K2473" i="35"/>
  <c r="K2489" i="35"/>
  <c r="K2505" i="35"/>
  <c r="K2201" i="35"/>
  <c r="K2202" i="35"/>
  <c r="K2363" i="35"/>
  <c r="K2364" i="35"/>
  <c r="K2365" i="35"/>
  <c r="K2395" i="35"/>
  <c r="K2396" i="35"/>
  <c r="K2397" i="35"/>
  <c r="K2410" i="35"/>
  <c r="K2423" i="35"/>
  <c r="K2424" i="35"/>
  <c r="K2435" i="35"/>
  <c r="K2448" i="35"/>
  <c r="K2449" i="35"/>
  <c r="K2474" i="35"/>
  <c r="K2475" i="35"/>
  <c r="K2476" i="35"/>
  <c r="K2490" i="35"/>
  <c r="K2491" i="35"/>
  <c r="K2492" i="35"/>
  <c r="K2506" i="35"/>
  <c r="K2219" i="35"/>
  <c r="K2220" i="35"/>
  <c r="K2221" i="35"/>
  <c r="K2222" i="35"/>
  <c r="K2366" i="35"/>
  <c r="K2367" i="35"/>
  <c r="K2398" i="35"/>
  <c r="K2399" i="35"/>
  <c r="K2411" i="35"/>
  <c r="K2412" i="35"/>
  <c r="K2413" i="35"/>
  <c r="K2425" i="35"/>
  <c r="K2436" i="35"/>
  <c r="K2437" i="35"/>
  <c r="K2438" i="35"/>
  <c r="K2450" i="35"/>
  <c r="K2462" i="35"/>
  <c r="K2463" i="35"/>
  <c r="K2477" i="35"/>
  <c r="K2493" i="35"/>
  <c r="K1825" i="35"/>
  <c r="K2239" i="35"/>
  <c r="K2266" i="35"/>
  <c r="K2343" i="35"/>
  <c r="K2344" i="35"/>
  <c r="K2368" i="35"/>
  <c r="K2369" i="35"/>
  <c r="K2377" i="35"/>
  <c r="K2379" i="35"/>
  <c r="K2380" i="35"/>
  <c r="K2381" i="35"/>
  <c r="K2400" i="35"/>
  <c r="K2401" i="35"/>
  <c r="K2426" i="35"/>
  <c r="K2439" i="35"/>
  <c r="K2440" i="35"/>
  <c r="K2451" i="35"/>
  <c r="K2464" i="35"/>
  <c r="K2465" i="35"/>
  <c r="K2478" i="35"/>
  <c r="K2479" i="35"/>
  <c r="K2480" i="35"/>
  <c r="K2494" i="35"/>
  <c r="K2495" i="35"/>
  <c r="K2496" i="35"/>
  <c r="K2304" i="35"/>
  <c r="K2305" i="35"/>
  <c r="K2330" i="35"/>
  <c r="K2370" i="35"/>
  <c r="K2372" i="35"/>
  <c r="K2373" i="35"/>
  <c r="K2374" i="35"/>
  <c r="K2386" i="35"/>
  <c r="K2402" i="35"/>
  <c r="K2414" i="35"/>
  <c r="K2415" i="35"/>
  <c r="K2427" i="35"/>
  <c r="K2428" i="35"/>
  <c r="K2429" i="35"/>
  <c r="K2441" i="35"/>
  <c r="K2452" i="35"/>
  <c r="K2453" i="35"/>
  <c r="K2454" i="35"/>
  <c r="K2466" i="35"/>
  <c r="K2481" i="35"/>
  <c r="K2497" i="35"/>
  <c r="K2041" i="35"/>
  <c r="K2042" i="35"/>
  <c r="K2382" i="35"/>
  <c r="K2383" i="35"/>
  <c r="K2387" i="35"/>
  <c r="K2403" i="35"/>
  <c r="K2416" i="35"/>
  <c r="K2417" i="35"/>
  <c r="K2442" i="35"/>
  <c r="K2455" i="35"/>
  <c r="K2456" i="35"/>
  <c r="K2467" i="35"/>
  <c r="K2482" i="35"/>
  <c r="K2483" i="35"/>
  <c r="K2484" i="35"/>
  <c r="K2498" i="35"/>
  <c r="K2499" i="35"/>
  <c r="K2500" i="35"/>
  <c r="M1806" i="32"/>
  <c r="M2087" i="32"/>
  <c r="M2103" i="32"/>
  <c r="M2119" i="32"/>
  <c r="M2135" i="32"/>
  <c r="M2191" i="32"/>
  <c r="M2207" i="32"/>
  <c r="M2223" i="32"/>
  <c r="M2237" i="32"/>
  <c r="M2269" i="32"/>
  <c r="M2301" i="32"/>
  <c r="M2900" i="32"/>
  <c r="M2680" i="32"/>
  <c r="K2907" i="35"/>
  <c r="K2911" i="35"/>
  <c r="K2927" i="35"/>
  <c r="K2943" i="35"/>
  <c r="K2959" i="35"/>
  <c r="M2590" i="32"/>
  <c r="K2917" i="35"/>
  <c r="M2917" i="35" s="1"/>
  <c r="K2933" i="35"/>
  <c r="K2949" i="35"/>
  <c r="M1452" i="32"/>
  <c r="M1407" i="32"/>
  <c r="M1423" i="32"/>
  <c r="M1439" i="32"/>
  <c r="M1782" i="32"/>
  <c r="M2712" i="32"/>
  <c r="M2655" i="32"/>
  <c r="M2876" i="32"/>
  <c r="M2908" i="32"/>
  <c r="M2696" i="32"/>
  <c r="M2853" i="32"/>
  <c r="M2688" i="32"/>
  <c r="M2986" i="32"/>
  <c r="M2954" i="32"/>
  <c r="M2854" i="32"/>
  <c r="M1154" i="32"/>
  <c r="M533" i="32"/>
  <c r="M547" i="32"/>
  <c r="M739" i="32"/>
  <c r="M1170" i="32"/>
  <c r="M652" i="32"/>
  <c r="M668" i="32"/>
  <c r="M684" i="32"/>
  <c r="M700" i="32"/>
  <c r="M716" i="32"/>
  <c r="M743" i="32"/>
  <c r="M775" i="32"/>
  <c r="M1175" i="32"/>
  <c r="M618" i="32"/>
  <c r="M827" i="32"/>
  <c r="M1194" i="32"/>
  <c r="M891" i="32"/>
  <c r="M517" i="32"/>
  <c r="M553" i="32"/>
  <c r="M923" i="32"/>
  <c r="M1186" i="32"/>
  <c r="M1250" i="32"/>
  <c r="M1258" i="32"/>
  <c r="M818" i="32"/>
  <c r="M848" i="32"/>
  <c r="M859" i="32"/>
  <c r="M518" i="32"/>
  <c r="M1215" i="32"/>
  <c r="M565" i="32"/>
  <c r="M585" i="32"/>
  <c r="M584" i="32"/>
  <c r="M1024" i="32"/>
  <c r="M1056" i="32"/>
  <c r="M1088" i="32"/>
  <c r="M1179" i="32"/>
  <c r="M1211" i="32"/>
  <c r="M1243" i="32"/>
  <c r="M568" i="32"/>
  <c r="M600" i="32"/>
  <c r="M1028" i="32"/>
  <c r="M1060" i="32"/>
  <c r="M1092" i="32"/>
  <c r="M977" i="32"/>
  <c r="M993" i="32"/>
  <c r="M1009" i="32"/>
  <c r="M831" i="32"/>
  <c r="M863" i="32"/>
  <c r="M969" i="32"/>
  <c r="M985" i="32"/>
  <c r="M1001" i="32"/>
  <c r="M566" i="32"/>
  <c r="M520" i="32"/>
  <c r="M643" i="32"/>
  <c r="M644" i="32"/>
  <c r="M660" i="32"/>
  <c r="M676" i="32"/>
  <c r="M692" i="32"/>
  <c r="M708" i="32"/>
  <c r="M727" i="32"/>
  <c r="M759" i="32"/>
  <c r="M791" i="32"/>
  <c r="M815" i="32"/>
  <c r="M847" i="32"/>
  <c r="M1040" i="32"/>
  <c r="M1072" i="32"/>
  <c r="M1195" i="32"/>
  <c r="M1227" i="32"/>
  <c r="M1239" i="32"/>
  <c r="M1203" i="32"/>
  <c r="M647" i="32"/>
  <c r="M810" i="32"/>
  <c r="M522" i="32"/>
  <c r="M835" i="32"/>
  <c r="M826" i="32"/>
  <c r="M516" i="32"/>
  <c r="M552" i="32"/>
  <c r="M811" i="32"/>
  <c r="M807" i="32"/>
  <c r="M1183" i="32"/>
  <c r="M1210" i="32"/>
  <c r="M630" i="32"/>
  <c r="M659" i="32"/>
  <c r="M536" i="32"/>
  <c r="M564" i="32"/>
  <c r="M843" i="32"/>
  <c r="M875" i="32"/>
  <c r="M907" i="32"/>
  <c r="M939" i="32"/>
  <c r="M1044" i="32"/>
  <c r="M1076" i="32"/>
  <c r="M1108" i="32"/>
  <c r="M1223" i="32"/>
  <c r="M129" i="35"/>
  <c r="L131" i="35"/>
  <c r="M133" i="35"/>
  <c r="M135" i="35"/>
  <c r="M141" i="35"/>
  <c r="M143" i="35"/>
  <c r="M161" i="35"/>
  <c r="L163" i="35"/>
  <c r="M165" i="35"/>
  <c r="M167" i="35"/>
  <c r="M173" i="35"/>
  <c r="M175" i="35"/>
  <c r="M223" i="35"/>
  <c r="M225" i="35"/>
  <c r="L227" i="35"/>
  <c r="M229" i="35"/>
  <c r="M2564" i="32"/>
  <c r="M2595" i="32"/>
  <c r="M2648" i="32"/>
  <c r="M2563" i="32"/>
  <c r="M2663" i="32"/>
  <c r="M2671" i="32"/>
  <c r="M2679" i="32"/>
  <c r="M2687" i="32"/>
  <c r="M2695" i="32"/>
  <c r="M2703" i="32"/>
  <c r="M2716" i="32"/>
  <c r="M2732" i="32"/>
  <c r="M2668" i="32"/>
  <c r="M2700" i="32"/>
  <c r="M2729" i="32"/>
  <c r="M2676" i="32"/>
  <c r="M2708" i="32"/>
  <c r="M2757" i="32"/>
  <c r="M2765" i="32"/>
  <c r="M2773" i="32"/>
  <c r="M2781" i="32"/>
  <c r="M2789" i="32"/>
  <c r="M2797" i="32"/>
  <c r="M2805" i="32"/>
  <c r="M2821" i="32"/>
  <c r="M2829" i="32"/>
  <c r="M2837" i="32"/>
  <c r="M2861" i="32"/>
  <c r="M2869" i="32"/>
  <c r="M2880" i="32"/>
  <c r="M2896" i="32"/>
  <c r="M2912" i="32"/>
  <c r="M2643" i="32"/>
  <c r="M2612" i="32"/>
  <c r="M2574" i="32"/>
  <c r="M2581" i="32"/>
  <c r="M2547" i="32"/>
  <c r="M2606" i="32"/>
  <c r="M2613" i="32"/>
  <c r="M2596" i="32"/>
  <c r="M2659" i="32"/>
  <c r="M2667" i="32"/>
  <c r="M2675" i="32"/>
  <c r="M2683" i="32"/>
  <c r="M2691" i="32"/>
  <c r="M2699" i="32"/>
  <c r="M2707" i="32"/>
  <c r="M2724" i="32"/>
  <c r="M2745" i="32"/>
  <c r="M2684" i="32"/>
  <c r="M2713" i="32"/>
  <c r="M2660" i="32"/>
  <c r="M2692" i="32"/>
  <c r="M2721" i="32"/>
  <c r="M2743" i="32"/>
  <c r="M2753" i="32"/>
  <c r="M2761" i="32"/>
  <c r="M2769" i="32"/>
  <c r="M2777" i="32"/>
  <c r="M2785" i="32"/>
  <c r="M2793" i="32"/>
  <c r="M2801" i="32"/>
  <c r="M2809" i="32"/>
  <c r="M2817" i="32"/>
  <c r="M2825" i="32"/>
  <c r="M2833" i="32"/>
  <c r="M2841" i="32"/>
  <c r="M2849" i="32"/>
  <c r="M2857" i="32"/>
  <c r="M2865" i="32"/>
  <c r="M2873" i="32"/>
  <c r="M2888" i="32"/>
  <c r="M2904" i="32"/>
  <c r="M2637" i="32"/>
  <c r="M2654" i="32"/>
  <c r="M2579" i="32"/>
  <c r="M2565" i="32"/>
  <c r="M617" i="32"/>
  <c r="M569" i="32"/>
  <c r="M601" i="32"/>
  <c r="M515" i="32"/>
  <c r="M534" i="32"/>
  <c r="M579" i="32"/>
  <c r="M549" i="32"/>
  <c r="M563" i="32"/>
  <c r="M731" i="32"/>
  <c r="M747" i="32"/>
  <c r="M763" i="32"/>
  <c r="M779" i="32"/>
  <c r="M795" i="32"/>
  <c r="M867" i="32"/>
  <c r="M887" i="32"/>
  <c r="M903" i="32"/>
  <c r="M919" i="32"/>
  <c r="M935" i="32"/>
  <c r="M864" i="32"/>
  <c r="M840" i="32"/>
  <c r="M972" i="32"/>
  <c r="M988" i="32"/>
  <c r="M1016" i="32"/>
  <c r="M1032" i="32"/>
  <c r="M1048" i="32"/>
  <c r="M1064" i="32"/>
  <c r="M1080" i="32"/>
  <c r="M1096" i="32"/>
  <c r="M1112" i="32"/>
  <c r="M1207" i="32"/>
  <c r="M1219" i="32"/>
  <c r="M1460" i="32"/>
  <c r="M1773" i="32"/>
  <c r="M1823" i="32"/>
  <c r="M1855" i="32"/>
  <c r="M1887" i="32"/>
  <c r="M1786" i="32"/>
  <c r="M1794" i="32"/>
  <c r="M1802" i="32"/>
  <c r="M1734" i="32"/>
  <c r="M1742" i="32"/>
  <c r="M1750" i="32"/>
  <c r="M1758" i="32"/>
  <c r="M1766" i="32"/>
  <c r="M1774" i="32"/>
  <c r="M2382" i="32"/>
  <c r="M2398" i="32"/>
  <c r="M2414" i="32"/>
  <c r="M2430" i="32"/>
  <c r="M2446" i="32"/>
  <c r="M2462" i="32"/>
  <c r="M2478" i="32"/>
  <c r="M2245" i="32"/>
  <c r="M2261" i="32"/>
  <c r="M2277" i="32"/>
  <c r="M2293" i="32"/>
  <c r="M2309" i="32"/>
  <c r="M2325" i="32"/>
  <c r="M984" i="32"/>
  <c r="M521" i="32"/>
  <c r="M531" i="32"/>
  <c r="M550" i="32"/>
  <c r="M532" i="32"/>
  <c r="M537" i="32"/>
  <c r="M580" i="32"/>
  <c r="M651" i="32"/>
  <c r="M648" i="32"/>
  <c r="M656" i="32"/>
  <c r="M664" i="32"/>
  <c r="M672" i="32"/>
  <c r="M680" i="32"/>
  <c r="M688" i="32"/>
  <c r="M696" i="32"/>
  <c r="M704" i="32"/>
  <c r="M712" i="32"/>
  <c r="M720" i="32"/>
  <c r="M735" i="32"/>
  <c r="M751" i="32"/>
  <c r="M767" i="32"/>
  <c r="M783" i="32"/>
  <c r="M799" i="32"/>
  <c r="M819" i="32"/>
  <c r="M823" i="32"/>
  <c r="M839" i="32"/>
  <c r="M855" i="32"/>
  <c r="M871" i="32"/>
  <c r="M803" i="32"/>
  <c r="M824" i="32"/>
  <c r="M856" i="32"/>
  <c r="M883" i="32"/>
  <c r="M899" i="32"/>
  <c r="M915" i="32"/>
  <c r="M931" i="32"/>
  <c r="M832" i="32"/>
  <c r="M976" i="32"/>
  <c r="M992" i="32"/>
  <c r="M1020" i="32"/>
  <c r="M1036" i="32"/>
  <c r="M1052" i="32"/>
  <c r="M1068" i="32"/>
  <c r="M1084" i="32"/>
  <c r="M1100" i="32"/>
  <c r="M1199" i="32"/>
  <c r="M1231" i="32"/>
  <c r="M1191" i="32"/>
  <c r="M1235" i="32"/>
  <c r="M1411" i="32"/>
  <c r="M1419" i="32"/>
  <c r="M1427" i="32"/>
  <c r="M1435" i="32"/>
  <c r="M1443" i="32"/>
  <c r="M1408" i="32"/>
  <c r="M1416" i="32"/>
  <c r="M1424" i="32"/>
  <c r="M1432" i="32"/>
  <c r="M1440" i="32"/>
  <c r="M1448" i="32"/>
  <c r="M2502" i="32"/>
  <c r="M968" i="32"/>
  <c r="M548" i="32"/>
  <c r="M616" i="32"/>
  <c r="M655" i="32"/>
  <c r="M755" i="32"/>
  <c r="M771" i="32"/>
  <c r="M787" i="32"/>
  <c r="M879" i="32"/>
  <c r="M895" i="32"/>
  <c r="M911" i="32"/>
  <c r="M927" i="32"/>
  <c r="M851" i="32"/>
  <c r="M980" i="32"/>
  <c r="M1104" i="32"/>
  <c r="M973" i="32"/>
  <c r="M981" i="32"/>
  <c r="M989" i="32"/>
  <c r="M997" i="32"/>
  <c r="M1005" i="32"/>
  <c r="M1013" i="32"/>
  <c r="M1171" i="32"/>
  <c r="M1187" i="32"/>
  <c r="M1822" i="32"/>
  <c r="M1854" i="32"/>
  <c r="M1886" i="32"/>
  <c r="M1839" i="32"/>
  <c r="M1871" i="32"/>
  <c r="M1790" i="32"/>
  <c r="M1798" i="32"/>
  <c r="M1730" i="32"/>
  <c r="M1738" i="32"/>
  <c r="M1746" i="32"/>
  <c r="M1754" i="32"/>
  <c r="M1762" i="32"/>
  <c r="M1770" i="32"/>
  <c r="M1778" i="32"/>
  <c r="M2154" i="32"/>
  <c r="M2162" i="32"/>
  <c r="M2170" i="32"/>
  <c r="M2178" i="32"/>
  <c r="M2342" i="32"/>
  <c r="M2358" i="32"/>
  <c r="M2374" i="32"/>
  <c r="M2390" i="32"/>
  <c r="M2406" i="32"/>
  <c r="M2422" i="32"/>
  <c r="M2438" i="32"/>
  <c r="M2454" i="32"/>
  <c r="M2470" i="32"/>
  <c r="M2486" i="32"/>
  <c r="M2034" i="32"/>
  <c r="M2050" i="32"/>
  <c r="M2026" i="32"/>
  <c r="M2151" i="32"/>
  <c r="M2159" i="32"/>
  <c r="M2167" i="32"/>
  <c r="M2175" i="32"/>
  <c r="M2183" i="32"/>
  <c r="M2238" i="32"/>
  <c r="M2246" i="32"/>
  <c r="M2254" i="32"/>
  <c r="M2262" i="32"/>
  <c r="M2270" i="32"/>
  <c r="M2278" i="32"/>
  <c r="M2286" i="32"/>
  <c r="M2294" i="32"/>
  <c r="M2302" i="32"/>
  <c r="M2310" i="32"/>
  <c r="M2318" i="32"/>
  <c r="M2326" i="32"/>
  <c r="M2334" i="32"/>
  <c r="M2346" i="32"/>
  <c r="M2362" i="32"/>
  <c r="M2378" i="32"/>
  <c r="M2394" i="32"/>
  <c r="M2410" i="32"/>
  <c r="M2426" i="32"/>
  <c r="M2442" i="32"/>
  <c r="M2458" i="32"/>
  <c r="M2474" i="32"/>
  <c r="M2490" i="32"/>
  <c r="M2860" i="35"/>
  <c r="M2898" i="35"/>
  <c r="L272" i="35"/>
  <c r="L304" i="35"/>
  <c r="M364" i="35"/>
  <c r="M2694" i="35"/>
  <c r="M2900" i="35"/>
  <c r="L2833" i="35"/>
  <c r="M2839" i="35"/>
  <c r="L2847" i="35"/>
  <c r="K2912" i="35"/>
  <c r="M2912" i="35" s="1"/>
  <c r="K2914" i="35"/>
  <c r="K2916" i="35"/>
  <c r="K2918" i="35"/>
  <c r="M2918" i="35" s="1"/>
  <c r="K2920" i="35"/>
  <c r="L2920" i="35" s="1"/>
  <c r="K2922" i="35"/>
  <c r="K2924" i="35"/>
  <c r="K2926" i="35"/>
  <c r="M2926" i="35" s="1"/>
  <c r="K2928" i="35"/>
  <c r="L2928" i="35" s="1"/>
  <c r="K2930" i="35"/>
  <c r="K2932" i="35"/>
  <c r="K2934" i="35"/>
  <c r="L2934" i="35" s="1"/>
  <c r="K2936" i="35"/>
  <c r="M2936" i="35" s="1"/>
  <c r="K2938" i="35"/>
  <c r="K2940" i="35"/>
  <c r="K2942" i="35"/>
  <c r="L2942" i="35" s="1"/>
  <c r="K2944" i="35"/>
  <c r="M2944" i="35" s="1"/>
  <c r="K2946" i="35"/>
  <c r="K2948" i="35"/>
  <c r="M2948" i="35" s="1"/>
  <c r="K2950" i="35"/>
  <c r="L2950" i="35" s="1"/>
  <c r="K2952" i="35"/>
  <c r="M2952" i="35" s="1"/>
  <c r="K2954" i="35"/>
  <c r="K2956" i="35"/>
  <c r="M2956" i="35" s="1"/>
  <c r="K2958" i="35"/>
  <c r="M2958" i="35" s="1"/>
  <c r="K2960" i="35"/>
  <c r="M2960" i="35" s="1"/>
  <c r="K2962" i="35"/>
  <c r="K2964" i="35"/>
  <c r="M2964" i="35" s="1"/>
  <c r="K2966" i="35"/>
  <c r="M2966" i="35" s="1"/>
  <c r="K2968" i="35"/>
  <c r="L2968" i="35" s="1"/>
  <c r="K2970" i="35"/>
  <c r="K2972" i="35"/>
  <c r="K2974" i="35"/>
  <c r="M2974" i="35" s="1"/>
  <c r="K2976" i="35"/>
  <c r="L2976" i="35" s="1"/>
  <c r="K2978" i="35"/>
  <c r="K2980" i="35"/>
  <c r="K2982" i="35"/>
  <c r="L2982" i="35" s="1"/>
  <c r="K2984" i="35"/>
  <c r="M2984" i="35" s="1"/>
  <c r="K2986" i="35"/>
  <c r="K2988" i="35"/>
  <c r="K2990" i="35"/>
  <c r="L2990" i="35" s="1"/>
  <c r="K2992" i="35"/>
  <c r="M2992" i="35" s="1"/>
  <c r="K2994" i="35"/>
  <c r="K2996" i="35"/>
  <c r="K2998" i="35"/>
  <c r="L2998" i="35" s="1"/>
  <c r="K3000" i="35"/>
  <c r="L3000" i="35" s="1"/>
  <c r="K3002" i="35"/>
  <c r="K3004" i="35"/>
  <c r="K3006" i="35"/>
  <c r="L3006" i="35" s="1"/>
  <c r="M231" i="35"/>
  <c r="M237" i="35"/>
  <c r="L239" i="35"/>
  <c r="L255" i="35"/>
  <c r="M257" i="35"/>
  <c r="L259" i="35"/>
  <c r="M261" i="35"/>
  <c r="M263" i="35"/>
  <c r="M269" i="35"/>
  <c r="M271" i="35"/>
  <c r="L2893" i="35"/>
  <c r="L2897" i="35"/>
  <c r="L2929" i="35"/>
  <c r="M2931" i="35"/>
  <c r="L2937" i="35"/>
  <c r="M2941" i="35"/>
  <c r="M2943" i="35"/>
  <c r="M2945" i="35"/>
  <c r="M2951" i="35"/>
  <c r="M2953" i="35"/>
  <c r="K2963" i="35"/>
  <c r="M2963" i="35" s="1"/>
  <c r="K2965" i="35"/>
  <c r="K2967" i="35"/>
  <c r="M2967" i="35" s="1"/>
  <c r="K2969" i="35"/>
  <c r="L2969" i="35" s="1"/>
  <c r="K2971" i="35"/>
  <c r="M2971" i="35" s="1"/>
  <c r="K2973" i="35"/>
  <c r="M2973" i="35" s="1"/>
  <c r="K2975" i="35"/>
  <c r="M2975" i="35" s="1"/>
  <c r="K2977" i="35"/>
  <c r="L2977" i="35" s="1"/>
  <c r="K2979" i="35"/>
  <c r="M2979" i="35" s="1"/>
  <c r="K2981" i="35"/>
  <c r="M2981" i="35" s="1"/>
  <c r="K2983" i="35"/>
  <c r="M2983" i="35" s="1"/>
  <c r="K2985" i="35"/>
  <c r="M2985" i="35" s="1"/>
  <c r="K2987" i="35"/>
  <c r="L2987" i="35" s="1"/>
  <c r="K2989" i="35"/>
  <c r="K2991" i="35"/>
  <c r="M2991" i="35" s="1"/>
  <c r="K2993" i="35"/>
  <c r="L2993" i="35" s="1"/>
  <c r="K2995" i="35"/>
  <c r="M2995" i="35" s="1"/>
  <c r="K2997" i="35"/>
  <c r="K2999" i="35"/>
  <c r="M2999" i="35" s="1"/>
  <c r="K3001" i="35"/>
  <c r="K3003" i="35"/>
  <c r="M3003" i="35" s="1"/>
  <c r="M132" i="35"/>
  <c r="M134" i="35"/>
  <c r="M136" i="35"/>
  <c r="M138" i="35"/>
  <c r="M142" i="35"/>
  <c r="M164" i="35"/>
  <c r="M166" i="35"/>
  <c r="M168" i="35"/>
  <c r="M170" i="35"/>
  <c r="M174" i="35"/>
  <c r="M208" i="35"/>
  <c r="M228" i="35"/>
  <c r="M230" i="35"/>
  <c r="M232" i="35"/>
  <c r="M234" i="35"/>
  <c r="M238" i="35"/>
  <c r="M240" i="35"/>
  <c r="M260" i="35"/>
  <c r="M262" i="35"/>
  <c r="M264" i="35"/>
  <c r="M266" i="35"/>
  <c r="M270" i="35"/>
  <c r="L271" i="35"/>
  <c r="L365" i="35"/>
  <c r="M421" i="35"/>
  <c r="M433" i="35"/>
  <c r="L461" i="35"/>
  <c r="L483" i="35"/>
  <c r="L491" i="35"/>
  <c r="M2686" i="35"/>
  <c r="M2690" i="35"/>
  <c r="M2836" i="35"/>
  <c r="M2840" i="35"/>
  <c r="M462" i="35"/>
  <c r="L472" i="35"/>
  <c r="M474" i="35"/>
  <c r="M476" i="35"/>
  <c r="M484" i="35"/>
  <c r="M486" i="35"/>
  <c r="M2594" i="35"/>
  <c r="M2847" i="35"/>
  <c r="L2690" i="35"/>
  <c r="L2702" i="35"/>
  <c r="M2868" i="35"/>
  <c r="M2924" i="35"/>
  <c r="L7" i="35"/>
  <c r="M11" i="35"/>
  <c r="M15" i="35"/>
  <c r="M27" i="35"/>
  <c r="M31" i="35"/>
  <c r="L35" i="35"/>
  <c r="L39" i="35"/>
  <c r="L63" i="35"/>
  <c r="L64" i="35"/>
  <c r="L96" i="35"/>
  <c r="L112" i="35"/>
  <c r="L144" i="35"/>
  <c r="L192" i="35"/>
  <c r="M292" i="35"/>
  <c r="M294" i="35"/>
  <c r="M296" i="35"/>
  <c r="M298" i="35"/>
  <c r="M302" i="35"/>
  <c r="M340" i="35"/>
  <c r="L362" i="35"/>
  <c r="L2590" i="35"/>
  <c r="L2594" i="35"/>
  <c r="L2607" i="35"/>
  <c r="L2615" i="35"/>
  <c r="L2743" i="35"/>
  <c r="M2745" i="35"/>
  <c r="M2765" i="35"/>
  <c r="M2767" i="35"/>
  <c r="M2771" i="35"/>
  <c r="M2773" i="35"/>
  <c r="M2775" i="35"/>
  <c r="M2791" i="35"/>
  <c r="L2823" i="35"/>
  <c r="L2825" i="35"/>
  <c r="L2831" i="35"/>
  <c r="L2836" i="35"/>
  <c r="L2840" i="35"/>
  <c r="N2840" i="35" s="1"/>
  <c r="M2869" i="35"/>
  <c r="L2873" i="35"/>
  <c r="M2879" i="35"/>
  <c r="L2907" i="35"/>
  <c r="M2872" i="35"/>
  <c r="M2932" i="35"/>
  <c r="L2945" i="35"/>
  <c r="L2947" i="35"/>
  <c r="M8" i="35"/>
  <c r="L10" i="35"/>
  <c r="M12" i="35"/>
  <c r="L14" i="35"/>
  <c r="M16" i="35"/>
  <c r="L18" i="35"/>
  <c r="L22" i="35"/>
  <c r="L26" i="35"/>
  <c r="M28" i="35"/>
  <c r="M63" i="35"/>
  <c r="L95" i="35"/>
  <c r="L191" i="35"/>
  <c r="L207" i="35"/>
  <c r="L223" i="35"/>
  <c r="M289" i="35"/>
  <c r="L291" i="35"/>
  <c r="M293" i="35"/>
  <c r="M295" i="35"/>
  <c r="M301" i="35"/>
  <c r="M303" i="35"/>
  <c r="L2563" i="35"/>
  <c r="M2567" i="35"/>
  <c r="M2569" i="35"/>
  <c r="M2571" i="35"/>
  <c r="L2573" i="35"/>
  <c r="M2598" i="35"/>
  <c r="M2626" i="35"/>
  <c r="M2662" i="35"/>
  <c r="L2742" i="35"/>
  <c r="L2766" i="35"/>
  <c r="N2766" i="35" s="1"/>
  <c r="M2804" i="35"/>
  <c r="L2810" i="35"/>
  <c r="M2812" i="35"/>
  <c r="M2828" i="35"/>
  <c r="M2832" i="35"/>
  <c r="L2865" i="35"/>
  <c r="M2910" i="35"/>
  <c r="M2916" i="35"/>
  <c r="L2988" i="35"/>
  <c r="L2996" i="35"/>
  <c r="L3004" i="35"/>
  <c r="M30" i="35"/>
  <c r="M38" i="35"/>
  <c r="L60" i="35"/>
  <c r="M68" i="35"/>
  <c r="M72" i="35"/>
  <c r="M80" i="35"/>
  <c r="L143" i="35"/>
  <c r="N143" i="35" s="1"/>
  <c r="L208" i="35"/>
  <c r="L175" i="35"/>
  <c r="M51" i="35"/>
  <c r="L55" i="35"/>
  <c r="L59" i="35"/>
  <c r="L67" i="35"/>
  <c r="M71" i="35"/>
  <c r="M77" i="35"/>
  <c r="M79" i="35"/>
  <c r="M97" i="35"/>
  <c r="L99" i="35"/>
  <c r="M101" i="35"/>
  <c r="M103" i="35"/>
  <c r="M109" i="35"/>
  <c r="M111" i="35"/>
  <c r="L128" i="35"/>
  <c r="M144" i="35"/>
  <c r="N144" i="35" s="1"/>
  <c r="M159" i="35"/>
  <c r="M193" i="35"/>
  <c r="L195" i="35"/>
  <c r="M197" i="35"/>
  <c r="M199" i="35"/>
  <c r="M205" i="35"/>
  <c r="M207" i="35"/>
  <c r="N207" i="35" s="1"/>
  <c r="M255" i="35"/>
  <c r="L288" i="35"/>
  <c r="M304" i="35"/>
  <c r="L321" i="35"/>
  <c r="L323" i="35"/>
  <c r="M353" i="35"/>
  <c r="L361" i="35"/>
  <c r="M365" i="35"/>
  <c r="L369" i="35"/>
  <c r="L389" i="35"/>
  <c r="M397" i="35"/>
  <c r="L437" i="35"/>
  <c r="M453" i="35"/>
  <c r="L459" i="35"/>
  <c r="M503" i="35"/>
  <c r="M505" i="35"/>
  <c r="M2507" i="35"/>
  <c r="M2509" i="35"/>
  <c r="M2517" i="35"/>
  <c r="L2523" i="35"/>
  <c r="M2527" i="35"/>
  <c r="M2529" i="35"/>
  <c r="M2531" i="35"/>
  <c r="M2534" i="35"/>
  <c r="L2544" i="35"/>
  <c r="M2546" i="35"/>
  <c r="L2642" i="35"/>
  <c r="L2646" i="35"/>
  <c r="M2650" i="35"/>
  <c r="M2654" i="35"/>
  <c r="M2685" i="35"/>
  <c r="L2711" i="35"/>
  <c r="L2713" i="35"/>
  <c r="L2719" i="35"/>
  <c r="M2721" i="35"/>
  <c r="M2738" i="35"/>
  <c r="M2742" i="35"/>
  <c r="M2750" i="35"/>
  <c r="M2758" i="35"/>
  <c r="M2762" i="35"/>
  <c r="M2782" i="35"/>
  <c r="M2784" i="35"/>
  <c r="M2788" i="35"/>
  <c r="L2796" i="35"/>
  <c r="M2802" i="35"/>
  <c r="L2804" i="35"/>
  <c r="M2820" i="35"/>
  <c r="L2837" i="35"/>
  <c r="L2872" i="35"/>
  <c r="N2872" i="35" s="1"/>
  <c r="M2889" i="35"/>
  <c r="M2905" i="35"/>
  <c r="L2915" i="35"/>
  <c r="M2922" i="35"/>
  <c r="M2940" i="35"/>
  <c r="L2948" i="35"/>
  <c r="N2948" i="35" s="1"/>
  <c r="M2957" i="35"/>
  <c r="L2961" i="35"/>
  <c r="M2965" i="35"/>
  <c r="M2980" i="35"/>
  <c r="L2953" i="35"/>
  <c r="M100" i="35"/>
  <c r="M102" i="35"/>
  <c r="L104" i="35"/>
  <c r="M106" i="35"/>
  <c r="M110" i="35"/>
  <c r="M112" i="35"/>
  <c r="L127" i="35"/>
  <c r="L160" i="35"/>
  <c r="M176" i="35"/>
  <c r="M196" i="35"/>
  <c r="M198" i="35"/>
  <c r="M200" i="35"/>
  <c r="M202" i="35"/>
  <c r="M206" i="35"/>
  <c r="L224" i="35"/>
  <c r="L256" i="35"/>
  <c r="M272" i="35"/>
  <c r="N272" i="35" s="1"/>
  <c r="M287" i="35"/>
  <c r="M326" i="35"/>
  <c r="L330" i="35"/>
  <c r="M334" i="35"/>
  <c r="L370" i="35"/>
  <c r="L372" i="35"/>
  <c r="L398" i="35"/>
  <c r="L402" i="35"/>
  <c r="L404" i="35"/>
  <c r="L418" i="35"/>
  <c r="L420" i="35"/>
  <c r="L456" i="35"/>
  <c r="L458" i="35"/>
  <c r="M494" i="35"/>
  <c r="L502" i="35"/>
  <c r="L2510" i="35"/>
  <c r="L2512" i="35"/>
  <c r="L2514" i="35"/>
  <c r="L2520" i="35"/>
  <c r="L2522" i="35"/>
  <c r="M2526" i="35"/>
  <c r="L2549" i="35"/>
  <c r="L2631" i="35"/>
  <c r="M2637" i="35"/>
  <c r="M2666" i="35"/>
  <c r="L2670" i="35"/>
  <c r="M2678" i="35"/>
  <c r="M2706" i="35"/>
  <c r="M2733" i="35"/>
  <c r="M2741" i="35"/>
  <c r="L2749" i="35"/>
  <c r="L2787" i="35"/>
  <c r="L2801" i="35"/>
  <c r="L2817" i="35"/>
  <c r="L2841" i="35"/>
  <c r="L2861" i="35"/>
  <c r="L2868" i="35"/>
  <c r="L2877" i="35"/>
  <c r="L2879" i="35"/>
  <c r="L2892" i="35"/>
  <c r="L2908" i="35"/>
  <c r="L2916" i="35"/>
  <c r="L2923" i="35"/>
  <c r="L303" i="35"/>
  <c r="M64" i="35"/>
  <c r="M95" i="35"/>
  <c r="L159" i="35"/>
  <c r="L27" i="35"/>
  <c r="N27" i="35" s="1"/>
  <c r="L28" i="35"/>
  <c r="M32" i="35"/>
  <c r="M39" i="35"/>
  <c r="L79" i="35"/>
  <c r="L80" i="35"/>
  <c r="L111" i="35"/>
  <c r="M191" i="35"/>
  <c r="L31" i="35"/>
  <c r="M40" i="35"/>
  <c r="L42" i="35"/>
  <c r="M44" i="35"/>
  <c r="L46" i="35"/>
  <c r="M48" i="35"/>
  <c r="L50" i="35"/>
  <c r="L54" i="35"/>
  <c r="L58" i="35"/>
  <c r="L176" i="35"/>
  <c r="M127" i="35"/>
  <c r="M84" i="35"/>
  <c r="M86" i="35"/>
  <c r="M88" i="35"/>
  <c r="M90" i="35"/>
  <c r="M94" i="35"/>
  <c r="M113" i="35"/>
  <c r="L115" i="35"/>
  <c r="M117" i="35"/>
  <c r="M119" i="35"/>
  <c r="M125" i="35"/>
  <c r="M128" i="35"/>
  <c r="M148" i="35"/>
  <c r="M150" i="35"/>
  <c r="M152" i="35"/>
  <c r="M154" i="35"/>
  <c r="M158" i="35"/>
  <c r="M177" i="35"/>
  <c r="L179" i="35"/>
  <c r="M181" i="35"/>
  <c r="M183" i="35"/>
  <c r="M189" i="35"/>
  <c r="M192" i="35"/>
  <c r="M212" i="35"/>
  <c r="M214" i="35"/>
  <c r="M216" i="35"/>
  <c r="M218" i="35"/>
  <c r="M222" i="35"/>
  <c r="M239" i="35"/>
  <c r="N239" i="35" s="1"/>
  <c r="M241" i="35"/>
  <c r="L243" i="35"/>
  <c r="M245" i="35"/>
  <c r="M247" i="35"/>
  <c r="M253" i="35"/>
  <c r="M256" i="35"/>
  <c r="M276" i="35"/>
  <c r="M278" i="35"/>
  <c r="M280" i="35"/>
  <c r="M282" i="35"/>
  <c r="M286" i="35"/>
  <c r="L287" i="35"/>
  <c r="M305" i="35"/>
  <c r="L307" i="35"/>
  <c r="M309" i="35"/>
  <c r="M311" i="35"/>
  <c r="M325" i="35"/>
  <c r="L327" i="35"/>
  <c r="M329" i="35"/>
  <c r="L360" i="35"/>
  <c r="L366" i="35"/>
  <c r="L374" i="35"/>
  <c r="L376" i="35"/>
  <c r="L378" i="35"/>
  <c r="L382" i="35"/>
  <c r="L384" i="35"/>
  <c r="L393" i="35"/>
  <c r="M414" i="35"/>
  <c r="L424" i="35"/>
  <c r="L441" i="35"/>
  <c r="L445" i="35"/>
  <c r="M449" i="35"/>
  <c r="M463" i="35"/>
  <c r="M467" i="35"/>
  <c r="L469" i="35"/>
  <c r="M496" i="35"/>
  <c r="M498" i="35"/>
  <c r="L2554" i="35"/>
  <c r="L2562" i="35"/>
  <c r="L2599" i="35"/>
  <c r="M2621" i="35"/>
  <c r="M372" i="35"/>
  <c r="L397" i="35"/>
  <c r="M420" i="35"/>
  <c r="L2745" i="35"/>
  <c r="M2793" i="35"/>
  <c r="L2793" i="35"/>
  <c r="M81" i="35"/>
  <c r="L83" i="35"/>
  <c r="M85" i="35"/>
  <c r="M87" i="35"/>
  <c r="M93" i="35"/>
  <c r="M96" i="35"/>
  <c r="L116" i="35"/>
  <c r="M118" i="35"/>
  <c r="M120" i="35"/>
  <c r="M122" i="35"/>
  <c r="M126" i="35"/>
  <c r="M145" i="35"/>
  <c r="L147" i="35"/>
  <c r="M149" i="35"/>
  <c r="M151" i="35"/>
  <c r="M157" i="35"/>
  <c r="M160" i="35"/>
  <c r="M180" i="35"/>
  <c r="M182" i="35"/>
  <c r="M184" i="35"/>
  <c r="M186" i="35"/>
  <c r="M190" i="35"/>
  <c r="M209" i="35"/>
  <c r="L211" i="35"/>
  <c r="M213" i="35"/>
  <c r="M215" i="35"/>
  <c r="M221" i="35"/>
  <c r="M224" i="35"/>
  <c r="M244" i="35"/>
  <c r="M246" i="35"/>
  <c r="M248" i="35"/>
  <c r="M250" i="35"/>
  <c r="M254" i="35"/>
  <c r="M273" i="35"/>
  <c r="L275" i="35"/>
  <c r="M277" i="35"/>
  <c r="M279" i="35"/>
  <c r="M285" i="35"/>
  <c r="M288" i="35"/>
  <c r="M308" i="35"/>
  <c r="M310" i="35"/>
  <c r="M312" i="35"/>
  <c r="M314" i="35"/>
  <c r="L316" i="35"/>
  <c r="L318" i="35"/>
  <c r="M320" i="35"/>
  <c r="L353" i="35"/>
  <c r="M361" i="35"/>
  <c r="M373" i="35"/>
  <c r="M390" i="35"/>
  <c r="L394" i="35"/>
  <c r="M401" i="35"/>
  <c r="M425" i="35"/>
  <c r="M429" i="35"/>
  <c r="L433" i="35"/>
  <c r="M436" i="35"/>
  <c r="M446" i="35"/>
  <c r="L2525" i="35"/>
  <c r="M2535" i="35"/>
  <c r="M2537" i="35"/>
  <c r="M2539" i="35"/>
  <c r="L2541" i="35"/>
  <c r="M2551" i="35"/>
  <c r="M2553" i="35"/>
  <c r="M2555" i="35"/>
  <c r="M2566" i="35"/>
  <c r="L2576" i="35"/>
  <c r="M2578" i="35"/>
  <c r="L2602" i="35"/>
  <c r="L2606" i="35"/>
  <c r="L2610" i="35"/>
  <c r="L2614" i="35"/>
  <c r="L2771" i="35"/>
  <c r="L240" i="35"/>
  <c r="N240" i="35" s="1"/>
  <c r="L2780" i="35"/>
  <c r="M2780" i="35"/>
  <c r="M2625" i="35"/>
  <c r="M2628" i="35"/>
  <c r="M2630" i="35"/>
  <c r="M2638" i="35"/>
  <c r="L2658" i="35"/>
  <c r="L2687" i="35"/>
  <c r="M2689" i="35"/>
  <c r="M2691" i="35"/>
  <c r="L2695" i="35"/>
  <c r="L2703" i="35"/>
  <c r="M2705" i="35"/>
  <c r="L2718" i="35"/>
  <c r="L2722" i="35"/>
  <c r="L2726" i="35"/>
  <c r="M2728" i="35"/>
  <c r="M2730" i="35"/>
  <c r="M2732" i="35"/>
  <c r="M2736" i="35"/>
  <c r="L2738" i="35"/>
  <c r="M2749" i="35"/>
  <c r="L2751" i="35"/>
  <c r="L2753" i="35"/>
  <c r="M2763" i="35"/>
  <c r="M2766" i="35"/>
  <c r="M2770" i="35"/>
  <c r="L2772" i="35"/>
  <c r="L2779" i="35"/>
  <c r="M2781" i="35"/>
  <c r="M2783" i="35"/>
  <c r="M2790" i="35"/>
  <c r="L2792" i="35"/>
  <c r="M2794" i="35"/>
  <c r="L2798" i="35"/>
  <c r="M2800" i="35"/>
  <c r="L2809" i="35"/>
  <c r="M2822" i="35"/>
  <c r="L2824" i="35"/>
  <c r="L2826" i="35"/>
  <c r="L2851" i="35"/>
  <c r="L2857" i="35"/>
  <c r="L2859" i="35"/>
  <c r="L2860" i="35"/>
  <c r="N2860" i="35" s="1"/>
  <c r="M2864" i="35"/>
  <c r="M2865" i="35"/>
  <c r="L2869" i="35"/>
  <c r="N2869" i="35" s="1"/>
  <c r="L2881" i="35"/>
  <c r="L2883" i="35"/>
  <c r="L2889" i="35"/>
  <c r="L2891" i="35"/>
  <c r="M2896" i="35"/>
  <c r="L2899" i="35"/>
  <c r="M2902" i="35"/>
  <c r="M2904" i="35"/>
  <c r="M2913" i="35"/>
  <c r="L2939" i="35"/>
  <c r="M2949" i="35"/>
  <c r="M2954" i="35"/>
  <c r="L2972" i="35"/>
  <c r="N2972" i="35" s="1"/>
  <c r="L2622" i="35"/>
  <c r="L2626" i="35"/>
  <c r="L2639" i="35"/>
  <c r="L2647" i="35"/>
  <c r="M2665" i="35"/>
  <c r="M2675" i="35"/>
  <c r="L2677" i="35"/>
  <c r="M2681" i="35"/>
  <c r="M2683" i="35"/>
  <c r="L2685" i="35"/>
  <c r="L2705" i="35"/>
  <c r="M2709" i="35"/>
  <c r="M2737" i="35"/>
  <c r="L2746" i="35"/>
  <c r="M2748" i="35"/>
  <c r="M2754" i="35"/>
  <c r="L2758" i="35"/>
  <c r="L2763" i="35"/>
  <c r="M2772" i="35"/>
  <c r="M2774" i="35"/>
  <c r="M2776" i="35"/>
  <c r="M2786" i="35"/>
  <c r="M2806" i="35"/>
  <c r="L2808" i="35"/>
  <c r="M2810" i="35"/>
  <c r="L2814" i="35"/>
  <c r="M2816" i="35"/>
  <c r="L2818" i="35"/>
  <c r="M2830" i="35"/>
  <c r="L2832" i="35"/>
  <c r="L2834" i="35"/>
  <c r="M2837" i="35"/>
  <c r="N2837" i="35" s="1"/>
  <c r="M2841" i="35"/>
  <c r="M2861" i="35"/>
  <c r="M2863" i="35"/>
  <c r="L2864" i="35"/>
  <c r="M2892" i="35"/>
  <c r="M2893" i="35"/>
  <c r="N2893" i="35" s="1"/>
  <c r="L2896" i="35"/>
  <c r="M2914" i="35"/>
  <c r="M2921" i="35"/>
  <c r="M2923" i="35"/>
  <c r="M2930" i="35"/>
  <c r="L2955" i="35"/>
  <c r="L2964" i="35"/>
  <c r="N2964" i="35" s="1"/>
  <c r="M2972" i="35"/>
  <c r="L2980" i="35"/>
  <c r="L2905" i="35"/>
  <c r="N2905" i="35" s="1"/>
  <c r="M2908" i="35"/>
  <c r="L76" i="35"/>
  <c r="L92" i="35"/>
  <c r="M108" i="35"/>
  <c r="L124" i="35"/>
  <c r="L140" i="35"/>
  <c r="L156" i="35"/>
  <c r="L172" i="35"/>
  <c r="L188" i="35"/>
  <c r="L204" i="35"/>
  <c r="L220" i="35"/>
  <c r="L236" i="35"/>
  <c r="L252" i="35"/>
  <c r="L268" i="35"/>
  <c r="L284" i="35"/>
  <c r="L300" i="35"/>
  <c r="L337" i="35"/>
  <c r="M337" i="35"/>
  <c r="L24" i="35"/>
  <c r="M62" i="35"/>
  <c r="L52" i="35"/>
  <c r="L56" i="35"/>
  <c r="M59" i="35"/>
  <c r="M318" i="35"/>
  <c r="M322" i="35"/>
  <c r="M324" i="35"/>
  <c r="L332" i="35"/>
  <c r="L334" i="35"/>
  <c r="L20" i="35"/>
  <c r="M35" i="35"/>
  <c r="M7" i="35"/>
  <c r="L19" i="35"/>
  <c r="L23" i="35"/>
  <c r="L32" i="35"/>
  <c r="M36" i="35"/>
  <c r="L38" i="35"/>
  <c r="M43" i="35"/>
  <c r="M47" i="35"/>
  <c r="M60" i="35"/>
  <c r="M67" i="35"/>
  <c r="L75" i="35"/>
  <c r="M83" i="35"/>
  <c r="L91" i="35"/>
  <c r="M99" i="35"/>
  <c r="M107" i="35"/>
  <c r="M115" i="35"/>
  <c r="M123" i="35"/>
  <c r="M131" i="35"/>
  <c r="N131" i="35" s="1"/>
  <c r="L139" i="35"/>
  <c r="M147" i="35"/>
  <c r="M155" i="35"/>
  <c r="M163" i="35"/>
  <c r="N163" i="35" s="1"/>
  <c r="L171" i="35"/>
  <c r="M179" i="35"/>
  <c r="L187" i="35"/>
  <c r="M195" i="35"/>
  <c r="L203" i="35"/>
  <c r="M211" i="35"/>
  <c r="L219" i="35"/>
  <c r="M227" i="35"/>
  <c r="N227" i="35" s="1"/>
  <c r="L235" i="35"/>
  <c r="M243" i="35"/>
  <c r="L251" i="35"/>
  <c r="M259" i="35"/>
  <c r="L267" i="35"/>
  <c r="M275" i="35"/>
  <c r="L283" i="35"/>
  <c r="M291" i="35"/>
  <c r="L299" i="35"/>
  <c r="M307" i="35"/>
  <c r="L319" i="35"/>
  <c r="L338" i="35"/>
  <c r="L340" i="35"/>
  <c r="M393" i="35"/>
  <c r="M404" i="35"/>
  <c r="M437" i="35"/>
  <c r="L2634" i="35"/>
  <c r="L2638" i="35"/>
  <c r="L2643" i="35"/>
  <c r="M2645" i="35"/>
  <c r="M2649" i="35"/>
  <c r="M2674" i="35"/>
  <c r="M2682" i="35"/>
  <c r="L2694" i="35"/>
  <c r="N2694" i="35" s="1"/>
  <c r="M2696" i="35"/>
  <c r="M2704" i="35"/>
  <c r="L2709" i="35"/>
  <c r="M2722" i="35"/>
  <c r="L2727" i="35"/>
  <c r="L2729" i="35"/>
  <c r="L2735" i="35"/>
  <c r="M2744" i="35"/>
  <c r="M2753" i="35"/>
  <c r="N2753" i="35" s="1"/>
  <c r="M2755" i="35"/>
  <c r="L2756" i="35"/>
  <c r="M2849" i="35"/>
  <c r="L2849" i="35"/>
  <c r="L2855" i="35"/>
  <c r="M2855" i="35"/>
  <c r="L2887" i="35"/>
  <c r="M2887" i="35"/>
  <c r="L342" i="35"/>
  <c r="L344" i="35"/>
  <c r="L346" i="35"/>
  <c r="L350" i="35"/>
  <c r="L352" i="35"/>
  <c r="M357" i="35"/>
  <c r="M385" i="35"/>
  <c r="M389" i="35"/>
  <c r="L405" i="35"/>
  <c r="L417" i="35"/>
  <c r="L425" i="35"/>
  <c r="L429" i="35"/>
  <c r="L440" i="35"/>
  <c r="L444" i="35"/>
  <c r="L451" i="35"/>
  <c r="M464" i="35"/>
  <c r="M466" i="35"/>
  <c r="L470" i="35"/>
  <c r="L478" i="35"/>
  <c r="L480" i="35"/>
  <c r="L482" i="35"/>
  <c r="L488" i="35"/>
  <c r="L490" i="35"/>
  <c r="L493" i="35"/>
  <c r="M495" i="35"/>
  <c r="M497" i="35"/>
  <c r="M499" i="35"/>
  <c r="M504" i="35"/>
  <c r="M506" i="35"/>
  <c r="M2508" i="35"/>
  <c r="M2516" i="35"/>
  <c r="M2518" i="35"/>
  <c r="L2536" i="35"/>
  <c r="M2538" i="35"/>
  <c r="L2540" i="35"/>
  <c r="L2542" i="35"/>
  <c r="L2568" i="35"/>
  <c r="M2570" i="35"/>
  <c r="L2574" i="35"/>
  <c r="L2586" i="35"/>
  <c r="L2591" i="35"/>
  <c r="L2618" i="35"/>
  <c r="L2623" i="35"/>
  <c r="L2741" i="35"/>
  <c r="M2769" i="35"/>
  <c r="L2769" i="35"/>
  <c r="M2777" i="35"/>
  <c r="N2777" i="35" s="1"/>
  <c r="L2777" i="35"/>
  <c r="M2805" i="35"/>
  <c r="L2805" i="35"/>
  <c r="M2844" i="35"/>
  <c r="L2844" i="35"/>
  <c r="M2876" i="35"/>
  <c r="L2876" i="35"/>
  <c r="M2606" i="35"/>
  <c r="L2655" i="35"/>
  <c r="M2657" i="35"/>
  <c r="L2659" i="35"/>
  <c r="L2686" i="35"/>
  <c r="M2717" i="35"/>
  <c r="L2737" i="35"/>
  <c r="L2755" i="35"/>
  <c r="N2755" i="35" s="1"/>
  <c r="M2756" i="35"/>
  <c r="M2795" i="35"/>
  <c r="L2795" i="35"/>
  <c r="M2796" i="35"/>
  <c r="M2798" i="35"/>
  <c r="L2800" i="35"/>
  <c r="M2814" i="35"/>
  <c r="N2814" i="35" s="1"/>
  <c r="L2816" i="35"/>
  <c r="M2848" i="35"/>
  <c r="L2848" i="35"/>
  <c r="M2852" i="35"/>
  <c r="M2856" i="35"/>
  <c r="M2880" i="35"/>
  <c r="L2880" i="35"/>
  <c r="M2884" i="35"/>
  <c r="M2888" i="35"/>
  <c r="M2895" i="35"/>
  <c r="L341" i="35"/>
  <c r="M354" i="35"/>
  <c r="M358" i="35"/>
  <c r="L373" i="35"/>
  <c r="M386" i="35"/>
  <c r="L392" i="35"/>
  <c r="M396" i="35"/>
  <c r="L401" i="35"/>
  <c r="L408" i="35"/>
  <c r="M417" i="35"/>
  <c r="L421" i="35"/>
  <c r="N421" i="35" s="1"/>
  <c r="M430" i="35"/>
  <c r="L434" i="35"/>
  <c r="M441" i="35"/>
  <c r="M445" i="35"/>
  <c r="N445" i="35" s="1"/>
  <c r="L449" i="35"/>
  <c r="M452" i="35"/>
  <c r="M454" i="35"/>
  <c r="M471" i="35"/>
  <c r="M475" i="35"/>
  <c r="M477" i="35"/>
  <c r="M485" i="35"/>
  <c r="L2515" i="35"/>
  <c r="L2528" i="35"/>
  <c r="M2530" i="35"/>
  <c r="M2549" i="35"/>
  <c r="L2556" i="35"/>
  <c r="M2558" i="35"/>
  <c r="M2575" i="35"/>
  <c r="M2577" i="35"/>
  <c r="M2581" i="35"/>
  <c r="M2583" i="35"/>
  <c r="M2586" i="35"/>
  <c r="M2613" i="35"/>
  <c r="M2617" i="35"/>
  <c r="M2618" i="35"/>
  <c r="M2641" i="35"/>
  <c r="M2642" i="35"/>
  <c r="L2654" i="35"/>
  <c r="L2662" i="35"/>
  <c r="N2662" i="35" s="1"/>
  <c r="L2663" i="35"/>
  <c r="L2667" i="35"/>
  <c r="L2671" i="35"/>
  <c r="M2673" i="35"/>
  <c r="L2679" i="35"/>
  <c r="M2692" i="35"/>
  <c r="L2706" i="35"/>
  <c r="L2710" i="35"/>
  <c r="M2712" i="35"/>
  <c r="M2714" i="35"/>
  <c r="M2720" i="35"/>
  <c r="L2721" i="35"/>
  <c r="M2734" i="35"/>
  <c r="L2739" i="35"/>
  <c r="M2752" i="35"/>
  <c r="M2759" i="35"/>
  <c r="M2761" i="35"/>
  <c r="L2761" i="35"/>
  <c r="L2764" i="35"/>
  <c r="M2764" i="35"/>
  <c r="M2778" i="35"/>
  <c r="M2785" i="35"/>
  <c r="L2785" i="35"/>
  <c r="L2790" i="35"/>
  <c r="M2808" i="35"/>
  <c r="M2813" i="35"/>
  <c r="L2813" i="35"/>
  <c r="M2824" i="35"/>
  <c r="M2829" i="35"/>
  <c r="L2829" i="35"/>
  <c r="M2845" i="35"/>
  <c r="L2845" i="35"/>
  <c r="M2797" i="35"/>
  <c r="L2802" i="35"/>
  <c r="N2847" i="35"/>
  <c r="L2852" i="35"/>
  <c r="L2856" i="35"/>
  <c r="M2877" i="35"/>
  <c r="M2881" i="35"/>
  <c r="L2884" i="35"/>
  <c r="L2888" i="35"/>
  <c r="M2906" i="35"/>
  <c r="L2924" i="35"/>
  <c r="L2946" i="35"/>
  <c r="L2954" i="35"/>
  <c r="M2986" i="35"/>
  <c r="M2988" i="35"/>
  <c r="M2994" i="35"/>
  <c r="M2996" i="35"/>
  <c r="N2996" i="35" s="1"/>
  <c r="M3000" i="35"/>
  <c r="M3002" i="35"/>
  <c r="M3004" i="35"/>
  <c r="M2760" i="35"/>
  <c r="M2768" i="35"/>
  <c r="L2774" i="35"/>
  <c r="N2774" i="35" s="1"/>
  <c r="M2779" i="35"/>
  <c r="L2782" i="35"/>
  <c r="M2787" i="35"/>
  <c r="L2788" i="35"/>
  <c r="M2801" i="35"/>
  <c r="M2809" i="35"/>
  <c r="L2812" i="35"/>
  <c r="M2817" i="35"/>
  <c r="M2818" i="35"/>
  <c r="N2818" i="35" s="1"/>
  <c r="L2820" i="35"/>
  <c r="M2825" i="35"/>
  <c r="N2825" i="35" s="1"/>
  <c r="M2826" i="35"/>
  <c r="N2826" i="35" s="1"/>
  <c r="L2828" i="35"/>
  <c r="M2833" i="35"/>
  <c r="M2834" i="35"/>
  <c r="L2839" i="35"/>
  <c r="N2839" i="35" s="1"/>
  <c r="L2843" i="35"/>
  <c r="M2873" i="35"/>
  <c r="L2875" i="35"/>
  <c r="M2897" i="35"/>
  <c r="L2900" i="35"/>
  <c r="M2907" i="35"/>
  <c r="L2910" i="35"/>
  <c r="L2913" i="35"/>
  <c r="N2913" i="35" s="1"/>
  <c r="M2915" i="35"/>
  <c r="L2921" i="35"/>
  <c r="L2931" i="35"/>
  <c r="N2931" i="35" s="1"/>
  <c r="M2933" i="35"/>
  <c r="M2935" i="35"/>
  <c r="M2937" i="35"/>
  <c r="N2937" i="35" s="1"/>
  <c r="L2938" i="35"/>
  <c r="L2940" i="35"/>
  <c r="N2940" i="35" s="1"/>
  <c r="M2947" i="35"/>
  <c r="M2959" i="35"/>
  <c r="M2961" i="35"/>
  <c r="L2965" i="35"/>
  <c r="N2965" i="35" s="1"/>
  <c r="L2973" i="35"/>
  <c r="M2978" i="35"/>
  <c r="L2981" i="35"/>
  <c r="L2989" i="35"/>
  <c r="L2997" i="35"/>
  <c r="L3001" i="35"/>
  <c r="L3005" i="35"/>
  <c r="L2822" i="35"/>
  <c r="L2827" i="35"/>
  <c r="L2830" i="35"/>
  <c r="L2835" i="35"/>
  <c r="M2857" i="35"/>
  <c r="L2863" i="35"/>
  <c r="L2867" i="35"/>
  <c r="L2895" i="35"/>
  <c r="M2899" i="35"/>
  <c r="L2902" i="35"/>
  <c r="N2902" i="35" s="1"/>
  <c r="M2925" i="35"/>
  <c r="M2927" i="35"/>
  <c r="M2929" i="35"/>
  <c r="L2932" i="35"/>
  <c r="N2932" i="35" s="1"/>
  <c r="M2939" i="35"/>
  <c r="M2955" i="35"/>
  <c r="L2984" i="35"/>
  <c r="M377" i="35"/>
  <c r="L377" i="35"/>
  <c r="L412" i="35"/>
  <c r="M412" i="35"/>
  <c r="M426" i="35"/>
  <c r="L426" i="35"/>
  <c r="L51" i="35"/>
  <c r="L107" i="35"/>
  <c r="L123" i="35"/>
  <c r="N123" i="35" s="1"/>
  <c r="L155" i="35"/>
  <c r="L11" i="35"/>
  <c r="L12" i="35"/>
  <c r="N12" i="35" s="1"/>
  <c r="L15" i="35"/>
  <c r="L16" i="35"/>
  <c r="N16" i="35" s="1"/>
  <c r="M19" i="35"/>
  <c r="M22" i="35"/>
  <c r="M23" i="35"/>
  <c r="L43" i="35"/>
  <c r="L44" i="35"/>
  <c r="L47" i="35"/>
  <c r="N47" i="35" s="1"/>
  <c r="L48" i="35"/>
  <c r="M54" i="35"/>
  <c r="M55" i="35"/>
  <c r="L71" i="35"/>
  <c r="L72" i="35"/>
  <c r="M75" i="35"/>
  <c r="L87" i="35"/>
  <c r="L88" i="35"/>
  <c r="N88" i="35" s="1"/>
  <c r="M91" i="35"/>
  <c r="L103" i="35"/>
  <c r="M116" i="35"/>
  <c r="N116" i="35" s="1"/>
  <c r="L119" i="35"/>
  <c r="N119" i="35" s="1"/>
  <c r="L120" i="35"/>
  <c r="L135" i="35"/>
  <c r="N135" i="35" s="1"/>
  <c r="L136" i="35"/>
  <c r="M139" i="35"/>
  <c r="L151" i="35"/>
  <c r="N151" i="35" s="1"/>
  <c r="L152" i="35"/>
  <c r="L167" i="35"/>
  <c r="N167" i="35" s="1"/>
  <c r="L168" i="35"/>
  <c r="M171" i="35"/>
  <c r="L183" i="35"/>
  <c r="L184" i="35"/>
  <c r="M187" i="35"/>
  <c r="N187" i="35" s="1"/>
  <c r="L199" i="35"/>
  <c r="L200" i="35"/>
  <c r="M203" i="35"/>
  <c r="L215" i="35"/>
  <c r="L216" i="35"/>
  <c r="N216" i="35" s="1"/>
  <c r="M219" i="35"/>
  <c r="L231" i="35"/>
  <c r="L232" i="35"/>
  <c r="N232" i="35" s="1"/>
  <c r="M235" i="35"/>
  <c r="L247" i="35"/>
  <c r="L248" i="35"/>
  <c r="N248" i="35" s="1"/>
  <c r="M251" i="35"/>
  <c r="N251" i="35" s="1"/>
  <c r="L263" i="35"/>
  <c r="L264" i="35"/>
  <c r="M267" i="35"/>
  <c r="L279" i="35"/>
  <c r="N279" i="35" s="1"/>
  <c r="L280" i="35"/>
  <c r="M283" i="35"/>
  <c r="L295" i="35"/>
  <c r="L296" i="35"/>
  <c r="M299" i="35"/>
  <c r="L311" i="35"/>
  <c r="L312" i="35"/>
  <c r="M321" i="35"/>
  <c r="L325" i="35"/>
  <c r="M330" i="35"/>
  <c r="M338" i="35"/>
  <c r="M345" i="35"/>
  <c r="L345" i="35"/>
  <c r="M349" i="35"/>
  <c r="L349" i="35"/>
  <c r="L356" i="35"/>
  <c r="M356" i="35"/>
  <c r="L357" i="35"/>
  <c r="L380" i="35"/>
  <c r="M380" i="35"/>
  <c r="L385" i="35"/>
  <c r="M381" i="35"/>
  <c r="L381" i="35"/>
  <c r="M104" i="35"/>
  <c r="L108" i="35"/>
  <c r="N108" i="35" s="1"/>
  <c r="L8" i="35"/>
  <c r="M14" i="35"/>
  <c r="M20" i="35"/>
  <c r="M24" i="35"/>
  <c r="L30" i="35"/>
  <c r="N30" i="35" s="1"/>
  <c r="L34" i="35"/>
  <c r="L36" i="35"/>
  <c r="L40" i="35"/>
  <c r="M46" i="35"/>
  <c r="M52" i="35"/>
  <c r="M56" i="35"/>
  <c r="L62" i="35"/>
  <c r="L66" i="35"/>
  <c r="L68" i="35"/>
  <c r="N68" i="35" s="1"/>
  <c r="M73" i="35"/>
  <c r="M76" i="35"/>
  <c r="M82" i="35"/>
  <c r="L84" i="35"/>
  <c r="M89" i="35"/>
  <c r="M92" i="35"/>
  <c r="M98" i="35"/>
  <c r="L100" i="35"/>
  <c r="M105" i="35"/>
  <c r="M114" i="35"/>
  <c r="M121" i="35"/>
  <c r="M124" i="35"/>
  <c r="M130" i="35"/>
  <c r="L132" i="35"/>
  <c r="N132" i="35" s="1"/>
  <c r="M137" i="35"/>
  <c r="M140" i="35"/>
  <c r="N140" i="35" s="1"/>
  <c r="M146" i="35"/>
  <c r="L148" i="35"/>
  <c r="M153" i="35"/>
  <c r="M156" i="35"/>
  <c r="M162" i="35"/>
  <c r="L164" i="35"/>
  <c r="M169" i="35"/>
  <c r="M172" i="35"/>
  <c r="M178" i="35"/>
  <c r="L180" i="35"/>
  <c r="M185" i="35"/>
  <c r="M188" i="35"/>
  <c r="M194" i="35"/>
  <c r="L196" i="35"/>
  <c r="M201" i="35"/>
  <c r="M204" i="35"/>
  <c r="N204" i="35" s="1"/>
  <c r="M210" i="35"/>
  <c r="L212" i="35"/>
  <c r="M217" i="35"/>
  <c r="M220" i="35"/>
  <c r="M226" i="35"/>
  <c r="L228" i="35"/>
  <c r="M233" i="35"/>
  <c r="M236" i="35"/>
  <c r="M242" i="35"/>
  <c r="L244" i="35"/>
  <c r="M249" i="35"/>
  <c r="M252" i="35"/>
  <c r="M258" i="35"/>
  <c r="L260" i="35"/>
  <c r="M265" i="35"/>
  <c r="M268" i="35"/>
  <c r="N268" i="35" s="1"/>
  <c r="M274" i="35"/>
  <c r="L276" i="35"/>
  <c r="N276" i="35" s="1"/>
  <c r="M281" i="35"/>
  <c r="M284" i="35"/>
  <c r="M290" i="35"/>
  <c r="L292" i="35"/>
  <c r="M297" i="35"/>
  <c r="M300" i="35"/>
  <c r="M306" i="35"/>
  <c r="L308" i="35"/>
  <c r="M313" i="35"/>
  <c r="M315" i="35"/>
  <c r="M317" i="35"/>
  <c r="M328" i="35"/>
  <c r="M331" i="35"/>
  <c r="M333" i="35"/>
  <c r="L336" i="35"/>
  <c r="M341" i="35"/>
  <c r="L354" i="35"/>
  <c r="N354" i="35" s="1"/>
  <c r="M369" i="35"/>
  <c r="M378" i="35"/>
  <c r="M382" i="35"/>
  <c r="L390" i="35"/>
  <c r="M405" i="35"/>
  <c r="L409" i="35"/>
  <c r="M409" i="35"/>
  <c r="L413" i="35"/>
  <c r="M413" i="35"/>
  <c r="L428" i="35"/>
  <c r="M428" i="35"/>
  <c r="M442" i="35"/>
  <c r="L442" i="35"/>
  <c r="L348" i="35"/>
  <c r="M348" i="35"/>
  <c r="L388" i="35"/>
  <c r="M388" i="35"/>
  <c r="L322" i="35"/>
  <c r="M342" i="35"/>
  <c r="N342" i="35" s="1"/>
  <c r="M346" i="35"/>
  <c r="M350" i="35"/>
  <c r="L358" i="35"/>
  <c r="L386" i="35"/>
  <c r="M410" i="35"/>
  <c r="L410" i="35"/>
  <c r="M370" i="35"/>
  <c r="N370" i="35" s="1"/>
  <c r="M374" i="35"/>
  <c r="M402" i="35"/>
  <c r="M406" i="35"/>
  <c r="M418" i="35"/>
  <c r="M422" i="35"/>
  <c r="M434" i="35"/>
  <c r="L436" i="35"/>
  <c r="M438" i="35"/>
  <c r="M444" i="35"/>
  <c r="M450" i="35"/>
  <c r="L453" i="35"/>
  <c r="N453" i="35" s="1"/>
  <c r="M455" i="35"/>
  <c r="M459" i="35"/>
  <c r="M460" i="35"/>
  <c r="L462" i="35"/>
  <c r="M469" i="35"/>
  <c r="L474" i="35"/>
  <c r="L475" i="35"/>
  <c r="M478" i="35"/>
  <c r="M480" i="35"/>
  <c r="M482" i="35"/>
  <c r="L485" i="35"/>
  <c r="M487" i="35"/>
  <c r="M489" i="35"/>
  <c r="M491" i="35"/>
  <c r="M492" i="35"/>
  <c r="L494" i="35"/>
  <c r="N494" i="35" s="1"/>
  <c r="L504" i="35"/>
  <c r="L506" i="35"/>
  <c r="L2507" i="35"/>
  <c r="M2510" i="35"/>
  <c r="M2512" i="35"/>
  <c r="N2512" i="35" s="1"/>
  <c r="M2514" i="35"/>
  <c r="L2517" i="35"/>
  <c r="M2519" i="35"/>
  <c r="M2521" i="35"/>
  <c r="M2523" i="35"/>
  <c r="L2524" i="35"/>
  <c r="L2526" i="35"/>
  <c r="M2533" i="35"/>
  <c r="L2538" i="35"/>
  <c r="N2538" i="35" s="1"/>
  <c r="L2539" i="35"/>
  <c r="M2542" i="35"/>
  <c r="L2548" i="35"/>
  <c r="L2550" i="35"/>
  <c r="M2550" i="35"/>
  <c r="L2555" i="35"/>
  <c r="L2581" i="35"/>
  <c r="N2581" i="35" s="1"/>
  <c r="M2587" i="35"/>
  <c r="L2587" i="35"/>
  <c r="M2590" i="35"/>
  <c r="M2610" i="35"/>
  <c r="N2610" i="35" s="1"/>
  <c r="M2619" i="35"/>
  <c r="L2619" i="35"/>
  <c r="M2622" i="35"/>
  <c r="M2646" i="35"/>
  <c r="M2658" i="35"/>
  <c r="M2670" i="35"/>
  <c r="M2677" i="35"/>
  <c r="L2682" i="35"/>
  <c r="M362" i="35"/>
  <c r="N362" i="35" s="1"/>
  <c r="L364" i="35"/>
  <c r="N364" i="35" s="1"/>
  <c r="M366" i="35"/>
  <c r="L368" i="35"/>
  <c r="M394" i="35"/>
  <c r="L396" i="35"/>
  <c r="M398" i="35"/>
  <c r="L400" i="35"/>
  <c r="L416" i="35"/>
  <c r="L432" i="35"/>
  <c r="L448" i="35"/>
  <c r="M451" i="35"/>
  <c r="L454" i="35"/>
  <c r="M461" i="35"/>
  <c r="L464" i="35"/>
  <c r="L466" i="35"/>
  <c r="N466" i="35" s="1"/>
  <c r="L467" i="35"/>
  <c r="M470" i="35"/>
  <c r="L477" i="35"/>
  <c r="M479" i="35"/>
  <c r="M483" i="35"/>
  <c r="L486" i="35"/>
  <c r="M493" i="35"/>
  <c r="L496" i="35"/>
  <c r="L498" i="35"/>
  <c r="N498" i="35" s="1"/>
  <c r="L499" i="35"/>
  <c r="M502" i="35"/>
  <c r="L2509" i="35"/>
  <c r="N2509" i="35" s="1"/>
  <c r="M2511" i="35"/>
  <c r="M2513" i="35"/>
  <c r="M2515" i="35"/>
  <c r="L2518" i="35"/>
  <c r="M2525" i="35"/>
  <c r="L2530" i="35"/>
  <c r="L2531" i="35"/>
  <c r="M2543" i="35"/>
  <c r="M2545" i="35"/>
  <c r="M2547" i="35"/>
  <c r="L2547" i="35"/>
  <c r="L2558" i="35"/>
  <c r="L2570" i="35"/>
  <c r="L2571" i="35"/>
  <c r="N2571" i="35" s="1"/>
  <c r="M2574" i="35"/>
  <c r="L2580" i="35"/>
  <c r="L2582" i="35"/>
  <c r="M2582" i="35"/>
  <c r="L2598" i="35"/>
  <c r="N2598" i="35" s="1"/>
  <c r="M2602" i="35"/>
  <c r="N2602" i="35" s="1"/>
  <c r="M2611" i="35"/>
  <c r="L2611" i="35"/>
  <c r="M2614" i="35"/>
  <c r="L2630" i="35"/>
  <c r="N2630" i="35" s="1"/>
  <c r="M2633" i="35"/>
  <c r="M2634" i="35"/>
  <c r="M2636" i="35"/>
  <c r="L2666" i="35"/>
  <c r="N2666" i="35" s="1"/>
  <c r="L2674" i="35"/>
  <c r="L2678" i="35"/>
  <c r="N2678" i="35" s="1"/>
  <c r="L2697" i="35"/>
  <c r="M2697" i="35"/>
  <c r="M2579" i="35"/>
  <c r="L2579" i="35"/>
  <c r="M2603" i="35"/>
  <c r="L2603" i="35"/>
  <c r="M2635" i="35"/>
  <c r="L2635" i="35"/>
  <c r="M2701" i="35"/>
  <c r="L2701" i="35"/>
  <c r="M456" i="35"/>
  <c r="M458" i="35"/>
  <c r="N458" i="35" s="1"/>
  <c r="M468" i="35"/>
  <c r="M488" i="35"/>
  <c r="N488" i="35" s="1"/>
  <c r="M490" i="35"/>
  <c r="M500" i="35"/>
  <c r="M2520" i="35"/>
  <c r="M2522" i="35"/>
  <c r="L2532" i="35"/>
  <c r="M2557" i="35"/>
  <c r="L2557" i="35"/>
  <c r="L2560" i="35"/>
  <c r="M2562" i="35"/>
  <c r="N2562" i="35" s="1"/>
  <c r="L2572" i="35"/>
  <c r="M2595" i="35"/>
  <c r="L2595" i="35"/>
  <c r="M2620" i="35"/>
  <c r="M2627" i="35"/>
  <c r="L2627" i="35"/>
  <c r="M2698" i="35"/>
  <c r="L2698" i="35"/>
  <c r="L2534" i="35"/>
  <c r="N2534" i="35" s="1"/>
  <c r="M2541" i="35"/>
  <c r="L2546" i="35"/>
  <c r="L2552" i="35"/>
  <c r="M2554" i="35"/>
  <c r="M2559" i="35"/>
  <c r="M2561" i="35"/>
  <c r="M2563" i="35"/>
  <c r="L2564" i="35"/>
  <c r="L2566" i="35"/>
  <c r="M2573" i="35"/>
  <c r="L2578" i="35"/>
  <c r="L2584" i="35"/>
  <c r="M2591" i="35"/>
  <c r="M2599" i="35"/>
  <c r="M2607" i="35"/>
  <c r="M2615" i="35"/>
  <c r="N2615" i="35" s="1"/>
  <c r="M2616" i="35"/>
  <c r="M2623" i="35"/>
  <c r="M2624" i="35"/>
  <c r="M2631" i="35"/>
  <c r="M2632" i="35"/>
  <c r="M2639" i="35"/>
  <c r="N2639" i="35" s="1"/>
  <c r="M2640" i="35"/>
  <c r="M2647" i="35"/>
  <c r="N2647" i="35" s="1"/>
  <c r="M2648" i="35"/>
  <c r="L2650" i="35"/>
  <c r="L2657" i="35"/>
  <c r="M2671" i="35"/>
  <c r="L2673" i="35"/>
  <c r="L2675" i="35"/>
  <c r="M2687" i="35"/>
  <c r="L2689" i="35"/>
  <c r="N2689" i="35" s="1"/>
  <c r="L2691" i="35"/>
  <c r="L2699" i="35"/>
  <c r="M2702" i="35"/>
  <c r="M2708" i="35"/>
  <c r="M2713" i="35"/>
  <c r="L2715" i="35"/>
  <c r="M2718" i="35"/>
  <c r="M2724" i="35"/>
  <c r="M2729" i="35"/>
  <c r="N2729" i="35" s="1"/>
  <c r="L2731" i="35"/>
  <c r="M2740" i="35"/>
  <c r="L2747" i="35"/>
  <c r="N2923" i="35"/>
  <c r="N2945" i="35"/>
  <c r="M2643" i="35"/>
  <c r="N2643" i="35" s="1"/>
  <c r="M2644" i="35"/>
  <c r="L2653" i="35"/>
  <c r="L2665" i="35"/>
  <c r="L2669" i="35"/>
  <c r="M2679" i="35"/>
  <c r="L2681" i="35"/>
  <c r="L2683" i="35"/>
  <c r="M2700" i="35"/>
  <c r="L2707" i="35"/>
  <c r="M2710" i="35"/>
  <c r="M2716" i="35"/>
  <c r="L2717" i="35"/>
  <c r="L2723" i="35"/>
  <c r="M2726" i="35"/>
  <c r="N2726" i="35" s="1"/>
  <c r="L2733" i="35"/>
  <c r="N2733" i="35" s="1"/>
  <c r="L2734" i="35"/>
  <c r="M2746" i="35"/>
  <c r="L2750" i="35"/>
  <c r="L2714" i="35"/>
  <c r="L2730" i="35"/>
  <c r="N2730" i="35" s="1"/>
  <c r="M10" i="35"/>
  <c r="M50" i="35"/>
  <c r="N50" i="35" s="1"/>
  <c r="M58" i="35"/>
  <c r="M66" i="35"/>
  <c r="M70" i="35"/>
  <c r="L70" i="35"/>
  <c r="M78" i="35"/>
  <c r="L78" i="35"/>
  <c r="M13" i="35"/>
  <c r="L13" i="35"/>
  <c r="M21" i="35"/>
  <c r="L21" i="35"/>
  <c r="M29" i="35"/>
  <c r="L29" i="35"/>
  <c r="M37" i="35"/>
  <c r="L37" i="35"/>
  <c r="M45" i="35"/>
  <c r="L45" i="35"/>
  <c r="M53" i="35"/>
  <c r="L53" i="35"/>
  <c r="M61" i="35"/>
  <c r="L61" i="35"/>
  <c r="M69" i="35"/>
  <c r="L69" i="35"/>
  <c r="M9" i="35"/>
  <c r="L9" i="35"/>
  <c r="M17" i="35"/>
  <c r="L17" i="35"/>
  <c r="M25" i="35"/>
  <c r="L25" i="35"/>
  <c r="M33" i="35"/>
  <c r="L33" i="35"/>
  <c r="M41" i="35"/>
  <c r="L41" i="35"/>
  <c r="M49" i="35"/>
  <c r="L49" i="35"/>
  <c r="M57" i="35"/>
  <c r="L57" i="35"/>
  <c r="M65" i="35"/>
  <c r="L65" i="35"/>
  <c r="M18" i="35"/>
  <c r="M26" i="35"/>
  <c r="M34" i="35"/>
  <c r="M42" i="35"/>
  <c r="N42" i="35" s="1"/>
  <c r="M74" i="35"/>
  <c r="L74" i="35"/>
  <c r="L73" i="35"/>
  <c r="L77" i="35"/>
  <c r="L81" i="35"/>
  <c r="L85" i="35"/>
  <c r="L89" i="35"/>
  <c r="L93" i="35"/>
  <c r="L97" i="35"/>
  <c r="L101" i="35"/>
  <c r="L105" i="35"/>
  <c r="L109" i="35"/>
  <c r="L113" i="35"/>
  <c r="L117" i="35"/>
  <c r="L121" i="35"/>
  <c r="L125" i="35"/>
  <c r="L129" i="35"/>
  <c r="N129" i="35" s="1"/>
  <c r="L133" i="35"/>
  <c r="L137" i="35"/>
  <c r="L141" i="35"/>
  <c r="L145" i="35"/>
  <c r="L149" i="35"/>
  <c r="L153" i="35"/>
  <c r="L157" i="35"/>
  <c r="L161" i="35"/>
  <c r="N161" i="35" s="1"/>
  <c r="L165" i="35"/>
  <c r="N165" i="35" s="1"/>
  <c r="L169" i="35"/>
  <c r="L173" i="35"/>
  <c r="L177" i="35"/>
  <c r="L181" i="35"/>
  <c r="N181" i="35" s="1"/>
  <c r="L185" i="35"/>
  <c r="L189" i="35"/>
  <c r="L193" i="35"/>
  <c r="N193" i="35" s="1"/>
  <c r="L197" i="35"/>
  <c r="N197" i="35" s="1"/>
  <c r="L201" i="35"/>
  <c r="L205" i="35"/>
  <c r="L209" i="35"/>
  <c r="N209" i="35" s="1"/>
  <c r="L213" i="35"/>
  <c r="L217" i="35"/>
  <c r="L221" i="35"/>
  <c r="L225" i="35"/>
  <c r="N225" i="35" s="1"/>
  <c r="L229" i="35"/>
  <c r="N229" i="35" s="1"/>
  <c r="L233" i="35"/>
  <c r="L237" i="35"/>
  <c r="N237" i="35" s="1"/>
  <c r="L241" i="35"/>
  <c r="L245" i="35"/>
  <c r="L249" i="35"/>
  <c r="L253" i="35"/>
  <c r="L257" i="35"/>
  <c r="L261" i="35"/>
  <c r="N261" i="35" s="1"/>
  <c r="L265" i="35"/>
  <c r="L269" i="35"/>
  <c r="L273" i="35"/>
  <c r="L277" i="35"/>
  <c r="L281" i="35"/>
  <c r="L285" i="35"/>
  <c r="L289" i="35"/>
  <c r="L293" i="35"/>
  <c r="N293" i="35" s="1"/>
  <c r="L297" i="35"/>
  <c r="L301" i="35"/>
  <c r="N301" i="35" s="1"/>
  <c r="L305" i="35"/>
  <c r="L309" i="35"/>
  <c r="N309" i="35" s="1"/>
  <c r="L313" i="35"/>
  <c r="M319" i="35"/>
  <c r="N319" i="35" s="1"/>
  <c r="L320" i="35"/>
  <c r="L326" i="35"/>
  <c r="L329" i="35"/>
  <c r="M335" i="35"/>
  <c r="L335" i="35"/>
  <c r="M343" i="35"/>
  <c r="L343" i="35"/>
  <c r="M351" i="35"/>
  <c r="L351" i="35"/>
  <c r="M359" i="35"/>
  <c r="L359" i="35"/>
  <c r="M367" i="35"/>
  <c r="L367" i="35"/>
  <c r="M375" i="35"/>
  <c r="L375" i="35"/>
  <c r="M383" i="35"/>
  <c r="L383" i="35"/>
  <c r="M391" i="35"/>
  <c r="L391" i="35"/>
  <c r="M399" i="35"/>
  <c r="L399" i="35"/>
  <c r="M407" i="35"/>
  <c r="L407" i="35"/>
  <c r="M415" i="35"/>
  <c r="L415" i="35"/>
  <c r="M423" i="35"/>
  <c r="L423" i="35"/>
  <c r="M431" i="35"/>
  <c r="L431" i="35"/>
  <c r="M439" i="35"/>
  <c r="L439" i="35"/>
  <c r="M447" i="35"/>
  <c r="L447" i="35"/>
  <c r="L82" i="35"/>
  <c r="L86" i="35"/>
  <c r="L90" i="35"/>
  <c r="L94" i="35"/>
  <c r="L98" i="35"/>
  <c r="L102" i="35"/>
  <c r="N102" i="35" s="1"/>
  <c r="L106" i="35"/>
  <c r="L110" i="35"/>
  <c r="L114" i="35"/>
  <c r="L118" i="35"/>
  <c r="L122" i="35"/>
  <c r="L126" i="35"/>
  <c r="L130" i="35"/>
  <c r="L134" i="35"/>
  <c r="L138" i="35"/>
  <c r="L142" i="35"/>
  <c r="L146" i="35"/>
  <c r="L150" i="35"/>
  <c r="L154" i="35"/>
  <c r="L158" i="35"/>
  <c r="L162" i="35"/>
  <c r="L166" i="35"/>
  <c r="N166" i="35" s="1"/>
  <c r="L170" i="35"/>
  <c r="N170" i="35" s="1"/>
  <c r="L174" i="35"/>
  <c r="N174" i="35" s="1"/>
  <c r="L178" i="35"/>
  <c r="L182" i="35"/>
  <c r="L186" i="35"/>
  <c r="L190" i="35"/>
  <c r="L194" i="35"/>
  <c r="L198" i="35"/>
  <c r="N198" i="35" s="1"/>
  <c r="L202" i="35"/>
  <c r="L206" i="35"/>
  <c r="N206" i="35" s="1"/>
  <c r="L210" i="35"/>
  <c r="L214" i="35"/>
  <c r="L218" i="35"/>
  <c r="L222" i="35"/>
  <c r="N222" i="35" s="1"/>
  <c r="L226" i="35"/>
  <c r="L230" i="35"/>
  <c r="N230" i="35" s="1"/>
  <c r="L234" i="35"/>
  <c r="L238" i="35"/>
  <c r="L242" i="35"/>
  <c r="L246" i="35"/>
  <c r="L250" i="35"/>
  <c r="L254" i="35"/>
  <c r="L258" i="35"/>
  <c r="L262" i="35"/>
  <c r="N262" i="35" s="1"/>
  <c r="L266" i="35"/>
  <c r="N266" i="35" s="1"/>
  <c r="L270" i="35"/>
  <c r="N270" i="35" s="1"/>
  <c r="L274" i="35"/>
  <c r="L278" i="35"/>
  <c r="L282" i="35"/>
  <c r="L286" i="35"/>
  <c r="L290" i="35"/>
  <c r="L294" i="35"/>
  <c r="L298" i="35"/>
  <c r="L302" i="35"/>
  <c r="L306" i="35"/>
  <c r="L310" i="35"/>
  <c r="L314" i="35"/>
  <c r="L315" i="35"/>
  <c r="M316" i="35"/>
  <c r="L317" i="35"/>
  <c r="M323" i="35"/>
  <c r="N323" i="35" s="1"/>
  <c r="L324" i="35"/>
  <c r="L331" i="35"/>
  <c r="M332" i="35"/>
  <c r="L333" i="35"/>
  <c r="M336" i="35"/>
  <c r="M344" i="35"/>
  <c r="N344" i="35" s="1"/>
  <c r="M352" i="35"/>
  <c r="M360" i="35"/>
  <c r="M368" i="35"/>
  <c r="M376" i="35"/>
  <c r="N376" i="35" s="1"/>
  <c r="M384" i="35"/>
  <c r="M392" i="35"/>
  <c r="M400" i="35"/>
  <c r="M408" i="35"/>
  <c r="M416" i="35"/>
  <c r="N417" i="35"/>
  <c r="M424" i="35"/>
  <c r="M432" i="35"/>
  <c r="M440" i="35"/>
  <c r="M448" i="35"/>
  <c r="M327" i="35"/>
  <c r="N327" i="35" s="1"/>
  <c r="L328" i="35"/>
  <c r="M339" i="35"/>
  <c r="L339" i="35"/>
  <c r="M347" i="35"/>
  <c r="L347" i="35"/>
  <c r="M355" i="35"/>
  <c r="L355" i="35"/>
  <c r="M363" i="35"/>
  <c r="L363" i="35"/>
  <c r="M371" i="35"/>
  <c r="L371" i="35"/>
  <c r="M379" i="35"/>
  <c r="L379" i="35"/>
  <c r="M387" i="35"/>
  <c r="L387" i="35"/>
  <c r="M395" i="35"/>
  <c r="L395" i="35"/>
  <c r="M403" i="35"/>
  <c r="L403" i="35"/>
  <c r="M411" i="35"/>
  <c r="L411" i="35"/>
  <c r="M419" i="35"/>
  <c r="L419" i="35"/>
  <c r="M427" i="35"/>
  <c r="L427" i="35"/>
  <c r="M435" i="35"/>
  <c r="L435" i="35"/>
  <c r="M443" i="35"/>
  <c r="L443" i="35"/>
  <c r="M457" i="35"/>
  <c r="L457" i="35"/>
  <c r="M465" i="35"/>
  <c r="L465" i="35"/>
  <c r="M473" i="35"/>
  <c r="L473" i="35"/>
  <c r="M481" i="35"/>
  <c r="L481" i="35"/>
  <c r="L406" i="35"/>
  <c r="L414" i="35"/>
  <c r="L422" i="35"/>
  <c r="L430" i="35"/>
  <c r="L438" i="35"/>
  <c r="L446" i="35"/>
  <c r="N470" i="35"/>
  <c r="L489" i="35"/>
  <c r="L497" i="35"/>
  <c r="N497" i="35" s="1"/>
  <c r="L505" i="35"/>
  <c r="N505" i="35" s="1"/>
  <c r="L2513" i="35"/>
  <c r="L2521" i="35"/>
  <c r="L2529" i="35"/>
  <c r="L2537" i="35"/>
  <c r="L2545" i="35"/>
  <c r="L2553" i="35"/>
  <c r="L2561" i="35"/>
  <c r="L2569" i="35"/>
  <c r="L2577" i="35"/>
  <c r="M2588" i="35"/>
  <c r="L2588" i="35"/>
  <c r="M2593" i="35"/>
  <c r="L2593" i="35"/>
  <c r="M2604" i="35"/>
  <c r="L2604" i="35"/>
  <c r="M2609" i="35"/>
  <c r="L2609" i="35"/>
  <c r="L450" i="35"/>
  <c r="L452" i="35"/>
  <c r="L455" i="35"/>
  <c r="L460" i="35"/>
  <c r="L463" i="35"/>
  <c r="L468" i="35"/>
  <c r="L471" i="35"/>
  <c r="M472" i="35"/>
  <c r="L476" i="35"/>
  <c r="L479" i="35"/>
  <c r="L484" i="35"/>
  <c r="N484" i="35" s="1"/>
  <c r="L487" i="35"/>
  <c r="L492" i="35"/>
  <c r="L495" i="35"/>
  <c r="L500" i="35"/>
  <c r="L503" i="35"/>
  <c r="L2508" i="35"/>
  <c r="N2508" i="35" s="1"/>
  <c r="L2511" i="35"/>
  <c r="L2516" i="35"/>
  <c r="L2519" i="35"/>
  <c r="L2527" i="35"/>
  <c r="M2528" i="35"/>
  <c r="L2535" i="35"/>
  <c r="N2535" i="35" s="1"/>
  <c r="M2536" i="35"/>
  <c r="L2543" i="35"/>
  <c r="M2544" i="35"/>
  <c r="L2551" i="35"/>
  <c r="N2551" i="35" s="1"/>
  <c r="M2552" i="35"/>
  <c r="L2559" i="35"/>
  <c r="M2560" i="35"/>
  <c r="L2567" i="35"/>
  <c r="M2568" i="35"/>
  <c r="L2575" i="35"/>
  <c r="M2576" i="35"/>
  <c r="N2576" i="35" s="1"/>
  <c r="L2583" i="35"/>
  <c r="M2584" i="35"/>
  <c r="M2589" i="35"/>
  <c r="L2589" i="35"/>
  <c r="M2600" i="35"/>
  <c r="L2600" i="35"/>
  <c r="M2605" i="35"/>
  <c r="L2605" i="35"/>
  <c r="M2585" i="35"/>
  <c r="L2585" i="35"/>
  <c r="M2596" i="35"/>
  <c r="L2596" i="35"/>
  <c r="M2601" i="35"/>
  <c r="L2601" i="35"/>
  <c r="M2612" i="35"/>
  <c r="L2612" i="35"/>
  <c r="M2524" i="35"/>
  <c r="M2532" i="35"/>
  <c r="M2540" i="35"/>
  <c r="M2548" i="35"/>
  <c r="M2556" i="35"/>
  <c r="M2564" i="35"/>
  <c r="M2572" i="35"/>
  <c r="M2580" i="35"/>
  <c r="M2592" i="35"/>
  <c r="L2592" i="35"/>
  <c r="M2608" i="35"/>
  <c r="L2608" i="35"/>
  <c r="L2616" i="35"/>
  <c r="L2620" i="35"/>
  <c r="L2624" i="35"/>
  <c r="L2628" i="35"/>
  <c r="L2632" i="35"/>
  <c r="L2636" i="35"/>
  <c r="L2640" i="35"/>
  <c r="L2644" i="35"/>
  <c r="L2648" i="35"/>
  <c r="M2651" i="35"/>
  <c r="L2652" i="35"/>
  <c r="M2655" i="35"/>
  <c r="M2663" i="35"/>
  <c r="L2613" i="35"/>
  <c r="L2617" i="35"/>
  <c r="L2621" i="35"/>
  <c r="N2621" i="35" s="1"/>
  <c r="L2625" i="35"/>
  <c r="N2625" i="35" s="1"/>
  <c r="L2629" i="35"/>
  <c r="L2633" i="35"/>
  <c r="L2637" i="35"/>
  <c r="L2641" i="35"/>
  <c r="L2645" i="35"/>
  <c r="L2649" i="35"/>
  <c r="M2660" i="35"/>
  <c r="L2660" i="35"/>
  <c r="M2668" i="35"/>
  <c r="L2668" i="35"/>
  <c r="M2672" i="35"/>
  <c r="L2672" i="35"/>
  <c r="M2676" i="35"/>
  <c r="L2676" i="35"/>
  <c r="M2680" i="35"/>
  <c r="L2680" i="35"/>
  <c r="M2684" i="35"/>
  <c r="L2684" i="35"/>
  <c r="M2688" i="35"/>
  <c r="L2688" i="35"/>
  <c r="L2651" i="35"/>
  <c r="M2652" i="35"/>
  <c r="M2653" i="35"/>
  <c r="M2659" i="35"/>
  <c r="M2661" i="35"/>
  <c r="M2667" i="35"/>
  <c r="N2667" i="35" s="1"/>
  <c r="M2669" i="35"/>
  <c r="M2656" i="35"/>
  <c r="L2656" i="35"/>
  <c r="M2664" i="35"/>
  <c r="L2664" i="35"/>
  <c r="L2692" i="35"/>
  <c r="M2695" i="35"/>
  <c r="L2696" i="35"/>
  <c r="M2699" i="35"/>
  <c r="L2700" i="35"/>
  <c r="M2703" i="35"/>
  <c r="N2703" i="35" s="1"/>
  <c r="L2704" i="35"/>
  <c r="M2707" i="35"/>
  <c r="L2708" i="35"/>
  <c r="M2711" i="35"/>
  <c r="N2711" i="35" s="1"/>
  <c r="L2712" i="35"/>
  <c r="M2715" i="35"/>
  <c r="L2716" i="35"/>
  <c r="M2719" i="35"/>
  <c r="L2720" i="35"/>
  <c r="M2723" i="35"/>
  <c r="L2724" i="35"/>
  <c r="M2727" i="35"/>
  <c r="L2728" i="35"/>
  <c r="M2731" i="35"/>
  <c r="L2732" i="35"/>
  <c r="M2735" i="35"/>
  <c r="N2735" i="35" s="1"/>
  <c r="L2736" i="35"/>
  <c r="N2736" i="35" s="1"/>
  <c r="M2739" i="35"/>
  <c r="L2740" i="35"/>
  <c r="M2743" i="35"/>
  <c r="N2743" i="35" s="1"/>
  <c r="L2744" i="35"/>
  <c r="M2747" i="35"/>
  <c r="L2748" i="35"/>
  <c r="M2751" i="35"/>
  <c r="L2752" i="35"/>
  <c r="L2754" i="35"/>
  <c r="L2762" i="35"/>
  <c r="N2762" i="35" s="1"/>
  <c r="L2765" i="35"/>
  <c r="N2765" i="35" s="1"/>
  <c r="L2770" i="35"/>
  <c r="N2770" i="35" s="1"/>
  <c r="L2773" i="35"/>
  <c r="L2778" i="35"/>
  <c r="L2781" i="35"/>
  <c r="L2786" i="35"/>
  <c r="N2786" i="35" s="1"/>
  <c r="L2794" i="35"/>
  <c r="N2794" i="35" s="1"/>
  <c r="L2797" i="35"/>
  <c r="L2799" i="35"/>
  <c r="M2799" i="35"/>
  <c r="N2801" i="35"/>
  <c r="L2806" i="35"/>
  <c r="L2815" i="35"/>
  <c r="M2815" i="35"/>
  <c r="N2816" i="35"/>
  <c r="L2760" i="35"/>
  <c r="L2768" i="35"/>
  <c r="L2776" i="35"/>
  <c r="L2784" i="35"/>
  <c r="L2811" i="35"/>
  <c r="M2811" i="35"/>
  <c r="N2790" i="35"/>
  <c r="L2807" i="35"/>
  <c r="M2807" i="35"/>
  <c r="N2756" i="35"/>
  <c r="L2759" i="35"/>
  <c r="N2759" i="35" s="1"/>
  <c r="L2767" i="35"/>
  <c r="N2772" i="35"/>
  <c r="L2775" i="35"/>
  <c r="N2775" i="35" s="1"/>
  <c r="L2783" i="35"/>
  <c r="L2791" i="35"/>
  <c r="N2791" i="35" s="1"/>
  <c r="M2792" i="35"/>
  <c r="L2803" i="35"/>
  <c r="M2803" i="35"/>
  <c r="L2819" i="35"/>
  <c r="M2819" i="35"/>
  <c r="M2823" i="35"/>
  <c r="M2827" i="35"/>
  <c r="M2831" i="35"/>
  <c r="M2838" i="35"/>
  <c r="L2838" i="35"/>
  <c r="M2846" i="35"/>
  <c r="L2846" i="35"/>
  <c r="M2854" i="35"/>
  <c r="L2854" i="35"/>
  <c r="M2862" i="35"/>
  <c r="L2862" i="35"/>
  <c r="M2870" i="35"/>
  <c r="L2870" i="35"/>
  <c r="M2878" i="35"/>
  <c r="L2878" i="35"/>
  <c r="M2886" i="35"/>
  <c r="L2886" i="35"/>
  <c r="M2894" i="35"/>
  <c r="L2894" i="35"/>
  <c r="M2901" i="35"/>
  <c r="L2901" i="35"/>
  <c r="M2903" i="35"/>
  <c r="L2903" i="35"/>
  <c r="M2919" i="35"/>
  <c r="L2919" i="35"/>
  <c r="M2842" i="35"/>
  <c r="L2842" i="35"/>
  <c r="M2850" i="35"/>
  <c r="L2850" i="35"/>
  <c r="M2858" i="35"/>
  <c r="L2858" i="35"/>
  <c r="M2866" i="35"/>
  <c r="L2866" i="35"/>
  <c r="M2874" i="35"/>
  <c r="L2874" i="35"/>
  <c r="M2882" i="35"/>
  <c r="L2882" i="35"/>
  <c r="M2890" i="35"/>
  <c r="L2890" i="35"/>
  <c r="M2909" i="35"/>
  <c r="L2909" i="35"/>
  <c r="M2835" i="35"/>
  <c r="M2843" i="35"/>
  <c r="M2851" i="35"/>
  <c r="M2859" i="35"/>
  <c r="N2859" i="35" s="1"/>
  <c r="M2867" i="35"/>
  <c r="M2875" i="35"/>
  <c r="N2875" i="35" s="1"/>
  <c r="M2883" i="35"/>
  <c r="N2883" i="35" s="1"/>
  <c r="M2891" i="35"/>
  <c r="L2904" i="35"/>
  <c r="M2911" i="35"/>
  <c r="L2911" i="35"/>
  <c r="M2920" i="35"/>
  <c r="L2927" i="35"/>
  <c r="N2927" i="35" s="1"/>
  <c r="L2935" i="35"/>
  <c r="L2943" i="35"/>
  <c r="N2943" i="35" s="1"/>
  <c r="L2951" i="35"/>
  <c r="N2951" i="35" s="1"/>
  <c r="L2956" i="35"/>
  <c r="N2956" i="35" s="1"/>
  <c r="L2959" i="35"/>
  <c r="L2971" i="35"/>
  <c r="L2898" i="35"/>
  <c r="N2898" i="35" s="1"/>
  <c r="L2906" i="35"/>
  <c r="L2914" i="35"/>
  <c r="N2914" i="35" s="1"/>
  <c r="L2922" i="35"/>
  <c r="N2924" i="35"/>
  <c r="L2925" i="35"/>
  <c r="L2930" i="35"/>
  <c r="L2933" i="35"/>
  <c r="L2941" i="35"/>
  <c r="L2949" i="35"/>
  <c r="L2957" i="35"/>
  <c r="M2962" i="35"/>
  <c r="L2962" i="35"/>
  <c r="L2960" i="35"/>
  <c r="M2938" i="35"/>
  <c r="M2946" i="35"/>
  <c r="M2970" i="35"/>
  <c r="L2970" i="35"/>
  <c r="L2978" i="35"/>
  <c r="N2978" i="35" s="1"/>
  <c r="L2986" i="35"/>
  <c r="M2989" i="35"/>
  <c r="L2994" i="35"/>
  <c r="N2994" i="35" s="1"/>
  <c r="M2997" i="35"/>
  <c r="M3001" i="35"/>
  <c r="L3002" i="35"/>
  <c r="N3002" i="35" s="1"/>
  <c r="M3005" i="35"/>
  <c r="N3005" i="35" s="1"/>
  <c r="L2979" i="35"/>
  <c r="L2789" i="35" l="1"/>
  <c r="L2757" i="35"/>
  <c r="N2681" i="35"/>
  <c r="N2718" i="35"/>
  <c r="N22" i="35"/>
  <c r="N2900" i="35"/>
  <c r="L2565" i="35"/>
  <c r="N2754" i="35"/>
  <c r="N472" i="35"/>
  <c r="N254" i="35"/>
  <c r="N81" i="35"/>
  <c r="M2693" i="35"/>
  <c r="N2693" i="35" s="1"/>
  <c r="L2917" i="35"/>
  <c r="N2781" i="35"/>
  <c r="N2567" i="35"/>
  <c r="N173" i="35"/>
  <c r="L2725" i="35"/>
  <c r="L2885" i="35"/>
  <c r="L2597" i="35"/>
  <c r="N150" i="35"/>
  <c r="N2864" i="35"/>
  <c r="L2853" i="35"/>
  <c r="N2853" i="35" s="1"/>
  <c r="M2871" i="35"/>
  <c r="M2993" i="35"/>
  <c r="N133" i="35"/>
  <c r="N2702" i="35"/>
  <c r="N2631" i="35"/>
  <c r="M501" i="35"/>
  <c r="N2915" i="35"/>
  <c r="N289" i="35"/>
  <c r="L2821" i="35"/>
  <c r="N2533" i="35"/>
  <c r="N446" i="35"/>
  <c r="N2658" i="35"/>
  <c r="L2500" i="35"/>
  <c r="M2500" i="35"/>
  <c r="M2455" i="35"/>
  <c r="L2455" i="35"/>
  <c r="N2455" i="35" s="1"/>
  <c r="L2042" i="35"/>
  <c r="M2042" i="35"/>
  <c r="L2441" i="35"/>
  <c r="M2441" i="35"/>
  <c r="M2374" i="35"/>
  <c r="L2374" i="35"/>
  <c r="M2495" i="35"/>
  <c r="L2495" i="35"/>
  <c r="N2495" i="35" s="1"/>
  <c r="M2440" i="35"/>
  <c r="L2440" i="35"/>
  <c r="L2377" i="35"/>
  <c r="M2377" i="35"/>
  <c r="M2493" i="35"/>
  <c r="L2493" i="35"/>
  <c r="N2493" i="35" s="1"/>
  <c r="L2425" i="35"/>
  <c r="M2425" i="35"/>
  <c r="N2425" i="35" s="1"/>
  <c r="L2222" i="35"/>
  <c r="M2222" i="35"/>
  <c r="L2476" i="35"/>
  <c r="M2476" i="35"/>
  <c r="L2410" i="35"/>
  <c r="M2410" i="35"/>
  <c r="M2201" i="35"/>
  <c r="L2201" i="35"/>
  <c r="N2201" i="35" s="1"/>
  <c r="M2446" i="35"/>
  <c r="L2446" i="35"/>
  <c r="M2279" i="35"/>
  <c r="L2279" i="35"/>
  <c r="M2486" i="35"/>
  <c r="L2486" i="35"/>
  <c r="N2486" i="35" s="1"/>
  <c r="M2407" i="35"/>
  <c r="L2407" i="35"/>
  <c r="N2407" i="35" s="1"/>
  <c r="M2501" i="35"/>
  <c r="L2501" i="35"/>
  <c r="M2443" i="35"/>
  <c r="L2443" i="35"/>
  <c r="L2391" i="35"/>
  <c r="M2391" i="35"/>
  <c r="M2324" i="35"/>
  <c r="L2324" i="35"/>
  <c r="N2324" i="35" s="1"/>
  <c r="L2317" i="35"/>
  <c r="N2317" i="35" s="1"/>
  <c r="M2317" i="35"/>
  <c r="M2276" i="35"/>
  <c r="L2276" i="35"/>
  <c r="L2235" i="35"/>
  <c r="M2235" i="35"/>
  <c r="N2235" i="35" s="1"/>
  <c r="L2163" i="35"/>
  <c r="M2163" i="35"/>
  <c r="L2327" i="35"/>
  <c r="N2327" i="35" s="1"/>
  <c r="M2327" i="35"/>
  <c r="L2234" i="35"/>
  <c r="N2234" i="35" s="1"/>
  <c r="M2234" i="35"/>
  <c r="L2162" i="35"/>
  <c r="M2162" i="35"/>
  <c r="M2300" i="35"/>
  <c r="L2300" i="35"/>
  <c r="N2300" i="35" s="1"/>
  <c r="L2249" i="35"/>
  <c r="M2249" i="35"/>
  <c r="M2177" i="35"/>
  <c r="L2177" i="35"/>
  <c r="L2337" i="35"/>
  <c r="M2337" i="35"/>
  <c r="L2259" i="35"/>
  <c r="M2259" i="35"/>
  <c r="M2193" i="35"/>
  <c r="L2193" i="35"/>
  <c r="L2115" i="35"/>
  <c r="M2115" i="35"/>
  <c r="M2335" i="35"/>
  <c r="L2335" i="35"/>
  <c r="N2335" i="35" s="1"/>
  <c r="M2284" i="35"/>
  <c r="L2284" i="35"/>
  <c r="N2284" i="35" s="1"/>
  <c r="L2243" i="35"/>
  <c r="M2243" i="35"/>
  <c r="M2173" i="35"/>
  <c r="L2173" i="35"/>
  <c r="M2097" i="35"/>
  <c r="L2097" i="35"/>
  <c r="N2097" i="35" s="1"/>
  <c r="L2346" i="35"/>
  <c r="M2346" i="35"/>
  <c r="M2256" i="35"/>
  <c r="L2256" i="35"/>
  <c r="L2188" i="35"/>
  <c r="M2188" i="35"/>
  <c r="M2128" i="35"/>
  <c r="L2128" i="35"/>
  <c r="N2128" i="35" s="1"/>
  <c r="M2332" i="35"/>
  <c r="L2332" i="35"/>
  <c r="N2332" i="35" s="1"/>
  <c r="L2281" i="35"/>
  <c r="M2281" i="35"/>
  <c r="M2223" i="35"/>
  <c r="L2223" i="35"/>
  <c r="L2167" i="35"/>
  <c r="M2167" i="35"/>
  <c r="N2167" i="35" s="1"/>
  <c r="L2059" i="35"/>
  <c r="M2059" i="35"/>
  <c r="L2099" i="35"/>
  <c r="N2099" i="35" s="1"/>
  <c r="M2099" i="35"/>
  <c r="L2043" i="35"/>
  <c r="M2043" i="35"/>
  <c r="M1971" i="35"/>
  <c r="L1971" i="35"/>
  <c r="N1971" i="35" s="1"/>
  <c r="L1901" i="35"/>
  <c r="M1901" i="35"/>
  <c r="L2114" i="35"/>
  <c r="N2114" i="35" s="1"/>
  <c r="M2114" i="35"/>
  <c r="L2058" i="35"/>
  <c r="N2058" i="35" s="1"/>
  <c r="M2058" i="35"/>
  <c r="M1985" i="35"/>
  <c r="L1985" i="35"/>
  <c r="M1933" i="35"/>
  <c r="L1933" i="35"/>
  <c r="N1933" i="35" s="1"/>
  <c r="M1828" i="35"/>
  <c r="L1828" i="35"/>
  <c r="L2074" i="35"/>
  <c r="N2074" i="35" s="1"/>
  <c r="M2074" i="35"/>
  <c r="L2002" i="35"/>
  <c r="M2002" i="35"/>
  <c r="L1946" i="35"/>
  <c r="M1946" i="35"/>
  <c r="L1879" i="35"/>
  <c r="M1879" i="35"/>
  <c r="L1755" i="35"/>
  <c r="M1755" i="35"/>
  <c r="M2109" i="35"/>
  <c r="L2109" i="35"/>
  <c r="M2053" i="35"/>
  <c r="L2053" i="35"/>
  <c r="N2053" i="35" s="1"/>
  <c r="M1981" i="35"/>
  <c r="L1981" i="35"/>
  <c r="L1917" i="35"/>
  <c r="N1917" i="35" s="1"/>
  <c r="M1917" i="35"/>
  <c r="L2106" i="35"/>
  <c r="M2106" i="35"/>
  <c r="L2034" i="35"/>
  <c r="M2034" i="35"/>
  <c r="L1978" i="35"/>
  <c r="M1978" i="35"/>
  <c r="L1909" i="35"/>
  <c r="N1909" i="35" s="1"/>
  <c r="M1909" i="35"/>
  <c r="L2140" i="35"/>
  <c r="M2140" i="35"/>
  <c r="N2140" i="35" s="1"/>
  <c r="L2068" i="35"/>
  <c r="M2068" i="35"/>
  <c r="M2012" i="35"/>
  <c r="N2012" i="35" s="1"/>
  <c r="L2012" i="35"/>
  <c r="L1956" i="35"/>
  <c r="N1956" i="35" s="1"/>
  <c r="M1956" i="35"/>
  <c r="L1886" i="35"/>
  <c r="M1886" i="35"/>
  <c r="M2137" i="35"/>
  <c r="L2137" i="35"/>
  <c r="N2137" i="35" s="1"/>
  <c r="M2065" i="35"/>
  <c r="L2065" i="35"/>
  <c r="L2009" i="35"/>
  <c r="N2009" i="35" s="1"/>
  <c r="M2009" i="35"/>
  <c r="L1923" i="35"/>
  <c r="M1923" i="35"/>
  <c r="M1868" i="35"/>
  <c r="L1868" i="35"/>
  <c r="N1868" i="35" s="1"/>
  <c r="M1858" i="35"/>
  <c r="L1858" i="35"/>
  <c r="M1784" i="35"/>
  <c r="L1784" i="35"/>
  <c r="L1715" i="35"/>
  <c r="M1715" i="35"/>
  <c r="N1715" i="35" s="1"/>
  <c r="M1664" i="35"/>
  <c r="L1664" i="35"/>
  <c r="N1664" i="35" s="1"/>
  <c r="L1783" i="35"/>
  <c r="M1783" i="35"/>
  <c r="M1724" i="35"/>
  <c r="L1724" i="35"/>
  <c r="L1593" i="35"/>
  <c r="M1593" i="35"/>
  <c r="M1437" i="35"/>
  <c r="L1437" i="35"/>
  <c r="N1437" i="35" s="1"/>
  <c r="M1834" i="35"/>
  <c r="L1834" i="35"/>
  <c r="L1765" i="35"/>
  <c r="N1765" i="35" s="1"/>
  <c r="M1765" i="35"/>
  <c r="M1702" i="35"/>
  <c r="L1702" i="35"/>
  <c r="N1702" i="35" s="1"/>
  <c r="L1641" i="35"/>
  <c r="M1641" i="35"/>
  <c r="L1490" i="35"/>
  <c r="M1490" i="35"/>
  <c r="M1844" i="35"/>
  <c r="L1844" i="35"/>
  <c r="L1779" i="35"/>
  <c r="M1779" i="35"/>
  <c r="N1779" i="35" s="1"/>
  <c r="M1722" i="35"/>
  <c r="L1722" i="35"/>
  <c r="N1722" i="35" s="1"/>
  <c r="L1637" i="35"/>
  <c r="N1637" i="35" s="1"/>
  <c r="M1637" i="35"/>
  <c r="L1480" i="35"/>
  <c r="N1480" i="35" s="1"/>
  <c r="M1480" i="35"/>
  <c r="M1842" i="35"/>
  <c r="L1842" i="35"/>
  <c r="N1842" i="35" s="1"/>
  <c r="L1761" i="35"/>
  <c r="M1761" i="35"/>
  <c r="L1699" i="35"/>
  <c r="M1699" i="35"/>
  <c r="M1656" i="35"/>
  <c r="L1656" i="35"/>
  <c r="L1274" i="35"/>
  <c r="M1274" i="35"/>
  <c r="M1266" i="35"/>
  <c r="L1266" i="35"/>
  <c r="N1266" i="35" s="1"/>
  <c r="M1258" i="35"/>
  <c r="L1258" i="35"/>
  <c r="M1250" i="35"/>
  <c r="L1250" i="35"/>
  <c r="M1242" i="35"/>
  <c r="L1242" i="35"/>
  <c r="N1242" i="35" s="1"/>
  <c r="M1894" i="35"/>
  <c r="L1894" i="35"/>
  <c r="N1894" i="35" s="1"/>
  <c r="L1841" i="35"/>
  <c r="M1841" i="35"/>
  <c r="M1790" i="35"/>
  <c r="L1790" i="35"/>
  <c r="L1719" i="35"/>
  <c r="M1719" i="35"/>
  <c r="L1624" i="35"/>
  <c r="M1624" i="35"/>
  <c r="M1904" i="35"/>
  <c r="L1904" i="35"/>
  <c r="M1818" i="35"/>
  <c r="L1818" i="35"/>
  <c r="M1756" i="35"/>
  <c r="L1756" i="35"/>
  <c r="N1756" i="35" s="1"/>
  <c r="M1696" i="35"/>
  <c r="L1696" i="35"/>
  <c r="N1696" i="35" s="1"/>
  <c r="L1652" i="35"/>
  <c r="M1652" i="35"/>
  <c r="L1548" i="35"/>
  <c r="N1548" i="35" s="1"/>
  <c r="M1548" i="35"/>
  <c r="M1491" i="35"/>
  <c r="L1491" i="35"/>
  <c r="N1491" i="35" s="1"/>
  <c r="L1361" i="35"/>
  <c r="M1361" i="35"/>
  <c r="M1622" i="35"/>
  <c r="L1622" i="35"/>
  <c r="M1531" i="35"/>
  <c r="L1531" i="35"/>
  <c r="M1447" i="35"/>
  <c r="L1447" i="35"/>
  <c r="N1447" i="35" s="1"/>
  <c r="L1619" i="35"/>
  <c r="M1619" i="35"/>
  <c r="M1572" i="35"/>
  <c r="L1572" i="35"/>
  <c r="M1519" i="35"/>
  <c r="L1519" i="35"/>
  <c r="L1460" i="35"/>
  <c r="M1460" i="35"/>
  <c r="N1460" i="35" s="1"/>
  <c r="M1397" i="35"/>
  <c r="L1397" i="35"/>
  <c r="N1397" i="35" s="1"/>
  <c r="L1108" i="35"/>
  <c r="M1108" i="35"/>
  <c r="M1586" i="35"/>
  <c r="L1586" i="35"/>
  <c r="M1507" i="35"/>
  <c r="L1507" i="35"/>
  <c r="N1507" i="35" s="1"/>
  <c r="M1431" i="35"/>
  <c r="L1431" i="35"/>
  <c r="N1431" i="35" s="1"/>
  <c r="M1616" i="35"/>
  <c r="L1616" i="35"/>
  <c r="L1569" i="35"/>
  <c r="N1569" i="35" s="1"/>
  <c r="M1569" i="35"/>
  <c r="L1516" i="35"/>
  <c r="M1516" i="35"/>
  <c r="N1516" i="35" s="1"/>
  <c r="L1456" i="35"/>
  <c r="M1456" i="35"/>
  <c r="N1456" i="35" s="1"/>
  <c r="L1424" i="35"/>
  <c r="M1424" i="35"/>
  <c r="M1566" i="35"/>
  <c r="L1566" i="35"/>
  <c r="M1493" i="35"/>
  <c r="L1493" i="35"/>
  <c r="N1493" i="35" s="1"/>
  <c r="M1423" i="35"/>
  <c r="L1423" i="35"/>
  <c r="N1423" i="35" s="1"/>
  <c r="L1627" i="35"/>
  <c r="M1627" i="35"/>
  <c r="L1580" i="35"/>
  <c r="N1580" i="35" s="1"/>
  <c r="M1580" i="35"/>
  <c r="L1524" i="35"/>
  <c r="M1524" i="35"/>
  <c r="N1524" i="35" s="1"/>
  <c r="L1468" i="35"/>
  <c r="M1468" i="35"/>
  <c r="N1468" i="35" s="1"/>
  <c r="L1414" i="35"/>
  <c r="N1414" i="35" s="1"/>
  <c r="M1414" i="35"/>
  <c r="L1365" i="35"/>
  <c r="M1365" i="35"/>
  <c r="L1402" i="35"/>
  <c r="M1402" i="35"/>
  <c r="L1347" i="35"/>
  <c r="M1347" i="35"/>
  <c r="M1021" i="35"/>
  <c r="L1021" i="35"/>
  <c r="M1326" i="35"/>
  <c r="L1326" i="35"/>
  <c r="M1214" i="35"/>
  <c r="L1214" i="35"/>
  <c r="M1206" i="35"/>
  <c r="L1206" i="35"/>
  <c r="N1206" i="35" s="1"/>
  <c r="L1198" i="35"/>
  <c r="N1198" i="35" s="1"/>
  <c r="M1198" i="35"/>
  <c r="L1190" i="35"/>
  <c r="N1190" i="35" s="1"/>
  <c r="M1190" i="35"/>
  <c r="L1182" i="35"/>
  <c r="M1182" i="35"/>
  <c r="L1174" i="35"/>
  <c r="M1174" i="35"/>
  <c r="L1166" i="35"/>
  <c r="N1166" i="35" s="1"/>
  <c r="M1166" i="35"/>
  <c r="L1158" i="35"/>
  <c r="N1158" i="35" s="1"/>
  <c r="M1158" i="35"/>
  <c r="L1150" i="35"/>
  <c r="M1150" i="35"/>
  <c r="L1142" i="35"/>
  <c r="M1142" i="35"/>
  <c r="M1134" i="35"/>
  <c r="L1134" i="35"/>
  <c r="L1126" i="35"/>
  <c r="N1126" i="35" s="1"/>
  <c r="M1126" i="35"/>
  <c r="L1118" i="35"/>
  <c r="M1118" i="35"/>
  <c r="L1394" i="35"/>
  <c r="M1394" i="35"/>
  <c r="M1340" i="35"/>
  <c r="L1340" i="35"/>
  <c r="M1337" i="35"/>
  <c r="N1337" i="35" s="1"/>
  <c r="L1337" i="35"/>
  <c r="M1334" i="35"/>
  <c r="L1334" i="35"/>
  <c r="N1334" i="35" s="1"/>
  <c r="M1370" i="35"/>
  <c r="L1370" i="35"/>
  <c r="N1370" i="35" s="1"/>
  <c r="M1314" i="35"/>
  <c r="L1314" i="35"/>
  <c r="M1306" i="35"/>
  <c r="L1306" i="35"/>
  <c r="L1298" i="35"/>
  <c r="M1298" i="35"/>
  <c r="M1290" i="35"/>
  <c r="L1290" i="35"/>
  <c r="N1290" i="35" s="1"/>
  <c r="M1282" i="35"/>
  <c r="L1282" i="35"/>
  <c r="M637" i="35"/>
  <c r="L637" i="35"/>
  <c r="M629" i="35"/>
  <c r="L629" i="35"/>
  <c r="M621" i="35"/>
  <c r="L621" i="35"/>
  <c r="N621" i="35" s="1"/>
  <c r="M613" i="35"/>
  <c r="L613" i="35"/>
  <c r="L1111" i="35"/>
  <c r="M1111" i="35"/>
  <c r="M1099" i="35"/>
  <c r="L1099" i="35"/>
  <c r="L1091" i="35"/>
  <c r="M1091" i="35"/>
  <c r="M1083" i="35"/>
  <c r="L1083" i="35"/>
  <c r="M1075" i="35"/>
  <c r="L1075" i="35"/>
  <c r="L1067" i="35"/>
  <c r="N1067" i="35" s="1"/>
  <c r="M1067" i="35"/>
  <c r="L938" i="35"/>
  <c r="M938" i="35"/>
  <c r="L930" i="35"/>
  <c r="N930" i="35" s="1"/>
  <c r="M930" i="35"/>
  <c r="M922" i="35"/>
  <c r="L922" i="35"/>
  <c r="L914" i="35"/>
  <c r="N914" i="35" s="1"/>
  <c r="M914" i="35"/>
  <c r="L1061" i="35"/>
  <c r="M1061" i="35"/>
  <c r="L1053" i="35"/>
  <c r="N1053" i="35" s="1"/>
  <c r="M1053" i="35"/>
  <c r="M1045" i="35"/>
  <c r="L1045" i="35"/>
  <c r="M1037" i="35"/>
  <c r="L1037" i="35"/>
  <c r="L986" i="35"/>
  <c r="M986" i="35"/>
  <c r="M978" i="35"/>
  <c r="L978" i="35"/>
  <c r="L970" i="35"/>
  <c r="N970" i="35" s="1"/>
  <c r="M970" i="35"/>
  <c r="L962" i="35"/>
  <c r="N962" i="35" s="1"/>
  <c r="M962" i="35"/>
  <c r="M954" i="35"/>
  <c r="L954" i="35"/>
  <c r="N954" i="35" s="1"/>
  <c r="M946" i="35"/>
  <c r="L946" i="35"/>
  <c r="L1227" i="35"/>
  <c r="N1227" i="35" s="1"/>
  <c r="M1227" i="35"/>
  <c r="M1028" i="35"/>
  <c r="L1028" i="35"/>
  <c r="M1009" i="35"/>
  <c r="L1009" i="35"/>
  <c r="N1009" i="35" s="1"/>
  <c r="M1001" i="35"/>
  <c r="L1001" i="35"/>
  <c r="L993" i="35"/>
  <c r="N993" i="35" s="1"/>
  <c r="M993" i="35"/>
  <c r="M944" i="35"/>
  <c r="N944" i="35" s="1"/>
  <c r="L944" i="35"/>
  <c r="L766" i="35"/>
  <c r="M766" i="35"/>
  <c r="M758" i="35"/>
  <c r="N758" i="35" s="1"/>
  <c r="L758" i="35"/>
  <c r="L750" i="35"/>
  <c r="M750" i="35"/>
  <c r="M742" i="35"/>
  <c r="L742" i="35"/>
  <c r="L734" i="35"/>
  <c r="M734" i="35"/>
  <c r="M726" i="35"/>
  <c r="L726" i="35"/>
  <c r="L718" i="35"/>
  <c r="M718" i="35"/>
  <c r="L710" i="35"/>
  <c r="M710" i="35"/>
  <c r="L702" i="35"/>
  <c r="M702" i="35"/>
  <c r="M908" i="35"/>
  <c r="L908" i="35"/>
  <c r="L900" i="35"/>
  <c r="N900" i="35" s="1"/>
  <c r="M900" i="35"/>
  <c r="L892" i="35"/>
  <c r="N892" i="35" s="1"/>
  <c r="M892" i="35"/>
  <c r="M884" i="35"/>
  <c r="L884" i="35"/>
  <c r="N884" i="35" s="1"/>
  <c r="M876" i="35"/>
  <c r="L876" i="35"/>
  <c r="L868" i="35"/>
  <c r="M868" i="35"/>
  <c r="M860" i="35"/>
  <c r="L860" i="35"/>
  <c r="M603" i="35"/>
  <c r="L603" i="35"/>
  <c r="N603" i="35" s="1"/>
  <c r="M595" i="35"/>
  <c r="L595" i="35"/>
  <c r="M587" i="35"/>
  <c r="L587" i="35"/>
  <c r="M579" i="35"/>
  <c r="L579" i="35"/>
  <c r="M571" i="35"/>
  <c r="L571" i="35"/>
  <c r="N571" i="35" s="1"/>
  <c r="M563" i="35"/>
  <c r="L563" i="35"/>
  <c r="L555" i="35"/>
  <c r="N555" i="35" s="1"/>
  <c r="M555" i="35"/>
  <c r="M547" i="35"/>
  <c r="L547" i="35"/>
  <c r="M854" i="35"/>
  <c r="L854" i="35"/>
  <c r="N854" i="35" s="1"/>
  <c r="M846" i="35"/>
  <c r="L846" i="35"/>
  <c r="M838" i="35"/>
  <c r="L838" i="35"/>
  <c r="L826" i="35"/>
  <c r="N826" i="35" s="1"/>
  <c r="M826" i="35"/>
  <c r="L818" i="35"/>
  <c r="M818" i="35"/>
  <c r="L810" i="35"/>
  <c r="M810" i="35"/>
  <c r="L802" i="35"/>
  <c r="M802" i="35"/>
  <c r="L794" i="35"/>
  <c r="N794" i="35" s="1"/>
  <c r="M794" i="35"/>
  <c r="L786" i="35"/>
  <c r="M786" i="35"/>
  <c r="L778" i="35"/>
  <c r="N778" i="35" s="1"/>
  <c r="M778" i="35"/>
  <c r="L770" i="35"/>
  <c r="M770" i="35"/>
  <c r="M531" i="35"/>
  <c r="L531" i="35"/>
  <c r="M525" i="35"/>
  <c r="L525" i="35"/>
  <c r="N525" i="35" s="1"/>
  <c r="L517" i="35"/>
  <c r="N517" i="35" s="1"/>
  <c r="M517" i="35"/>
  <c r="L509" i="35"/>
  <c r="M509" i="35"/>
  <c r="L690" i="35"/>
  <c r="N690" i="35" s="1"/>
  <c r="M690" i="35"/>
  <c r="L682" i="35"/>
  <c r="M682" i="35"/>
  <c r="L674" i="35"/>
  <c r="M674" i="35"/>
  <c r="M666" i="35"/>
  <c r="L666" i="35"/>
  <c r="M658" i="35"/>
  <c r="L658" i="35"/>
  <c r="L650" i="35"/>
  <c r="M650" i="35"/>
  <c r="M2499" i="35"/>
  <c r="L2499" i="35"/>
  <c r="L2442" i="35"/>
  <c r="N2442" i="35" s="1"/>
  <c r="M2442" i="35"/>
  <c r="M2041" i="35"/>
  <c r="L2041" i="35"/>
  <c r="L2429" i="35"/>
  <c r="M2429" i="35"/>
  <c r="L2373" i="35"/>
  <c r="M2373" i="35"/>
  <c r="M2494" i="35"/>
  <c r="L2494" i="35"/>
  <c r="M2439" i="35"/>
  <c r="L2439" i="35"/>
  <c r="L2369" i="35"/>
  <c r="M2369" i="35"/>
  <c r="M2477" i="35"/>
  <c r="L2477" i="35"/>
  <c r="L2413" i="35"/>
  <c r="N2413" i="35" s="1"/>
  <c r="M2413" i="35"/>
  <c r="M2221" i="35"/>
  <c r="L2221" i="35"/>
  <c r="M2475" i="35"/>
  <c r="L2475" i="35"/>
  <c r="N2475" i="35" s="1"/>
  <c r="L2397" i="35"/>
  <c r="N2397" i="35" s="1"/>
  <c r="M2397" i="35"/>
  <c r="M2505" i="35"/>
  <c r="L2505" i="35"/>
  <c r="M2434" i="35"/>
  <c r="L2434" i="35"/>
  <c r="L2184" i="35"/>
  <c r="M2184" i="35"/>
  <c r="L2472" i="35"/>
  <c r="M2472" i="35"/>
  <c r="L2393" i="35"/>
  <c r="M2393" i="35"/>
  <c r="M2485" i="35"/>
  <c r="L2485" i="35"/>
  <c r="M2431" i="35"/>
  <c r="L2431" i="35"/>
  <c r="N2431" i="35" s="1"/>
  <c r="M2390" i="35"/>
  <c r="L2390" i="35"/>
  <c r="L2313" i="35"/>
  <c r="M2313" i="35"/>
  <c r="M2316" i="35"/>
  <c r="L2316" i="35"/>
  <c r="L2265" i="35"/>
  <c r="M2265" i="35"/>
  <c r="N2265" i="35" s="1"/>
  <c r="L2218" i="35"/>
  <c r="N2218" i="35" s="1"/>
  <c r="M2218" i="35"/>
  <c r="M2024" i="35"/>
  <c r="L2024" i="35"/>
  <c r="L2314" i="35"/>
  <c r="N2314" i="35" s="1"/>
  <c r="M2314" i="35"/>
  <c r="M2233" i="35"/>
  <c r="L2233" i="35"/>
  <c r="N2233" i="35" s="1"/>
  <c r="M2161" i="35"/>
  <c r="L2161" i="35"/>
  <c r="L2299" i="35"/>
  <c r="N2299" i="35" s="1"/>
  <c r="M2299" i="35"/>
  <c r="L2232" i="35"/>
  <c r="M2232" i="35"/>
  <c r="L2176" i="35"/>
  <c r="M2176" i="35"/>
  <c r="M2336" i="35"/>
  <c r="L2336" i="35"/>
  <c r="M2248" i="35"/>
  <c r="L2248" i="35"/>
  <c r="L2192" i="35"/>
  <c r="N2192" i="35" s="1"/>
  <c r="M2192" i="35"/>
  <c r="L1970" i="35"/>
  <c r="M1970" i="35"/>
  <c r="M2334" i="35"/>
  <c r="L2334" i="35"/>
  <c r="L2283" i="35"/>
  <c r="N2283" i="35" s="1"/>
  <c r="M2283" i="35"/>
  <c r="M2228" i="35"/>
  <c r="L2228" i="35"/>
  <c r="M2172" i="35"/>
  <c r="L2172" i="35"/>
  <c r="L2096" i="35"/>
  <c r="N2096" i="35" s="1"/>
  <c r="M2096" i="35"/>
  <c r="L2321" i="35"/>
  <c r="N2321" i="35" s="1"/>
  <c r="M2321" i="35"/>
  <c r="L2242" i="35"/>
  <c r="N2242" i="35" s="1"/>
  <c r="M2242" i="35"/>
  <c r="L2187" i="35"/>
  <c r="M2187" i="35"/>
  <c r="M2079" i="35"/>
  <c r="L2079" i="35"/>
  <c r="L2331" i="35"/>
  <c r="N2331" i="35" s="1"/>
  <c r="M2331" i="35"/>
  <c r="L2269" i="35"/>
  <c r="N2269" i="35" s="1"/>
  <c r="M2269" i="35"/>
  <c r="L2206" i="35"/>
  <c r="M2206" i="35"/>
  <c r="L2150" i="35"/>
  <c r="N2150" i="35" s="1"/>
  <c r="M2150" i="35"/>
  <c r="M1935" i="35"/>
  <c r="L1935" i="35"/>
  <c r="L2082" i="35"/>
  <c r="M2082" i="35"/>
  <c r="L2026" i="35"/>
  <c r="M2026" i="35"/>
  <c r="L1954" i="35"/>
  <c r="N1954" i="35" s="1"/>
  <c r="M1954" i="35"/>
  <c r="M1900" i="35"/>
  <c r="L1900" i="35"/>
  <c r="M2113" i="35"/>
  <c r="L2113" i="35"/>
  <c r="M2057" i="35"/>
  <c r="L2057" i="35"/>
  <c r="N2057" i="35" s="1"/>
  <c r="L1984" i="35"/>
  <c r="N1984" i="35" s="1"/>
  <c r="M1984" i="35"/>
  <c r="M1932" i="35"/>
  <c r="L1932" i="35"/>
  <c r="L1803" i="35"/>
  <c r="M1803" i="35"/>
  <c r="M2073" i="35"/>
  <c r="L2073" i="35"/>
  <c r="N2073" i="35" s="1"/>
  <c r="M2001" i="35"/>
  <c r="L2001" i="35"/>
  <c r="M1945" i="35"/>
  <c r="L1945" i="35"/>
  <c r="M1878" i="35"/>
  <c r="L1878" i="35"/>
  <c r="L1754" i="35"/>
  <c r="M1754" i="35"/>
  <c r="L2108" i="35"/>
  <c r="M2108" i="35"/>
  <c r="L2036" i="35"/>
  <c r="N2036" i="35" s="1"/>
  <c r="M2036" i="35"/>
  <c r="L1980" i="35"/>
  <c r="M1980" i="35"/>
  <c r="M1916" i="35"/>
  <c r="L1916" i="35"/>
  <c r="N1916" i="35" s="1"/>
  <c r="M2105" i="35"/>
  <c r="L2105" i="35"/>
  <c r="M2033" i="35"/>
  <c r="L2033" i="35"/>
  <c r="L1977" i="35"/>
  <c r="M1977" i="35"/>
  <c r="M1908" i="35"/>
  <c r="L1908" i="35"/>
  <c r="N1908" i="35" s="1"/>
  <c r="L2139" i="35"/>
  <c r="M2139" i="35"/>
  <c r="L2067" i="35"/>
  <c r="N2067" i="35" s="1"/>
  <c r="M2067" i="35"/>
  <c r="L2011" i="35"/>
  <c r="M2011" i="35"/>
  <c r="L1940" i="35"/>
  <c r="M1940" i="35"/>
  <c r="L1871" i="35"/>
  <c r="M1871" i="35"/>
  <c r="M2120" i="35"/>
  <c r="L2120" i="35"/>
  <c r="M2064" i="35"/>
  <c r="L2064" i="35"/>
  <c r="M1992" i="35"/>
  <c r="L1992" i="35"/>
  <c r="N1992" i="35" s="1"/>
  <c r="M1922" i="35"/>
  <c r="L1922" i="35"/>
  <c r="L1837" i="35"/>
  <c r="N1837" i="35" s="1"/>
  <c r="M1837" i="35"/>
  <c r="M1848" i="35"/>
  <c r="L1848" i="35"/>
  <c r="L1769" i="35"/>
  <c r="M1769" i="35"/>
  <c r="L1705" i="35"/>
  <c r="N1705" i="35" s="1"/>
  <c r="M1705" i="35"/>
  <c r="M1663" i="35"/>
  <c r="L1663" i="35"/>
  <c r="L1782" i="35"/>
  <c r="N1782" i="35" s="1"/>
  <c r="M1782" i="35"/>
  <c r="M1714" i="35"/>
  <c r="L1714" i="35"/>
  <c r="N1714" i="35" s="1"/>
  <c r="L1592" i="35"/>
  <c r="N1592" i="35" s="1"/>
  <c r="M1592" i="35"/>
  <c r="M1436" i="35"/>
  <c r="L1436" i="35"/>
  <c r="M1824" i="35"/>
  <c r="L1824" i="35"/>
  <c r="M1764" i="35"/>
  <c r="L1764" i="35"/>
  <c r="N1764" i="35" s="1"/>
  <c r="L1691" i="35"/>
  <c r="M1691" i="35"/>
  <c r="M1640" i="35"/>
  <c r="L1640" i="35"/>
  <c r="M1489" i="35"/>
  <c r="L1489" i="35"/>
  <c r="L1833" i="35"/>
  <c r="M1833" i="35"/>
  <c r="N1833" i="35" s="1"/>
  <c r="L1778" i="35"/>
  <c r="N1778" i="35" s="1"/>
  <c r="M1778" i="35"/>
  <c r="L1711" i="35"/>
  <c r="M1711" i="35"/>
  <c r="L1636" i="35"/>
  <c r="N1636" i="35" s="1"/>
  <c r="M1636" i="35"/>
  <c r="M1479" i="35"/>
  <c r="L1479" i="35"/>
  <c r="N1479" i="35" s="1"/>
  <c r="M1832" i="35"/>
  <c r="L1832" i="35"/>
  <c r="M1760" i="35"/>
  <c r="L1760" i="35"/>
  <c r="L1689" i="35"/>
  <c r="N1689" i="35" s="1"/>
  <c r="M1689" i="35"/>
  <c r="L1655" i="35"/>
  <c r="M1655" i="35"/>
  <c r="M1273" i="35"/>
  <c r="N1273" i="35" s="1"/>
  <c r="L1273" i="35"/>
  <c r="L1265" i="35"/>
  <c r="M1265" i="35"/>
  <c r="L1257" i="35"/>
  <c r="M1257" i="35"/>
  <c r="L1249" i="35"/>
  <c r="M1249" i="35"/>
  <c r="N1249" i="35" s="1"/>
  <c r="L1241" i="35"/>
  <c r="M1241" i="35"/>
  <c r="L1885" i="35"/>
  <c r="N1885" i="35" s="1"/>
  <c r="M1885" i="35"/>
  <c r="L1831" i="35"/>
  <c r="M1831" i="35"/>
  <c r="L1775" i="35"/>
  <c r="M1775" i="35"/>
  <c r="N1775" i="35" s="1"/>
  <c r="L1709" i="35"/>
  <c r="N1709" i="35" s="1"/>
  <c r="M1709" i="35"/>
  <c r="M1623" i="35"/>
  <c r="L1623" i="35"/>
  <c r="L1883" i="35"/>
  <c r="N1883" i="35" s="1"/>
  <c r="M1883" i="35"/>
  <c r="L1805" i="35"/>
  <c r="M1805" i="35"/>
  <c r="L1741" i="35"/>
  <c r="N1741" i="35" s="1"/>
  <c r="M1741" i="35"/>
  <c r="L1685" i="35"/>
  <c r="N1685" i="35" s="1"/>
  <c r="M1685" i="35"/>
  <c r="L1651" i="35"/>
  <c r="N1651" i="35" s="1"/>
  <c r="M1651" i="35"/>
  <c r="M1547" i="35"/>
  <c r="L1547" i="35"/>
  <c r="N1547" i="35" s="1"/>
  <c r="L1466" i="35"/>
  <c r="M1466" i="35"/>
  <c r="M1360" i="35"/>
  <c r="L1360" i="35"/>
  <c r="M1606" i="35"/>
  <c r="L1606" i="35"/>
  <c r="L1510" i="35"/>
  <c r="M1510" i="35"/>
  <c r="M1435" i="35"/>
  <c r="L1435" i="35"/>
  <c r="L1605" i="35"/>
  <c r="N1605" i="35" s="1"/>
  <c r="M1605" i="35"/>
  <c r="M1571" i="35"/>
  <c r="L1571" i="35"/>
  <c r="L1508" i="35"/>
  <c r="M1508" i="35"/>
  <c r="N1508" i="35" s="1"/>
  <c r="L1459" i="35"/>
  <c r="N1459" i="35" s="1"/>
  <c r="M1459" i="35"/>
  <c r="L1396" i="35"/>
  <c r="N1396" i="35" s="1"/>
  <c r="M1396" i="35"/>
  <c r="M1107" i="35"/>
  <c r="L1107" i="35"/>
  <c r="M1570" i="35"/>
  <c r="L1570" i="35"/>
  <c r="N1570" i="35" s="1"/>
  <c r="L1486" i="35"/>
  <c r="N1486" i="35" s="1"/>
  <c r="M1486" i="35"/>
  <c r="M1395" i="35"/>
  <c r="L1395" i="35"/>
  <c r="L1615" i="35"/>
  <c r="N1615" i="35" s="1"/>
  <c r="M1615" i="35"/>
  <c r="L1568" i="35"/>
  <c r="M1568" i="35"/>
  <c r="L1506" i="35"/>
  <c r="M1506" i="35"/>
  <c r="L1455" i="35"/>
  <c r="N1455" i="35" s="1"/>
  <c r="M1455" i="35"/>
  <c r="L1355" i="35"/>
  <c r="N1355" i="35" s="1"/>
  <c r="M1355" i="35"/>
  <c r="L1552" i="35"/>
  <c r="M1552" i="35"/>
  <c r="M1483" i="35"/>
  <c r="L1483" i="35"/>
  <c r="M1415" i="35"/>
  <c r="L1415" i="35"/>
  <c r="L1613" i="35"/>
  <c r="N1613" i="35" s="1"/>
  <c r="M1613" i="35"/>
  <c r="M1579" i="35"/>
  <c r="L1579" i="35"/>
  <c r="N1579" i="35" s="1"/>
  <c r="L1514" i="35"/>
  <c r="M1514" i="35"/>
  <c r="M1467" i="35"/>
  <c r="L1467" i="35"/>
  <c r="L1413" i="35"/>
  <c r="N1413" i="35" s="1"/>
  <c r="M1413" i="35"/>
  <c r="L1363" i="35"/>
  <c r="M1363" i="35"/>
  <c r="M1401" i="35"/>
  <c r="L1401" i="35"/>
  <c r="M1346" i="35"/>
  <c r="L1346" i="35"/>
  <c r="L1020" i="35"/>
  <c r="N1020" i="35" s="1"/>
  <c r="M1020" i="35"/>
  <c r="M1325" i="35"/>
  <c r="L1325" i="35"/>
  <c r="N1325" i="35" s="1"/>
  <c r="M1213" i="35"/>
  <c r="L1213" i="35"/>
  <c r="M1205" i="35"/>
  <c r="L1205" i="35"/>
  <c r="M1197" i="35"/>
  <c r="L1197" i="35"/>
  <c r="L1189" i="35"/>
  <c r="M1189" i="35"/>
  <c r="L1181" i="35"/>
  <c r="N1181" i="35" s="1"/>
  <c r="M1181" i="35"/>
  <c r="M1173" i="35"/>
  <c r="N1173" i="35" s="1"/>
  <c r="L1173" i="35"/>
  <c r="M1165" i="35"/>
  <c r="L1165" i="35"/>
  <c r="M1157" i="35"/>
  <c r="L1157" i="35"/>
  <c r="L1149" i="35"/>
  <c r="N1149" i="35" s="1"/>
  <c r="M1149" i="35"/>
  <c r="L1141" i="35"/>
  <c r="N1141" i="35" s="1"/>
  <c r="M1141" i="35"/>
  <c r="M1133" i="35"/>
  <c r="L1133" i="35"/>
  <c r="L1125" i="35"/>
  <c r="M1125" i="35"/>
  <c r="M1117" i="35"/>
  <c r="L1117" i="35"/>
  <c r="L1393" i="35"/>
  <c r="N1393" i="35" s="1"/>
  <c r="M1393" i="35"/>
  <c r="L1323" i="35"/>
  <c r="N1323" i="35" s="1"/>
  <c r="M1323" i="35"/>
  <c r="L1336" i="35"/>
  <c r="M1336" i="35"/>
  <c r="L1333" i="35"/>
  <c r="N1333" i="35" s="1"/>
  <c r="M1333" i="35"/>
  <c r="L1369" i="35"/>
  <c r="M1369" i="35"/>
  <c r="L1313" i="35"/>
  <c r="N1313" i="35" s="1"/>
  <c r="M1313" i="35"/>
  <c r="L1305" i="35"/>
  <c r="M1305" i="35"/>
  <c r="N1305" i="35" s="1"/>
  <c r="L1297" i="35"/>
  <c r="M1297" i="35"/>
  <c r="L1289" i="35"/>
  <c r="M1289" i="35"/>
  <c r="M1281" i="35"/>
  <c r="L1281" i="35"/>
  <c r="M636" i="35"/>
  <c r="L636" i="35"/>
  <c r="N636" i="35" s="1"/>
  <c r="L628" i="35"/>
  <c r="N628" i="35" s="1"/>
  <c r="M628" i="35"/>
  <c r="L620" i="35"/>
  <c r="N620" i="35" s="1"/>
  <c r="M620" i="35"/>
  <c r="L612" i="35"/>
  <c r="M612" i="35"/>
  <c r="L1110" i="35"/>
  <c r="M1110" i="35"/>
  <c r="M1098" i="35"/>
  <c r="L1098" i="35"/>
  <c r="L1090" i="35"/>
  <c r="N1090" i="35" s="1"/>
  <c r="M1090" i="35"/>
  <c r="M1082" i="35"/>
  <c r="L1082" i="35"/>
  <c r="L1074" i="35"/>
  <c r="M1074" i="35"/>
  <c r="M1066" i="35"/>
  <c r="L1066" i="35"/>
  <c r="M937" i="35"/>
  <c r="L937" i="35"/>
  <c r="L929" i="35"/>
  <c r="N929" i="35" s="1"/>
  <c r="M929" i="35"/>
  <c r="L921" i="35"/>
  <c r="M921" i="35"/>
  <c r="L913" i="35"/>
  <c r="N913" i="35" s="1"/>
  <c r="M913" i="35"/>
  <c r="L1060" i="35"/>
  <c r="N1060" i="35" s="1"/>
  <c r="M1060" i="35"/>
  <c r="M1052" i="35"/>
  <c r="N1052" i="35" s="1"/>
  <c r="L1052" i="35"/>
  <c r="M1044" i="35"/>
  <c r="L1044" i="35"/>
  <c r="N1044" i="35" s="1"/>
  <c r="L1036" i="35"/>
  <c r="N1036" i="35" s="1"/>
  <c r="M1036" i="35"/>
  <c r="M985" i="35"/>
  <c r="L985" i="35"/>
  <c r="M977" i="35"/>
  <c r="L977" i="35"/>
  <c r="M969" i="35"/>
  <c r="L969" i="35"/>
  <c r="N969" i="35" s="1"/>
  <c r="M961" i="35"/>
  <c r="L961" i="35"/>
  <c r="L953" i="35"/>
  <c r="N953" i="35" s="1"/>
  <c r="M953" i="35"/>
  <c r="L1234" i="35"/>
  <c r="N1234" i="35" s="1"/>
  <c r="M1234" i="35"/>
  <c r="M1226" i="35"/>
  <c r="L1226" i="35"/>
  <c r="N1226" i="35" s="1"/>
  <c r="L1027" i="35"/>
  <c r="N1027" i="35" s="1"/>
  <c r="M1027" i="35"/>
  <c r="M1008" i="35"/>
  <c r="L1008" i="35"/>
  <c r="M1000" i="35"/>
  <c r="L1000" i="35"/>
  <c r="L992" i="35"/>
  <c r="M992" i="35"/>
  <c r="L837" i="35"/>
  <c r="M837" i="35"/>
  <c r="M765" i="35"/>
  <c r="L765" i="35"/>
  <c r="M757" i="35"/>
  <c r="L757" i="35"/>
  <c r="M749" i="35"/>
  <c r="L749" i="35"/>
  <c r="N749" i="35" s="1"/>
  <c r="M741" i="35"/>
  <c r="L741" i="35"/>
  <c r="M733" i="35"/>
  <c r="L733" i="35"/>
  <c r="M725" i="35"/>
  <c r="L725" i="35"/>
  <c r="M717" i="35"/>
  <c r="L717" i="35"/>
  <c r="N717" i="35" s="1"/>
  <c r="M709" i="35"/>
  <c r="L709" i="35"/>
  <c r="M701" i="35"/>
  <c r="L701" i="35"/>
  <c r="M907" i="35"/>
  <c r="L907" i="35"/>
  <c r="M899" i="35"/>
  <c r="L899" i="35"/>
  <c r="N899" i="35" s="1"/>
  <c r="M891" i="35"/>
  <c r="N891" i="35" s="1"/>
  <c r="L891" i="35"/>
  <c r="M883" i="35"/>
  <c r="L883" i="35"/>
  <c r="M875" i="35"/>
  <c r="L875" i="35"/>
  <c r="M867" i="35"/>
  <c r="L867" i="35"/>
  <c r="N867" i="35" s="1"/>
  <c r="L859" i="35"/>
  <c r="N859" i="35" s="1"/>
  <c r="M859" i="35"/>
  <c r="L602" i="35"/>
  <c r="M602" i="35"/>
  <c r="L594" i="35"/>
  <c r="M594" i="35"/>
  <c r="L586" i="35"/>
  <c r="M586" i="35"/>
  <c r="N586" i="35" s="1"/>
  <c r="L578" i="35"/>
  <c r="M578" i="35"/>
  <c r="L570" i="35"/>
  <c r="M570" i="35"/>
  <c r="L562" i="35"/>
  <c r="M562" i="35"/>
  <c r="L554" i="35"/>
  <c r="M554" i="35"/>
  <c r="N554" i="35" s="1"/>
  <c r="L546" i="35"/>
  <c r="M546" i="35"/>
  <c r="L853" i="35"/>
  <c r="M853" i="35"/>
  <c r="L845" i="35"/>
  <c r="M845" i="35"/>
  <c r="L540" i="35"/>
  <c r="M540" i="35"/>
  <c r="M825" i="35"/>
  <c r="L825" i="35"/>
  <c r="M817" i="35"/>
  <c r="L817" i="35"/>
  <c r="L809" i="35"/>
  <c r="N809" i="35" s="1"/>
  <c r="M809" i="35"/>
  <c r="L801" i="35"/>
  <c r="M801" i="35"/>
  <c r="M793" i="35"/>
  <c r="L793" i="35"/>
  <c r="L785" i="35"/>
  <c r="N785" i="35" s="1"/>
  <c r="M785" i="35"/>
  <c r="L777" i="35"/>
  <c r="N777" i="35" s="1"/>
  <c r="M777" i="35"/>
  <c r="L538" i="35"/>
  <c r="M538" i="35"/>
  <c r="N538" i="35" s="1"/>
  <c r="L530" i="35"/>
  <c r="M530" i="35"/>
  <c r="M524" i="35"/>
  <c r="L524" i="35"/>
  <c r="L516" i="35"/>
  <c r="N516" i="35" s="1"/>
  <c r="M516" i="35"/>
  <c r="L508" i="35"/>
  <c r="M508" i="35"/>
  <c r="L689" i="35"/>
  <c r="N689" i="35" s="1"/>
  <c r="M689" i="35"/>
  <c r="M681" i="35"/>
  <c r="L681" i="35"/>
  <c r="L673" i="35"/>
  <c r="N673" i="35" s="1"/>
  <c r="M673" i="35"/>
  <c r="M665" i="35"/>
  <c r="L665" i="35"/>
  <c r="N665" i="35" s="1"/>
  <c r="M657" i="35"/>
  <c r="L657" i="35"/>
  <c r="M649" i="35"/>
  <c r="L649" i="35"/>
  <c r="L2498" i="35"/>
  <c r="N2498" i="35" s="1"/>
  <c r="M2498" i="35"/>
  <c r="L2417" i="35"/>
  <c r="M2417" i="35"/>
  <c r="M2497" i="35"/>
  <c r="L2497" i="35"/>
  <c r="M2428" i="35"/>
  <c r="L2428" i="35"/>
  <c r="M2372" i="35"/>
  <c r="L2372" i="35"/>
  <c r="L2480" i="35"/>
  <c r="M2480" i="35"/>
  <c r="L2426" i="35"/>
  <c r="N2426" i="35" s="1"/>
  <c r="M2426" i="35"/>
  <c r="M2368" i="35"/>
  <c r="L2368" i="35"/>
  <c r="M2463" i="35"/>
  <c r="L2463" i="35"/>
  <c r="M2412" i="35"/>
  <c r="L2412" i="35"/>
  <c r="N2412" i="35" s="1"/>
  <c r="L2220" i="35"/>
  <c r="M2220" i="35"/>
  <c r="M2474" i="35"/>
  <c r="L2474" i="35"/>
  <c r="M2396" i="35"/>
  <c r="L2396" i="35"/>
  <c r="M2489" i="35"/>
  <c r="L2489" i="35"/>
  <c r="N2489" i="35" s="1"/>
  <c r="M2422" i="35"/>
  <c r="L2422" i="35"/>
  <c r="L2183" i="35"/>
  <c r="M2183" i="35"/>
  <c r="M2471" i="35"/>
  <c r="L2471" i="35"/>
  <c r="L2355" i="35"/>
  <c r="M2355" i="35"/>
  <c r="M2470" i="35"/>
  <c r="L2470" i="35"/>
  <c r="M2430" i="35"/>
  <c r="L2430" i="35"/>
  <c r="L2389" i="35"/>
  <c r="M2389" i="35"/>
  <c r="N2389" i="35" s="1"/>
  <c r="L2148" i="35"/>
  <c r="M2148" i="35"/>
  <c r="M2315" i="35"/>
  <c r="L2315" i="35"/>
  <c r="L2253" i="35"/>
  <c r="N2253" i="35" s="1"/>
  <c r="M2253" i="35"/>
  <c r="M2217" i="35"/>
  <c r="L2217" i="35"/>
  <c r="N2217" i="35" s="1"/>
  <c r="L2023" i="35"/>
  <c r="M2023" i="35"/>
  <c r="N2023" i="35" s="1"/>
  <c r="L2289" i="35"/>
  <c r="M2289" i="35"/>
  <c r="M2216" i="35"/>
  <c r="L2216" i="35"/>
  <c r="M2160" i="35"/>
  <c r="L2160" i="35"/>
  <c r="N2160" i="35" s="1"/>
  <c r="M2287" i="35"/>
  <c r="L2287" i="35"/>
  <c r="N2287" i="35" s="1"/>
  <c r="L2231" i="35"/>
  <c r="M2231" i="35"/>
  <c r="M2159" i="35"/>
  <c r="L2159" i="35"/>
  <c r="L2323" i="35"/>
  <c r="M2323" i="35"/>
  <c r="L2247" i="35"/>
  <c r="M2247" i="35"/>
  <c r="M2175" i="35"/>
  <c r="L2175" i="35"/>
  <c r="M1969" i="35"/>
  <c r="L1969" i="35"/>
  <c r="M2322" i="35"/>
  <c r="L2322" i="35"/>
  <c r="N2322" i="35" s="1"/>
  <c r="M2271" i="35"/>
  <c r="L2271" i="35"/>
  <c r="N2271" i="35" s="1"/>
  <c r="L2227" i="35"/>
  <c r="N2227" i="35" s="1"/>
  <c r="M2227" i="35"/>
  <c r="L2171" i="35"/>
  <c r="M2171" i="35"/>
  <c r="M1951" i="35"/>
  <c r="L1951" i="35"/>
  <c r="N1951" i="35" s="1"/>
  <c r="M2320" i="35"/>
  <c r="L2320" i="35"/>
  <c r="N2320" i="35" s="1"/>
  <c r="L2226" i="35"/>
  <c r="N2226" i="35" s="1"/>
  <c r="M2226" i="35"/>
  <c r="L2170" i="35"/>
  <c r="N2170" i="35" s="1"/>
  <c r="M2170" i="35"/>
  <c r="L1857" i="35"/>
  <c r="M1857" i="35"/>
  <c r="N1857" i="35" s="1"/>
  <c r="M2319" i="35"/>
  <c r="L2319" i="35"/>
  <c r="N2319" i="35" s="1"/>
  <c r="M2268" i="35"/>
  <c r="L2268" i="35"/>
  <c r="M2205" i="35"/>
  <c r="L2205" i="35"/>
  <c r="M2149" i="35"/>
  <c r="L2149" i="35"/>
  <c r="N2149" i="35" s="1"/>
  <c r="L1899" i="35"/>
  <c r="M1899" i="35"/>
  <c r="M2081" i="35"/>
  <c r="L2081" i="35"/>
  <c r="M2025" i="35"/>
  <c r="L2025" i="35"/>
  <c r="M1953" i="35"/>
  <c r="L1953" i="35"/>
  <c r="N1953" i="35" s="1"/>
  <c r="L1897" i="35"/>
  <c r="M1897" i="35"/>
  <c r="N1897" i="35" s="1"/>
  <c r="M2112" i="35"/>
  <c r="L2112" i="35"/>
  <c r="L2040" i="35"/>
  <c r="N2040" i="35" s="1"/>
  <c r="M2040" i="35"/>
  <c r="M1967" i="35"/>
  <c r="L1967" i="35"/>
  <c r="N1967" i="35" s="1"/>
  <c r="L1931" i="35"/>
  <c r="M1931" i="35"/>
  <c r="N1931" i="35" s="1"/>
  <c r="L1802" i="35"/>
  <c r="N1802" i="35" s="1"/>
  <c r="M1802" i="35"/>
  <c r="L2056" i="35"/>
  <c r="N2056" i="35" s="1"/>
  <c r="M2056" i="35"/>
  <c r="L2000" i="35"/>
  <c r="M2000" i="35"/>
  <c r="L1930" i="35"/>
  <c r="M1930" i="35"/>
  <c r="L1849" i="35"/>
  <c r="M1849" i="35"/>
  <c r="M1666" i="35"/>
  <c r="L1666" i="35"/>
  <c r="L2107" i="35"/>
  <c r="M2107" i="35"/>
  <c r="N2107" i="35" s="1"/>
  <c r="L2035" i="35"/>
  <c r="M2035" i="35"/>
  <c r="L1979" i="35"/>
  <c r="M1979" i="35"/>
  <c r="L1695" i="35"/>
  <c r="M1695" i="35"/>
  <c r="M2088" i="35"/>
  <c r="L2088" i="35"/>
  <c r="N2088" i="35" s="1"/>
  <c r="L2032" i="35"/>
  <c r="M2032" i="35"/>
  <c r="L1960" i="35"/>
  <c r="N1960" i="35" s="1"/>
  <c r="M1960" i="35"/>
  <c r="L1787" i="35"/>
  <c r="M1787" i="35"/>
  <c r="L2122" i="35"/>
  <c r="M2122" i="35"/>
  <c r="L2050" i="35"/>
  <c r="M2050" i="35"/>
  <c r="L1994" i="35"/>
  <c r="N1994" i="35" s="1"/>
  <c r="M1994" i="35"/>
  <c r="L1925" i="35"/>
  <c r="N1925" i="35" s="1"/>
  <c r="M1925" i="35"/>
  <c r="M1870" i="35"/>
  <c r="L1870" i="35"/>
  <c r="N1870" i="35" s="1"/>
  <c r="L2119" i="35"/>
  <c r="M2119" i="35"/>
  <c r="N2119" i="35" s="1"/>
  <c r="M2047" i="35"/>
  <c r="L2047" i="35"/>
  <c r="L1991" i="35"/>
  <c r="N1991" i="35" s="1"/>
  <c r="M1991" i="35"/>
  <c r="L1905" i="35"/>
  <c r="M1905" i="35"/>
  <c r="N1905" i="35" s="1"/>
  <c r="M1836" i="35"/>
  <c r="L1836" i="35"/>
  <c r="N1836" i="35" s="1"/>
  <c r="L1827" i="35"/>
  <c r="N1827" i="35" s="1"/>
  <c r="M1827" i="35"/>
  <c r="M1768" i="35"/>
  <c r="L1768" i="35"/>
  <c r="M1704" i="35"/>
  <c r="L1704" i="35"/>
  <c r="N1704" i="35" s="1"/>
  <c r="M1594" i="35"/>
  <c r="L1594" i="35"/>
  <c r="N1594" i="35" s="1"/>
  <c r="L1767" i="35"/>
  <c r="M1767" i="35"/>
  <c r="L1703" i="35"/>
  <c r="M1703" i="35"/>
  <c r="M1591" i="35"/>
  <c r="L1591" i="35"/>
  <c r="N1591" i="35" s="1"/>
  <c r="M1898" i="35"/>
  <c r="L1898" i="35"/>
  <c r="N1898" i="35" s="1"/>
  <c r="L1813" i="35"/>
  <c r="N1813" i="35" s="1"/>
  <c r="M1813" i="35"/>
  <c r="L1749" i="35"/>
  <c r="N1749" i="35" s="1"/>
  <c r="M1749" i="35"/>
  <c r="L1677" i="35"/>
  <c r="M1677" i="35"/>
  <c r="L1639" i="35"/>
  <c r="M1639" i="35"/>
  <c r="L1877" i="35"/>
  <c r="N1877" i="35" s="1"/>
  <c r="M1877" i="35"/>
  <c r="L1823" i="35"/>
  <c r="M1823" i="35"/>
  <c r="L1763" i="35"/>
  <c r="M1763" i="35"/>
  <c r="N1763" i="35" s="1"/>
  <c r="L1701" i="35"/>
  <c r="M1701" i="35"/>
  <c r="M1635" i="35"/>
  <c r="L1635" i="35"/>
  <c r="M1380" i="35"/>
  <c r="L1380" i="35"/>
  <c r="L1809" i="35"/>
  <c r="M1809" i="35"/>
  <c r="L1745" i="35"/>
  <c r="M1745" i="35"/>
  <c r="M1688" i="35"/>
  <c r="L1688" i="35"/>
  <c r="M1626" i="35"/>
  <c r="L1626" i="35"/>
  <c r="M1272" i="35"/>
  <c r="L1272" i="35"/>
  <c r="L1264" i="35"/>
  <c r="M1264" i="35"/>
  <c r="N1264" i="35" s="1"/>
  <c r="M1256" i="35"/>
  <c r="L1256" i="35"/>
  <c r="M1248" i="35"/>
  <c r="N1248" i="35" s="1"/>
  <c r="L1248" i="35"/>
  <c r="M1240" i="35"/>
  <c r="L1240" i="35"/>
  <c r="N1240" i="35" s="1"/>
  <c r="M1884" i="35"/>
  <c r="L1884" i="35"/>
  <c r="N1884" i="35" s="1"/>
  <c r="M1830" i="35"/>
  <c r="L1830" i="35"/>
  <c r="L1774" i="35"/>
  <c r="N1774" i="35" s="1"/>
  <c r="M1774" i="35"/>
  <c r="M1708" i="35"/>
  <c r="L1708" i="35"/>
  <c r="N1708" i="35" s="1"/>
  <c r="L1577" i="35"/>
  <c r="M1577" i="35"/>
  <c r="M1882" i="35"/>
  <c r="L1882" i="35"/>
  <c r="M1804" i="35"/>
  <c r="L1804" i="35"/>
  <c r="M1740" i="35"/>
  <c r="L1740" i="35"/>
  <c r="N1740" i="35" s="1"/>
  <c r="L1684" i="35"/>
  <c r="M1684" i="35"/>
  <c r="L1649" i="35"/>
  <c r="N1649" i="35" s="1"/>
  <c r="M1649" i="35"/>
  <c r="M1546" i="35"/>
  <c r="L1546" i="35"/>
  <c r="M1465" i="35"/>
  <c r="L1465" i="35"/>
  <c r="N1465" i="35" s="1"/>
  <c r="M1348" i="35"/>
  <c r="L1348" i="35"/>
  <c r="N1348" i="35" s="1"/>
  <c r="M1590" i="35"/>
  <c r="L1590" i="35"/>
  <c r="M1509" i="35"/>
  <c r="L1509" i="35"/>
  <c r="M1391" i="35"/>
  <c r="L1391" i="35"/>
  <c r="N1391" i="35" s="1"/>
  <c r="L1604" i="35"/>
  <c r="M1604" i="35"/>
  <c r="L1557" i="35"/>
  <c r="N1557" i="35" s="1"/>
  <c r="M1557" i="35"/>
  <c r="L1498" i="35"/>
  <c r="M1498" i="35"/>
  <c r="L1446" i="35"/>
  <c r="M1446" i="35"/>
  <c r="L1390" i="35"/>
  <c r="M1390" i="35"/>
  <c r="M1106" i="35"/>
  <c r="L1106" i="35"/>
  <c r="L1556" i="35"/>
  <c r="N1556" i="35" s="1"/>
  <c r="M1556" i="35"/>
  <c r="M1485" i="35"/>
  <c r="L1485" i="35"/>
  <c r="M1324" i="35"/>
  <c r="L1324" i="35"/>
  <c r="N1324" i="35" s="1"/>
  <c r="L1601" i="35"/>
  <c r="N1601" i="35" s="1"/>
  <c r="M1601" i="35"/>
  <c r="L1567" i="35"/>
  <c r="N1567" i="35" s="1"/>
  <c r="M1567" i="35"/>
  <c r="M1505" i="35"/>
  <c r="L1505" i="35"/>
  <c r="N1505" i="35" s="1"/>
  <c r="M1443" i="35"/>
  <c r="L1443" i="35"/>
  <c r="N1443" i="35" s="1"/>
  <c r="M1354" i="35"/>
  <c r="L1354" i="35"/>
  <c r="L1551" i="35"/>
  <c r="N1551" i="35" s="1"/>
  <c r="M1551" i="35"/>
  <c r="L1470" i="35"/>
  <c r="M1470" i="35"/>
  <c r="M1403" i="35"/>
  <c r="L1403" i="35"/>
  <c r="N1403" i="35" s="1"/>
  <c r="L1612" i="35"/>
  <c r="N1612" i="35" s="1"/>
  <c r="M1612" i="35"/>
  <c r="L1565" i="35"/>
  <c r="N1565" i="35" s="1"/>
  <c r="M1565" i="35"/>
  <c r="M1513" i="35"/>
  <c r="L1513" i="35"/>
  <c r="N1513" i="35" s="1"/>
  <c r="L1452" i="35"/>
  <c r="M1452" i="35"/>
  <c r="N1452" i="35" s="1"/>
  <c r="L1412" i="35"/>
  <c r="N1412" i="35" s="1"/>
  <c r="M1412" i="35"/>
  <c r="L1362" i="35"/>
  <c r="N1362" i="35" s="1"/>
  <c r="M1362" i="35"/>
  <c r="L1400" i="35"/>
  <c r="M1400" i="35"/>
  <c r="M1329" i="35"/>
  <c r="L1329" i="35"/>
  <c r="N1329" i="35" s="1"/>
  <c r="M1019" i="35"/>
  <c r="L1019" i="35"/>
  <c r="M1220" i="35"/>
  <c r="L1220" i="35"/>
  <c r="M1212" i="35"/>
  <c r="L1212" i="35"/>
  <c r="N1212" i="35" s="1"/>
  <c r="M1204" i="35"/>
  <c r="L1204" i="35"/>
  <c r="N1204" i="35" s="1"/>
  <c r="M1196" i="35"/>
  <c r="L1196" i="35"/>
  <c r="L1188" i="35"/>
  <c r="N1188" i="35" s="1"/>
  <c r="M1188" i="35"/>
  <c r="L1180" i="35"/>
  <c r="M1180" i="35"/>
  <c r="L1172" i="35"/>
  <c r="M1172" i="35"/>
  <c r="L1164" i="35"/>
  <c r="N1164" i="35" s="1"/>
  <c r="M1164" i="35"/>
  <c r="L1156" i="35"/>
  <c r="N1156" i="35" s="1"/>
  <c r="M1156" i="35"/>
  <c r="L1148" i="35"/>
  <c r="M1148" i="35"/>
  <c r="M1140" i="35"/>
  <c r="L1140" i="35"/>
  <c r="N1140" i="35" s="1"/>
  <c r="L1132" i="35"/>
  <c r="N1132" i="35" s="1"/>
  <c r="M1132" i="35"/>
  <c r="L1124" i="35"/>
  <c r="N1124" i="35" s="1"/>
  <c r="M1124" i="35"/>
  <c r="M1116" i="35"/>
  <c r="L1116" i="35"/>
  <c r="N1116" i="35" s="1"/>
  <c r="L1392" i="35"/>
  <c r="M1392" i="35"/>
  <c r="M1322" i="35"/>
  <c r="L1322" i="35"/>
  <c r="L1319" i="35"/>
  <c r="N1319" i="35" s="1"/>
  <c r="M1319" i="35"/>
  <c r="M1316" i="35"/>
  <c r="L1316" i="35"/>
  <c r="N1316" i="35" s="1"/>
  <c r="L1368" i="35"/>
  <c r="M1368" i="35"/>
  <c r="N1368" i="35" s="1"/>
  <c r="M1312" i="35"/>
  <c r="L1312" i="35"/>
  <c r="L1304" i="35"/>
  <c r="M1304" i="35"/>
  <c r="M1296" i="35"/>
  <c r="L1296" i="35"/>
  <c r="N1296" i="35" s="1"/>
  <c r="L1288" i="35"/>
  <c r="M1288" i="35"/>
  <c r="L1280" i="35"/>
  <c r="N1280" i="35" s="1"/>
  <c r="M1280" i="35"/>
  <c r="L635" i="35"/>
  <c r="N635" i="35" s="1"/>
  <c r="M635" i="35"/>
  <c r="M627" i="35"/>
  <c r="L627" i="35"/>
  <c r="N627" i="35" s="1"/>
  <c r="M619" i="35"/>
  <c r="L619" i="35"/>
  <c r="N619" i="35" s="1"/>
  <c r="M611" i="35"/>
  <c r="L611" i="35"/>
  <c r="L1109" i="35"/>
  <c r="N1109" i="35" s="1"/>
  <c r="M1109" i="35"/>
  <c r="L1097" i="35"/>
  <c r="M1097" i="35"/>
  <c r="M1089" i="35"/>
  <c r="L1089" i="35"/>
  <c r="N1089" i="35" s="1"/>
  <c r="M1081" i="35"/>
  <c r="L1081" i="35"/>
  <c r="M1073" i="35"/>
  <c r="L1073" i="35"/>
  <c r="M1065" i="35"/>
  <c r="L1065" i="35"/>
  <c r="M936" i="35"/>
  <c r="L936" i="35"/>
  <c r="N936" i="35" s="1"/>
  <c r="M928" i="35"/>
  <c r="L928" i="35"/>
  <c r="M920" i="35"/>
  <c r="L920" i="35"/>
  <c r="L912" i="35"/>
  <c r="M912" i="35"/>
  <c r="L1059" i="35"/>
  <c r="M1059" i="35"/>
  <c r="M1051" i="35"/>
  <c r="L1051" i="35"/>
  <c r="L1043" i="35"/>
  <c r="N1043" i="35" s="1"/>
  <c r="M1043" i="35"/>
  <c r="M1035" i="35"/>
  <c r="L1035" i="35"/>
  <c r="L984" i="35"/>
  <c r="M984" i="35"/>
  <c r="N984" i="35" s="1"/>
  <c r="M976" i="35"/>
  <c r="N976" i="35" s="1"/>
  <c r="L976" i="35"/>
  <c r="L968" i="35"/>
  <c r="N968" i="35" s="1"/>
  <c r="M968" i="35"/>
  <c r="L960" i="35"/>
  <c r="N960" i="35" s="1"/>
  <c r="M960" i="35"/>
  <c r="M952" i="35"/>
  <c r="L952" i="35"/>
  <c r="N952" i="35" s="1"/>
  <c r="L1233" i="35"/>
  <c r="M1233" i="35"/>
  <c r="M1225" i="35"/>
  <c r="N1225" i="35" s="1"/>
  <c r="L1225" i="35"/>
  <c r="L1026" i="35"/>
  <c r="M1026" i="35"/>
  <c r="M1007" i="35"/>
  <c r="L1007" i="35"/>
  <c r="N1007" i="35" s="1"/>
  <c r="M999" i="35"/>
  <c r="L999" i="35"/>
  <c r="L991" i="35"/>
  <c r="N991" i="35" s="1"/>
  <c r="M991" i="35"/>
  <c r="M836" i="35"/>
  <c r="L836" i="35"/>
  <c r="M764" i="35"/>
  <c r="L764" i="35"/>
  <c r="N764" i="35" s="1"/>
  <c r="M756" i="35"/>
  <c r="L756" i="35"/>
  <c r="M748" i="35"/>
  <c r="L748" i="35"/>
  <c r="M740" i="35"/>
  <c r="L740" i="35"/>
  <c r="M732" i="35"/>
  <c r="L732" i="35"/>
  <c r="N732" i="35" s="1"/>
  <c r="M724" i="35"/>
  <c r="L724" i="35"/>
  <c r="M716" i="35"/>
  <c r="L716" i="35"/>
  <c r="M708" i="35"/>
  <c r="L708" i="35"/>
  <c r="M700" i="35"/>
  <c r="L700" i="35"/>
  <c r="N700" i="35" s="1"/>
  <c r="M906" i="35"/>
  <c r="L906" i="35"/>
  <c r="L898" i="35"/>
  <c r="N898" i="35" s="1"/>
  <c r="M898" i="35"/>
  <c r="L890" i="35"/>
  <c r="N890" i="35" s="1"/>
  <c r="M890" i="35"/>
  <c r="L882" i="35"/>
  <c r="M882" i="35"/>
  <c r="L874" i="35"/>
  <c r="N874" i="35" s="1"/>
  <c r="M874" i="35"/>
  <c r="L866" i="35"/>
  <c r="N866" i="35" s="1"/>
  <c r="M866" i="35"/>
  <c r="M858" i="35"/>
  <c r="L858" i="35"/>
  <c r="M601" i="35"/>
  <c r="L601" i="35"/>
  <c r="N601" i="35" s="1"/>
  <c r="M593" i="35"/>
  <c r="L593" i="35"/>
  <c r="L585" i="35"/>
  <c r="N585" i="35" s="1"/>
  <c r="M585" i="35"/>
  <c r="L577" i="35"/>
  <c r="N577" i="35" s="1"/>
  <c r="M577" i="35"/>
  <c r="M569" i="35"/>
  <c r="L569" i="35"/>
  <c r="L561" i="35"/>
  <c r="N561" i="35" s="1"/>
  <c r="M561" i="35"/>
  <c r="L553" i="35"/>
  <c r="N553" i="35" s="1"/>
  <c r="M553" i="35"/>
  <c r="L545" i="35"/>
  <c r="M545" i="35"/>
  <c r="M852" i="35"/>
  <c r="L852" i="35"/>
  <c r="N852" i="35" s="1"/>
  <c r="M844" i="35"/>
  <c r="L844" i="35"/>
  <c r="M539" i="35"/>
  <c r="L539" i="35"/>
  <c r="L824" i="35"/>
  <c r="N824" i="35" s="1"/>
  <c r="M824" i="35"/>
  <c r="M816" i="35"/>
  <c r="L816" i="35"/>
  <c r="N816" i="35" s="1"/>
  <c r="M808" i="35"/>
  <c r="L808" i="35"/>
  <c r="M800" i="35"/>
  <c r="L800" i="35"/>
  <c r="M792" i="35"/>
  <c r="L792" i="35"/>
  <c r="M784" i="35"/>
  <c r="L784" i="35"/>
  <c r="N784" i="35" s="1"/>
  <c r="L776" i="35"/>
  <c r="N776" i="35" s="1"/>
  <c r="M776" i="35"/>
  <c r="L537" i="35"/>
  <c r="N537" i="35" s="1"/>
  <c r="M537" i="35"/>
  <c r="M529" i="35"/>
  <c r="L529" i="35"/>
  <c r="M523" i="35"/>
  <c r="L523" i="35"/>
  <c r="N523" i="35" s="1"/>
  <c r="M515" i="35"/>
  <c r="L515" i="35"/>
  <c r="M507" i="35"/>
  <c r="L507" i="35"/>
  <c r="L688" i="35"/>
  <c r="N688" i="35" s="1"/>
  <c r="M688" i="35"/>
  <c r="L680" i="35"/>
  <c r="M680" i="35"/>
  <c r="L672" i="35"/>
  <c r="N672" i="35" s="1"/>
  <c r="M672" i="35"/>
  <c r="M664" i="35"/>
  <c r="L664" i="35"/>
  <c r="M656" i="35"/>
  <c r="L656" i="35"/>
  <c r="M648" i="35"/>
  <c r="L648" i="35"/>
  <c r="N648" i="35" s="1"/>
  <c r="N2586" i="35"/>
  <c r="L2484" i="35"/>
  <c r="M2484" i="35"/>
  <c r="M2416" i="35"/>
  <c r="L2416" i="35"/>
  <c r="M2481" i="35"/>
  <c r="L2481" i="35"/>
  <c r="M2427" i="35"/>
  <c r="L2427" i="35"/>
  <c r="M2370" i="35"/>
  <c r="L2370" i="35"/>
  <c r="N2370" i="35" s="1"/>
  <c r="M2479" i="35"/>
  <c r="L2479" i="35"/>
  <c r="L2401" i="35"/>
  <c r="N2401" i="35" s="1"/>
  <c r="M2401" i="35"/>
  <c r="M2344" i="35"/>
  <c r="L2344" i="35"/>
  <c r="M2462" i="35"/>
  <c r="L2462" i="35"/>
  <c r="N2462" i="35" s="1"/>
  <c r="M2411" i="35"/>
  <c r="L2411" i="35"/>
  <c r="L2219" i="35"/>
  <c r="N2219" i="35" s="1"/>
  <c r="M2219" i="35"/>
  <c r="L2449" i="35"/>
  <c r="M2449" i="35"/>
  <c r="M2395" i="35"/>
  <c r="L2395" i="35"/>
  <c r="N2395" i="35" s="1"/>
  <c r="M2473" i="35"/>
  <c r="L2473" i="35"/>
  <c r="L2421" i="35"/>
  <c r="M2421" i="35"/>
  <c r="L2504" i="35"/>
  <c r="M2504" i="35"/>
  <c r="L2458" i="35"/>
  <c r="M2458" i="35"/>
  <c r="M2351" i="35"/>
  <c r="L2351" i="35"/>
  <c r="L2469" i="35"/>
  <c r="M2469" i="35"/>
  <c r="M2418" i="35"/>
  <c r="L2418" i="35"/>
  <c r="M2388" i="35"/>
  <c r="L2388" i="35"/>
  <c r="N2388" i="35" s="1"/>
  <c r="L2147" i="35"/>
  <c r="N2147" i="35" s="1"/>
  <c r="M2147" i="35"/>
  <c r="M2303" i="35"/>
  <c r="L2303" i="35"/>
  <c r="M2252" i="35"/>
  <c r="L2252" i="35"/>
  <c r="M2200" i="35"/>
  <c r="L2200" i="35"/>
  <c r="N2200" i="35" s="1"/>
  <c r="L2378" i="35"/>
  <c r="N2378" i="35" s="1"/>
  <c r="M2378" i="35"/>
  <c r="M2288" i="35"/>
  <c r="L2288" i="35"/>
  <c r="L2215" i="35"/>
  <c r="M2215" i="35"/>
  <c r="L2006" i="35"/>
  <c r="M2006" i="35"/>
  <c r="M2286" i="35"/>
  <c r="L2286" i="35"/>
  <c r="L2214" i="35"/>
  <c r="N2214" i="35" s="1"/>
  <c r="M2214" i="35"/>
  <c r="M1987" i="35"/>
  <c r="L1987" i="35"/>
  <c r="M2312" i="35"/>
  <c r="L2312" i="35"/>
  <c r="N2312" i="35" s="1"/>
  <c r="L2230" i="35"/>
  <c r="N2230" i="35" s="1"/>
  <c r="M2230" i="35"/>
  <c r="L2158" i="35"/>
  <c r="N2158" i="35" s="1"/>
  <c r="M2158" i="35"/>
  <c r="M1968" i="35"/>
  <c r="L1968" i="35"/>
  <c r="M2310" i="35"/>
  <c r="L2310" i="35"/>
  <c r="N2310" i="35" s="1"/>
  <c r="M2270" i="35"/>
  <c r="L2270" i="35"/>
  <c r="L2210" i="35"/>
  <c r="N2210" i="35" s="1"/>
  <c r="M2210" i="35"/>
  <c r="L2154" i="35"/>
  <c r="M2154" i="35"/>
  <c r="L2385" i="35"/>
  <c r="M2385" i="35"/>
  <c r="L2307" i="35"/>
  <c r="N2307" i="35" s="1"/>
  <c r="M2307" i="35"/>
  <c r="M2225" i="35"/>
  <c r="L2225" i="35"/>
  <c r="M2169" i="35"/>
  <c r="L2169" i="35"/>
  <c r="M2358" i="35"/>
  <c r="L2358" i="35"/>
  <c r="N2358" i="35" s="1"/>
  <c r="M2318" i="35"/>
  <c r="L2318" i="35"/>
  <c r="M2267" i="35"/>
  <c r="L2267" i="35"/>
  <c r="L2204" i="35"/>
  <c r="M2204" i="35"/>
  <c r="L2134" i="35"/>
  <c r="M2134" i="35"/>
  <c r="M2136" i="35"/>
  <c r="L2136" i="35"/>
  <c r="L2080" i="35"/>
  <c r="N2080" i="35" s="1"/>
  <c r="M2080" i="35"/>
  <c r="M2008" i="35"/>
  <c r="L2008" i="35"/>
  <c r="M1952" i="35"/>
  <c r="L1952" i="35"/>
  <c r="N1952" i="35" s="1"/>
  <c r="L1895" i="35"/>
  <c r="M1895" i="35"/>
  <c r="M2095" i="35"/>
  <c r="L2095" i="35"/>
  <c r="L2039" i="35"/>
  <c r="M2039" i="35"/>
  <c r="L1950" i="35"/>
  <c r="M1950" i="35"/>
  <c r="L1919" i="35"/>
  <c r="M1919" i="35"/>
  <c r="M2111" i="35"/>
  <c r="L2111" i="35"/>
  <c r="L2055" i="35"/>
  <c r="M2055" i="35"/>
  <c r="M1983" i="35"/>
  <c r="L1983" i="35"/>
  <c r="N1983" i="35" s="1"/>
  <c r="M1929" i="35"/>
  <c r="L1929" i="35"/>
  <c r="L1847" i="35"/>
  <c r="M1847" i="35"/>
  <c r="L2146" i="35"/>
  <c r="M2146" i="35"/>
  <c r="L2090" i="35"/>
  <c r="M2090" i="35"/>
  <c r="L2018" i="35"/>
  <c r="N2018" i="35" s="1"/>
  <c r="M2018" i="35"/>
  <c r="L1962" i="35"/>
  <c r="N1962" i="35" s="1"/>
  <c r="M1962" i="35"/>
  <c r="M2143" i="35"/>
  <c r="L2143" i="35"/>
  <c r="L2087" i="35"/>
  <c r="M2087" i="35"/>
  <c r="N2087" i="35" s="1"/>
  <c r="M2015" i="35"/>
  <c r="L2015" i="35"/>
  <c r="L1959" i="35"/>
  <c r="N1959" i="35" s="1"/>
  <c r="M1959" i="35"/>
  <c r="L1786" i="35"/>
  <c r="M1786" i="35"/>
  <c r="M2121" i="35"/>
  <c r="L2121" i="35"/>
  <c r="N2121" i="35" s="1"/>
  <c r="M2049" i="35"/>
  <c r="L2049" i="35"/>
  <c r="L1993" i="35"/>
  <c r="N1993" i="35" s="1"/>
  <c r="M1993" i="35"/>
  <c r="M1924" i="35"/>
  <c r="L1924" i="35"/>
  <c r="L1839" i="35"/>
  <c r="M1839" i="35"/>
  <c r="N1839" i="35" s="1"/>
  <c r="L2102" i="35"/>
  <c r="N2102" i="35" s="1"/>
  <c r="M2102" i="35"/>
  <c r="L2030" i="35"/>
  <c r="N2030" i="35" s="1"/>
  <c r="M2030" i="35"/>
  <c r="L1974" i="35"/>
  <c r="M1974" i="35"/>
  <c r="L1903" i="35"/>
  <c r="M1903" i="35"/>
  <c r="N1903" i="35" s="1"/>
  <c r="M1912" i="35"/>
  <c r="L1912" i="35"/>
  <c r="M1826" i="35"/>
  <c r="L1826" i="35"/>
  <c r="L1753" i="35"/>
  <c r="M1753" i="35"/>
  <c r="M1694" i="35"/>
  <c r="L1694" i="35"/>
  <c r="N1694" i="35" s="1"/>
  <c r="L1375" i="35"/>
  <c r="N1375" i="35" s="1"/>
  <c r="M1375" i="35"/>
  <c r="M1766" i="35"/>
  <c r="L1766" i="35"/>
  <c r="L1693" i="35"/>
  <c r="M1693" i="35"/>
  <c r="L1561" i="35"/>
  <c r="M1561" i="35"/>
  <c r="M1888" i="35"/>
  <c r="L1888" i="35"/>
  <c r="M1812" i="35"/>
  <c r="L1812" i="35"/>
  <c r="M1748" i="35"/>
  <c r="L1748" i="35"/>
  <c r="L1676" i="35"/>
  <c r="M1676" i="35"/>
  <c r="M1610" i="35"/>
  <c r="L1610" i="35"/>
  <c r="M1876" i="35"/>
  <c r="L1876" i="35"/>
  <c r="L1822" i="35"/>
  <c r="M1822" i="35"/>
  <c r="M1762" i="35"/>
  <c r="L1762" i="35"/>
  <c r="N1762" i="35" s="1"/>
  <c r="M1700" i="35"/>
  <c r="L1700" i="35"/>
  <c r="L1609" i="35"/>
  <c r="N1609" i="35" s="1"/>
  <c r="M1609" i="35"/>
  <c r="M1896" i="35"/>
  <c r="L1896" i="35"/>
  <c r="M1808" i="35"/>
  <c r="L1808" i="35"/>
  <c r="N1808" i="35" s="1"/>
  <c r="M1744" i="35"/>
  <c r="L1744" i="35"/>
  <c r="M1687" i="35"/>
  <c r="L1687" i="35"/>
  <c r="L1279" i="35"/>
  <c r="M1279" i="35"/>
  <c r="M1271" i="35"/>
  <c r="L1271" i="35"/>
  <c r="L1263" i="35"/>
  <c r="N1263" i="35" s="1"/>
  <c r="M1263" i="35"/>
  <c r="M1255" i="35"/>
  <c r="N1255" i="35" s="1"/>
  <c r="L1255" i="35"/>
  <c r="M1247" i="35"/>
  <c r="L1247" i="35"/>
  <c r="M1239" i="35"/>
  <c r="L1239" i="35"/>
  <c r="N1239" i="35" s="1"/>
  <c r="L1873" i="35"/>
  <c r="M1873" i="35"/>
  <c r="L1821" i="35"/>
  <c r="N1821" i="35" s="1"/>
  <c r="M1821" i="35"/>
  <c r="L1759" i="35"/>
  <c r="M1759" i="35"/>
  <c r="M1698" i="35"/>
  <c r="L1698" i="35"/>
  <c r="N1698" i="35" s="1"/>
  <c r="L1576" i="35"/>
  <c r="N1576" i="35" s="1"/>
  <c r="M1576" i="35"/>
  <c r="M1872" i="35"/>
  <c r="L1872" i="35"/>
  <c r="L1789" i="35"/>
  <c r="M1789" i="35"/>
  <c r="L1729" i="35"/>
  <c r="M1729" i="35"/>
  <c r="M1683" i="35"/>
  <c r="L1683" i="35"/>
  <c r="M1648" i="35"/>
  <c r="L1648" i="35"/>
  <c r="L1534" i="35"/>
  <c r="M1534" i="35"/>
  <c r="L1450" i="35"/>
  <c r="M1450" i="35"/>
  <c r="L1343" i="35"/>
  <c r="N1343" i="35" s="1"/>
  <c r="M1343" i="35"/>
  <c r="M1574" i="35"/>
  <c r="L1574" i="35"/>
  <c r="M1499" i="35"/>
  <c r="L1499" i="35"/>
  <c r="L1379" i="35"/>
  <c r="M1379" i="35"/>
  <c r="M1603" i="35"/>
  <c r="L1603" i="35"/>
  <c r="M1541" i="35"/>
  <c r="L1541" i="35"/>
  <c r="M1497" i="35"/>
  <c r="L1497" i="35"/>
  <c r="M1445" i="35"/>
  <c r="L1445" i="35"/>
  <c r="N1445" i="35" s="1"/>
  <c r="L1389" i="35"/>
  <c r="N1389" i="35" s="1"/>
  <c r="M1389" i="35"/>
  <c r="M1105" i="35"/>
  <c r="L1105" i="35"/>
  <c r="L1555" i="35"/>
  <c r="M1555" i="35"/>
  <c r="L1474" i="35"/>
  <c r="M1474" i="35"/>
  <c r="L1647" i="35"/>
  <c r="N1647" i="35" s="1"/>
  <c r="M1647" i="35"/>
  <c r="M1600" i="35"/>
  <c r="L1600" i="35"/>
  <c r="M1553" i="35"/>
  <c r="L1553" i="35"/>
  <c r="L1496" i="35"/>
  <c r="M1496" i="35"/>
  <c r="L1430" i="35"/>
  <c r="N1430" i="35" s="1"/>
  <c r="M1430" i="35"/>
  <c r="M1646" i="35"/>
  <c r="L1646" i="35"/>
  <c r="L1550" i="35"/>
  <c r="M1550" i="35"/>
  <c r="M1469" i="35"/>
  <c r="L1469" i="35"/>
  <c r="N1469" i="35" s="1"/>
  <c r="L1645" i="35"/>
  <c r="N1645" i="35" s="1"/>
  <c r="M1645" i="35"/>
  <c r="M1611" i="35"/>
  <c r="L1611" i="35"/>
  <c r="M1564" i="35"/>
  <c r="L1564" i="35"/>
  <c r="L1504" i="35"/>
  <c r="M1504" i="35"/>
  <c r="M1451" i="35"/>
  <c r="L1451" i="35"/>
  <c r="L1410" i="35"/>
  <c r="N1410" i="35" s="1"/>
  <c r="M1410" i="35"/>
  <c r="M1345" i="35"/>
  <c r="L1345" i="35"/>
  <c r="L1399" i="35"/>
  <c r="M1399" i="35"/>
  <c r="L1328" i="35"/>
  <c r="N1328" i="35" s="1"/>
  <c r="M1328" i="35"/>
  <c r="M1018" i="35"/>
  <c r="L1018" i="35"/>
  <c r="M1219" i="35"/>
  <c r="L1219" i="35"/>
  <c r="M1211" i="35"/>
  <c r="L1211" i="35"/>
  <c r="N1211" i="35" s="1"/>
  <c r="M1203" i="35"/>
  <c r="L1203" i="35"/>
  <c r="M1195" i="35"/>
  <c r="L1195" i="35"/>
  <c r="L1187" i="35"/>
  <c r="M1187" i="35"/>
  <c r="L1179" i="35"/>
  <c r="M1179" i="35"/>
  <c r="N1179" i="35" s="1"/>
  <c r="M1171" i="35"/>
  <c r="L1171" i="35"/>
  <c r="L1163" i="35"/>
  <c r="M1163" i="35"/>
  <c r="M1155" i="35"/>
  <c r="L1155" i="35"/>
  <c r="L1147" i="35"/>
  <c r="M1147" i="35"/>
  <c r="N1147" i="35" s="1"/>
  <c r="M1139" i="35"/>
  <c r="L1139" i="35"/>
  <c r="L1131" i="35"/>
  <c r="N1131" i="35" s="1"/>
  <c r="M1131" i="35"/>
  <c r="L1123" i="35"/>
  <c r="M1123" i="35"/>
  <c r="L1115" i="35"/>
  <c r="M1115" i="35"/>
  <c r="M1377" i="35"/>
  <c r="L1377" i="35"/>
  <c r="L1321" i="35"/>
  <c r="M1321" i="35"/>
  <c r="M1318" i="35"/>
  <c r="L1318" i="35"/>
  <c r="L1406" i="35"/>
  <c r="M1406" i="35"/>
  <c r="L1351" i="35"/>
  <c r="N1351" i="35" s="1"/>
  <c r="M1351" i="35"/>
  <c r="L1311" i="35"/>
  <c r="N1311" i="35" s="1"/>
  <c r="M1311" i="35"/>
  <c r="L1303" i="35"/>
  <c r="M1303" i="35"/>
  <c r="M1295" i="35"/>
  <c r="L1295" i="35"/>
  <c r="N1295" i="35" s="1"/>
  <c r="M1287" i="35"/>
  <c r="L1287" i="35"/>
  <c r="L642" i="35"/>
  <c r="N642" i="35" s="1"/>
  <c r="M642" i="35"/>
  <c r="L634" i="35"/>
  <c r="M634" i="35"/>
  <c r="M626" i="35"/>
  <c r="L626" i="35"/>
  <c r="N626" i="35" s="1"/>
  <c r="L618" i="35"/>
  <c r="M618" i="35"/>
  <c r="L610" i="35"/>
  <c r="M610" i="35"/>
  <c r="M1104" i="35"/>
  <c r="L1104" i="35"/>
  <c r="M1096" i="35"/>
  <c r="L1096" i="35"/>
  <c r="N1096" i="35" s="1"/>
  <c r="L1088" i="35"/>
  <c r="N1088" i="35" s="1"/>
  <c r="M1088" i="35"/>
  <c r="L1080" i="35"/>
  <c r="N1080" i="35" s="1"/>
  <c r="M1080" i="35"/>
  <c r="L1072" i="35"/>
  <c r="M1072" i="35"/>
  <c r="L943" i="35"/>
  <c r="M943" i="35"/>
  <c r="L935" i="35"/>
  <c r="M935" i="35"/>
  <c r="L927" i="35"/>
  <c r="N927" i="35" s="1"/>
  <c r="M927" i="35"/>
  <c r="M919" i="35"/>
  <c r="L919" i="35"/>
  <c r="M911" i="35"/>
  <c r="L911" i="35"/>
  <c r="N911" i="35" s="1"/>
  <c r="M1058" i="35"/>
  <c r="L1058" i="35"/>
  <c r="L1050" i="35"/>
  <c r="N1050" i="35" s="1"/>
  <c r="M1050" i="35"/>
  <c r="L1042" i="35"/>
  <c r="M1042" i="35"/>
  <c r="M1034" i="35"/>
  <c r="L1034" i="35"/>
  <c r="L983" i="35"/>
  <c r="N983" i="35" s="1"/>
  <c r="M983" i="35"/>
  <c r="L975" i="35"/>
  <c r="N975" i="35" s="1"/>
  <c r="M975" i="35"/>
  <c r="M967" i="35"/>
  <c r="L967" i="35"/>
  <c r="L959" i="35"/>
  <c r="M959" i="35"/>
  <c r="L951" i="35"/>
  <c r="N951" i="35" s="1"/>
  <c r="M951" i="35"/>
  <c r="L1232" i="35"/>
  <c r="M1232" i="35"/>
  <c r="M1224" i="35"/>
  <c r="L1224" i="35"/>
  <c r="L1014" i="35"/>
  <c r="M1014" i="35"/>
  <c r="N1014" i="35" s="1"/>
  <c r="L1006" i="35"/>
  <c r="M1006" i="35"/>
  <c r="L998" i="35"/>
  <c r="N998" i="35" s="1"/>
  <c r="M998" i="35"/>
  <c r="L990" i="35"/>
  <c r="M990" i="35"/>
  <c r="L835" i="35"/>
  <c r="M835" i="35"/>
  <c r="L763" i="35"/>
  <c r="M763" i="35"/>
  <c r="L755" i="35"/>
  <c r="M755" i="35"/>
  <c r="L747" i="35"/>
  <c r="M747" i="35"/>
  <c r="L739" i="35"/>
  <c r="M739" i="35"/>
  <c r="N739" i="35" s="1"/>
  <c r="L731" i="35"/>
  <c r="M731" i="35"/>
  <c r="L723" i="35"/>
  <c r="M723" i="35"/>
  <c r="L715" i="35"/>
  <c r="M715" i="35"/>
  <c r="L707" i="35"/>
  <c r="M707" i="35"/>
  <c r="N707" i="35" s="1"/>
  <c r="L699" i="35"/>
  <c r="M699" i="35"/>
  <c r="L905" i="35"/>
  <c r="N905" i="35" s="1"/>
  <c r="M905" i="35"/>
  <c r="M897" i="35"/>
  <c r="L897" i="35"/>
  <c r="M889" i="35"/>
  <c r="L889" i="35"/>
  <c r="N889" i="35" s="1"/>
  <c r="M881" i="35"/>
  <c r="L881" i="35"/>
  <c r="M873" i="35"/>
  <c r="L873" i="35"/>
  <c r="M865" i="35"/>
  <c r="L865" i="35"/>
  <c r="L857" i="35"/>
  <c r="M857" i="35"/>
  <c r="M600" i="35"/>
  <c r="N600" i="35" s="1"/>
  <c r="L600" i="35"/>
  <c r="L592" i="35"/>
  <c r="N592" i="35" s="1"/>
  <c r="M592" i="35"/>
  <c r="M584" i="35"/>
  <c r="L584" i="35"/>
  <c r="L576" i="35"/>
  <c r="M576" i="35"/>
  <c r="M568" i="35"/>
  <c r="N568" i="35" s="1"/>
  <c r="L568" i="35"/>
  <c r="L560" i="35"/>
  <c r="N560" i="35" s="1"/>
  <c r="M560" i="35"/>
  <c r="M552" i="35"/>
  <c r="L552" i="35"/>
  <c r="L544" i="35"/>
  <c r="M544" i="35"/>
  <c r="M851" i="35"/>
  <c r="L851" i="35"/>
  <c r="L843" i="35"/>
  <c r="N843" i="35" s="1"/>
  <c r="M843" i="35"/>
  <c r="L831" i="35"/>
  <c r="M831" i="35"/>
  <c r="L823" i="35"/>
  <c r="M823" i="35"/>
  <c r="N823" i="35" s="1"/>
  <c r="L815" i="35"/>
  <c r="M815" i="35"/>
  <c r="L807" i="35"/>
  <c r="M807" i="35"/>
  <c r="L799" i="35"/>
  <c r="M799" i="35"/>
  <c r="L791" i="35"/>
  <c r="M791" i="35"/>
  <c r="N791" i="35" s="1"/>
  <c r="L783" i="35"/>
  <c r="M783" i="35"/>
  <c r="L775" i="35"/>
  <c r="M775" i="35"/>
  <c r="M536" i="35"/>
  <c r="L536" i="35"/>
  <c r="L769" i="35"/>
  <c r="M769" i="35"/>
  <c r="N769" i="35" s="1"/>
  <c r="L522" i="35"/>
  <c r="M522" i="35"/>
  <c r="L514" i="35"/>
  <c r="M514" i="35"/>
  <c r="L695" i="35"/>
  <c r="M695" i="35"/>
  <c r="L687" i="35"/>
  <c r="M687" i="35"/>
  <c r="L679" i="35"/>
  <c r="N679" i="35" s="1"/>
  <c r="M679" i="35"/>
  <c r="M671" i="35"/>
  <c r="L671" i="35"/>
  <c r="M663" i="35"/>
  <c r="L663" i="35"/>
  <c r="L655" i="35"/>
  <c r="M655" i="35"/>
  <c r="N655" i="35" s="1"/>
  <c r="M647" i="35"/>
  <c r="N647" i="35" s="1"/>
  <c r="L647" i="35"/>
  <c r="L2483" i="35"/>
  <c r="N2483" i="35" s="1"/>
  <c r="M2483" i="35"/>
  <c r="L2403" i="35"/>
  <c r="M2403" i="35"/>
  <c r="M2466" i="35"/>
  <c r="L2466" i="35"/>
  <c r="N2466" i="35" s="1"/>
  <c r="M2415" i="35"/>
  <c r="L2415" i="35"/>
  <c r="L2330" i="35"/>
  <c r="N2330" i="35" s="1"/>
  <c r="M2330" i="35"/>
  <c r="L2478" i="35"/>
  <c r="M2478" i="35"/>
  <c r="M2400" i="35"/>
  <c r="L2400" i="35"/>
  <c r="N2400" i="35" s="1"/>
  <c r="M2343" i="35"/>
  <c r="L2343" i="35"/>
  <c r="M2450" i="35"/>
  <c r="L2450" i="35"/>
  <c r="M2399" i="35"/>
  <c r="L2399" i="35"/>
  <c r="M2506" i="35"/>
  <c r="L2506" i="35"/>
  <c r="N2506" i="35" s="1"/>
  <c r="M2448" i="35"/>
  <c r="L2448" i="35"/>
  <c r="L2365" i="35"/>
  <c r="N2365" i="35" s="1"/>
  <c r="M2365" i="35"/>
  <c r="L2461" i="35"/>
  <c r="M2461" i="35"/>
  <c r="M2420" i="35"/>
  <c r="L2420" i="35"/>
  <c r="N2420" i="35" s="1"/>
  <c r="L2503" i="35"/>
  <c r="N2503" i="35" s="1"/>
  <c r="M2503" i="35"/>
  <c r="L2433" i="35"/>
  <c r="N2433" i="35" s="1"/>
  <c r="M2433" i="35"/>
  <c r="M2350" i="35"/>
  <c r="L2350" i="35"/>
  <c r="M2468" i="35"/>
  <c r="L2468" i="35"/>
  <c r="N2468" i="35" s="1"/>
  <c r="M2406" i="35"/>
  <c r="L2406" i="35"/>
  <c r="M2354" i="35"/>
  <c r="L2354" i="35"/>
  <c r="M2342" i="35"/>
  <c r="L2342" i="35"/>
  <c r="M2302" i="35"/>
  <c r="L2302" i="35"/>
  <c r="N2302" i="35" s="1"/>
  <c r="M2251" i="35"/>
  <c r="L2251" i="35"/>
  <c r="L2199" i="35"/>
  <c r="N2199" i="35" s="1"/>
  <c r="M2199" i="35"/>
  <c r="L2353" i="35"/>
  <c r="M2353" i="35"/>
  <c r="L2275" i="35"/>
  <c r="M2275" i="35"/>
  <c r="L2198" i="35"/>
  <c r="N2198" i="35" s="1"/>
  <c r="M2198" i="35"/>
  <c r="L2005" i="35"/>
  <c r="N2005" i="35" s="1"/>
  <c r="M2005" i="35"/>
  <c r="M2274" i="35"/>
  <c r="L2274" i="35"/>
  <c r="L2213" i="35"/>
  <c r="M2213" i="35"/>
  <c r="M1682" i="35"/>
  <c r="L1682" i="35"/>
  <c r="M2311" i="35"/>
  <c r="L2311" i="35"/>
  <c r="M2229" i="35"/>
  <c r="L2229" i="35"/>
  <c r="M2157" i="35"/>
  <c r="L2157" i="35"/>
  <c r="N2157" i="35" s="1"/>
  <c r="L2361" i="35"/>
  <c r="M2361" i="35"/>
  <c r="L2309" i="35"/>
  <c r="N2309" i="35" s="1"/>
  <c r="M2309" i="35"/>
  <c r="M2258" i="35"/>
  <c r="L2258" i="35"/>
  <c r="M2209" i="35"/>
  <c r="L2209" i="35"/>
  <c r="N2209" i="35" s="1"/>
  <c r="M2153" i="35"/>
  <c r="L2153" i="35"/>
  <c r="M2384" i="35"/>
  <c r="L2384" i="35"/>
  <c r="M2296" i="35"/>
  <c r="L2296" i="35"/>
  <c r="L2224" i="35"/>
  <c r="M2224" i="35"/>
  <c r="L2152" i="35"/>
  <c r="N2152" i="35" s="1"/>
  <c r="M2152" i="35"/>
  <c r="L2357" i="35"/>
  <c r="M2357" i="35"/>
  <c r="M2306" i="35"/>
  <c r="L2306" i="35"/>
  <c r="M2255" i="35"/>
  <c r="L2255" i="35"/>
  <c r="N2255" i="35" s="1"/>
  <c r="L2203" i="35"/>
  <c r="M2203" i="35"/>
  <c r="L2133" i="35"/>
  <c r="N2133" i="35" s="1"/>
  <c r="M2133" i="35"/>
  <c r="L2135" i="35"/>
  <c r="M2135" i="35"/>
  <c r="M2063" i="35"/>
  <c r="L2063" i="35"/>
  <c r="N2063" i="35" s="1"/>
  <c r="L2007" i="35"/>
  <c r="N2007" i="35" s="1"/>
  <c r="M2007" i="35"/>
  <c r="L1938" i="35"/>
  <c r="N1938" i="35" s="1"/>
  <c r="M1938" i="35"/>
  <c r="L1771" i="35"/>
  <c r="M1771" i="35"/>
  <c r="L2078" i="35"/>
  <c r="M2078" i="35"/>
  <c r="L2022" i="35"/>
  <c r="N2022" i="35" s="1"/>
  <c r="M2022" i="35"/>
  <c r="L1949" i="35"/>
  <c r="N1949" i="35" s="1"/>
  <c r="M1949" i="35"/>
  <c r="L1918" i="35"/>
  <c r="M1918" i="35"/>
  <c r="L2094" i="35"/>
  <c r="M2094" i="35"/>
  <c r="L2038" i="35"/>
  <c r="N2038" i="35" s="1"/>
  <c r="M2038" i="35"/>
  <c r="L1966" i="35"/>
  <c r="N1966" i="35" s="1"/>
  <c r="M1966" i="35"/>
  <c r="L1913" i="35"/>
  <c r="M1913" i="35"/>
  <c r="M1846" i="35"/>
  <c r="L1846" i="35"/>
  <c r="N1846" i="35" s="1"/>
  <c r="M2145" i="35"/>
  <c r="L2145" i="35"/>
  <c r="M2089" i="35"/>
  <c r="L2089" i="35"/>
  <c r="M2017" i="35"/>
  <c r="L2017" i="35"/>
  <c r="M1961" i="35"/>
  <c r="L1961" i="35"/>
  <c r="N1961" i="35" s="1"/>
  <c r="L2126" i="35"/>
  <c r="N2126" i="35" s="1"/>
  <c r="M2126" i="35"/>
  <c r="L2070" i="35"/>
  <c r="N2070" i="35" s="1"/>
  <c r="M2070" i="35"/>
  <c r="L1998" i="35"/>
  <c r="M1998" i="35"/>
  <c r="L1942" i="35"/>
  <c r="M1942" i="35"/>
  <c r="L1727" i="35"/>
  <c r="M1727" i="35"/>
  <c r="M2104" i="35"/>
  <c r="L2104" i="35"/>
  <c r="M2048" i="35"/>
  <c r="L2048" i="35"/>
  <c r="L1976" i="35"/>
  <c r="M1976" i="35"/>
  <c r="L1907" i="35"/>
  <c r="N1907" i="35" s="1"/>
  <c r="M1907" i="35"/>
  <c r="L1838" i="35"/>
  <c r="N1838" i="35" s="1"/>
  <c r="M1838" i="35"/>
  <c r="L2101" i="35"/>
  <c r="M2101" i="35"/>
  <c r="M2029" i="35"/>
  <c r="L2029" i="35"/>
  <c r="N2029" i="35" s="1"/>
  <c r="M1973" i="35"/>
  <c r="L1973" i="35"/>
  <c r="L1902" i="35"/>
  <c r="N1902" i="35" s="1"/>
  <c r="M1902" i="35"/>
  <c r="L1891" i="35"/>
  <c r="M1891" i="35"/>
  <c r="M1816" i="35"/>
  <c r="L1816" i="35"/>
  <c r="N1816" i="35" s="1"/>
  <c r="M1752" i="35"/>
  <c r="L1752" i="35"/>
  <c r="L1681" i="35"/>
  <c r="N1681" i="35" s="1"/>
  <c r="M1681" i="35"/>
  <c r="M1374" i="35"/>
  <c r="L1374" i="35"/>
  <c r="L1751" i="35"/>
  <c r="M1751" i="35"/>
  <c r="N1751" i="35" s="1"/>
  <c r="M1692" i="35"/>
  <c r="L1692" i="35"/>
  <c r="L1560" i="35"/>
  <c r="N1560" i="35" s="1"/>
  <c r="M1560" i="35"/>
  <c r="L1867" i="35"/>
  <c r="M1867" i="35"/>
  <c r="L1797" i="35"/>
  <c r="M1797" i="35"/>
  <c r="M1734" i="35"/>
  <c r="L1734" i="35"/>
  <c r="L1675" i="35"/>
  <c r="N1675" i="35" s="1"/>
  <c r="M1675" i="35"/>
  <c r="L1532" i="35"/>
  <c r="M1532" i="35"/>
  <c r="L1865" i="35"/>
  <c r="M1865" i="35"/>
  <c r="N1865" i="35" s="1"/>
  <c r="L1811" i="35"/>
  <c r="M1811" i="35"/>
  <c r="L1747" i="35"/>
  <c r="M1747" i="35"/>
  <c r="M1690" i="35"/>
  <c r="L1690" i="35"/>
  <c r="M1608" i="35"/>
  <c r="L1608" i="35"/>
  <c r="N1608" i="35" s="1"/>
  <c r="L1875" i="35"/>
  <c r="N1875" i="35" s="1"/>
  <c r="M1875" i="35"/>
  <c r="L1793" i="35"/>
  <c r="N1793" i="35" s="1"/>
  <c r="M1793" i="35"/>
  <c r="L1731" i="35"/>
  <c r="M1731" i="35"/>
  <c r="L1673" i="35"/>
  <c r="M1673" i="35"/>
  <c r="M1278" i="35"/>
  <c r="L1278" i="35"/>
  <c r="M1270" i="35"/>
  <c r="L1270" i="35"/>
  <c r="M1262" i="35"/>
  <c r="L1262" i="35"/>
  <c r="M1254" i="35"/>
  <c r="L1254" i="35"/>
  <c r="N1254" i="35" s="1"/>
  <c r="M1246" i="35"/>
  <c r="L1246" i="35"/>
  <c r="M1238" i="35"/>
  <c r="L1238" i="35"/>
  <c r="L1863" i="35"/>
  <c r="M1863" i="35"/>
  <c r="M1820" i="35"/>
  <c r="L1820" i="35"/>
  <c r="N1820" i="35" s="1"/>
  <c r="L1758" i="35"/>
  <c r="N1758" i="35" s="1"/>
  <c r="M1758" i="35"/>
  <c r="M1686" i="35"/>
  <c r="L1686" i="35"/>
  <c r="M1575" i="35"/>
  <c r="L1575" i="35"/>
  <c r="L1851" i="35"/>
  <c r="M1851" i="35"/>
  <c r="M1788" i="35"/>
  <c r="L1788" i="35"/>
  <c r="M1728" i="35"/>
  <c r="L1728" i="35"/>
  <c r="L1669" i="35"/>
  <c r="M1669" i="35"/>
  <c r="L1464" i="35"/>
  <c r="M1464" i="35"/>
  <c r="N1464" i="35" s="1"/>
  <c r="M1533" i="35"/>
  <c r="L1533" i="35"/>
  <c r="M1449" i="35"/>
  <c r="L1449" i="35"/>
  <c r="M1342" i="35"/>
  <c r="L1342" i="35"/>
  <c r="M1558" i="35"/>
  <c r="L1558" i="35"/>
  <c r="N1558" i="35" s="1"/>
  <c r="L1478" i="35"/>
  <c r="N1478" i="35" s="1"/>
  <c r="M1478" i="35"/>
  <c r="M1378" i="35"/>
  <c r="L1378" i="35"/>
  <c r="L1589" i="35"/>
  <c r="M1589" i="35"/>
  <c r="L1540" i="35"/>
  <c r="M1540" i="35"/>
  <c r="N1540" i="35" s="1"/>
  <c r="L1488" i="35"/>
  <c r="N1488" i="35" s="1"/>
  <c r="M1488" i="35"/>
  <c r="L1434" i="35"/>
  <c r="N1434" i="35" s="1"/>
  <c r="M1434" i="35"/>
  <c r="M1388" i="35"/>
  <c r="L1388" i="35"/>
  <c r="M1650" i="35"/>
  <c r="L1650" i="35"/>
  <c r="N1650" i="35" s="1"/>
  <c r="M1554" i="35"/>
  <c r="L1554" i="35"/>
  <c r="M1473" i="35"/>
  <c r="L1473" i="35"/>
  <c r="L1633" i="35"/>
  <c r="M1633" i="35"/>
  <c r="L1599" i="35"/>
  <c r="M1599" i="35"/>
  <c r="L1538" i="35"/>
  <c r="M1538" i="35"/>
  <c r="M1495" i="35"/>
  <c r="L1495" i="35"/>
  <c r="L1429" i="35"/>
  <c r="M1429" i="35"/>
  <c r="M1630" i="35"/>
  <c r="L1630" i="35"/>
  <c r="N1630" i="35" s="1"/>
  <c r="L1526" i="35"/>
  <c r="N1526" i="35" s="1"/>
  <c r="M1526" i="35"/>
  <c r="L1454" i="35"/>
  <c r="N1454" i="35" s="1"/>
  <c r="M1454" i="35"/>
  <c r="L1644" i="35"/>
  <c r="M1644" i="35"/>
  <c r="L1597" i="35"/>
  <c r="M1597" i="35"/>
  <c r="L1563" i="35"/>
  <c r="N1563" i="35" s="1"/>
  <c r="M1563" i="35"/>
  <c r="M1503" i="35"/>
  <c r="L1503" i="35"/>
  <c r="L1440" i="35"/>
  <c r="M1440" i="35"/>
  <c r="L1409" i="35"/>
  <c r="M1409" i="35"/>
  <c r="M1344" i="35"/>
  <c r="L1344" i="35"/>
  <c r="L1383" i="35"/>
  <c r="N1383" i="35" s="1"/>
  <c r="M1383" i="35"/>
  <c r="M1025" i="35"/>
  <c r="L1025" i="35"/>
  <c r="M1017" i="35"/>
  <c r="L1017" i="35"/>
  <c r="N1017" i="35" s="1"/>
  <c r="M1218" i="35"/>
  <c r="L1218" i="35"/>
  <c r="M1210" i="35"/>
  <c r="L1210" i="35"/>
  <c r="M1202" i="35"/>
  <c r="L1202" i="35"/>
  <c r="M1194" i="35"/>
  <c r="L1194" i="35"/>
  <c r="N1194" i="35" s="1"/>
  <c r="M1186" i="35"/>
  <c r="L1186" i="35"/>
  <c r="M1178" i="35"/>
  <c r="L1178" i="35"/>
  <c r="M1170" i="35"/>
  <c r="L1170" i="35"/>
  <c r="M1162" i="35"/>
  <c r="L1162" i="35"/>
  <c r="N1162" i="35" s="1"/>
  <c r="M1154" i="35"/>
  <c r="L1154" i="35"/>
  <c r="M1146" i="35"/>
  <c r="L1146" i="35"/>
  <c r="M1138" i="35"/>
  <c r="L1138" i="35"/>
  <c r="M1130" i="35"/>
  <c r="L1130" i="35"/>
  <c r="N1130" i="35" s="1"/>
  <c r="M1122" i="35"/>
  <c r="L1122" i="35"/>
  <c r="M1114" i="35"/>
  <c r="L1114" i="35"/>
  <c r="L1376" i="35"/>
  <c r="M1376" i="35"/>
  <c r="L1320" i="35"/>
  <c r="M1320" i="35"/>
  <c r="N1320" i="35" s="1"/>
  <c r="L1317" i="35"/>
  <c r="N1317" i="35" s="1"/>
  <c r="M1317" i="35"/>
  <c r="L1405" i="35"/>
  <c r="N1405" i="35" s="1"/>
  <c r="M1405" i="35"/>
  <c r="M1350" i="35"/>
  <c r="L1350" i="35"/>
  <c r="M1310" i="35"/>
  <c r="L1310" i="35"/>
  <c r="N1310" i="35" s="1"/>
  <c r="M1302" i="35"/>
  <c r="L1302" i="35"/>
  <c r="M1294" i="35"/>
  <c r="L1294" i="35"/>
  <c r="M1286" i="35"/>
  <c r="L1286" i="35"/>
  <c r="M641" i="35"/>
  <c r="L641" i="35"/>
  <c r="N641" i="35" s="1"/>
  <c r="L633" i="35"/>
  <c r="N633" i="35" s="1"/>
  <c r="M633" i="35"/>
  <c r="L625" i="35"/>
  <c r="N625" i="35" s="1"/>
  <c r="M625" i="35"/>
  <c r="M617" i="35"/>
  <c r="L617" i="35"/>
  <c r="M609" i="35"/>
  <c r="L609" i="35"/>
  <c r="N609" i="35" s="1"/>
  <c r="L1103" i="35"/>
  <c r="M1103" i="35"/>
  <c r="L1095" i="35"/>
  <c r="M1095" i="35"/>
  <c r="L1087" i="35"/>
  <c r="M1087" i="35"/>
  <c r="M1079" i="35"/>
  <c r="L1079" i="35"/>
  <c r="N1079" i="35" s="1"/>
  <c r="M1071" i="35"/>
  <c r="L1071" i="35"/>
  <c r="L942" i="35"/>
  <c r="N942" i="35" s="1"/>
  <c r="M942" i="35"/>
  <c r="L934" i="35"/>
  <c r="M934" i="35"/>
  <c r="M926" i="35"/>
  <c r="L926" i="35"/>
  <c r="N926" i="35" s="1"/>
  <c r="L918" i="35"/>
  <c r="N918" i="35" s="1"/>
  <c r="M918" i="35"/>
  <c r="M910" i="35"/>
  <c r="L910" i="35"/>
  <c r="M1057" i="35"/>
  <c r="L1057" i="35"/>
  <c r="M1049" i="35"/>
  <c r="L1049" i="35"/>
  <c r="N1049" i="35" s="1"/>
  <c r="L1041" i="35"/>
  <c r="N1041" i="35" s="1"/>
  <c r="M1041" i="35"/>
  <c r="M1033" i="35"/>
  <c r="L1033" i="35"/>
  <c r="M982" i="35"/>
  <c r="L982" i="35"/>
  <c r="L974" i="35"/>
  <c r="M974" i="35"/>
  <c r="L966" i="35"/>
  <c r="N966" i="35" s="1"/>
  <c r="M966" i="35"/>
  <c r="M958" i="35"/>
  <c r="L958" i="35"/>
  <c r="L950" i="35"/>
  <c r="M950" i="35"/>
  <c r="L1231" i="35"/>
  <c r="M1231" i="35"/>
  <c r="L1223" i="35"/>
  <c r="M1223" i="35"/>
  <c r="L1013" i="35"/>
  <c r="N1013" i="35" s="1"/>
  <c r="M1013" i="35"/>
  <c r="L1005" i="35"/>
  <c r="M1005" i="35"/>
  <c r="M997" i="35"/>
  <c r="L997" i="35"/>
  <c r="N997" i="35" s="1"/>
  <c r="L989" i="35"/>
  <c r="N989" i="35" s="1"/>
  <c r="M989" i="35"/>
  <c r="M834" i="35"/>
  <c r="L834" i="35"/>
  <c r="L762" i="35"/>
  <c r="M762" i="35"/>
  <c r="L754" i="35"/>
  <c r="M754" i="35"/>
  <c r="L746" i="35"/>
  <c r="N746" i="35" s="1"/>
  <c r="M746" i="35"/>
  <c r="L738" i="35"/>
  <c r="N738" i="35" s="1"/>
  <c r="M738" i="35"/>
  <c r="L730" i="35"/>
  <c r="M730" i="35"/>
  <c r="L722" i="35"/>
  <c r="M722" i="35"/>
  <c r="N722" i="35" s="1"/>
  <c r="L714" i="35"/>
  <c r="M714" i="35"/>
  <c r="L706" i="35"/>
  <c r="M706" i="35"/>
  <c r="L698" i="35"/>
  <c r="M698" i="35"/>
  <c r="M904" i="35"/>
  <c r="L904" i="35"/>
  <c r="N904" i="35" s="1"/>
  <c r="M896" i="35"/>
  <c r="L896" i="35"/>
  <c r="L888" i="35"/>
  <c r="M888" i="35"/>
  <c r="M880" i="35"/>
  <c r="L880" i="35"/>
  <c r="L872" i="35"/>
  <c r="M872" i="35"/>
  <c r="M864" i="35"/>
  <c r="L864" i="35"/>
  <c r="M856" i="35"/>
  <c r="L856" i="35"/>
  <c r="M599" i="35"/>
  <c r="L599" i="35"/>
  <c r="M591" i="35"/>
  <c r="L591" i="35"/>
  <c r="N591" i="35" s="1"/>
  <c r="M583" i="35"/>
  <c r="L583" i="35"/>
  <c r="M575" i="35"/>
  <c r="L575" i="35"/>
  <c r="M567" i="35"/>
  <c r="L567" i="35"/>
  <c r="M559" i="35"/>
  <c r="L559" i="35"/>
  <c r="N559" i="35" s="1"/>
  <c r="M551" i="35"/>
  <c r="L551" i="35"/>
  <c r="M543" i="35"/>
  <c r="L543" i="35"/>
  <c r="M850" i="35"/>
  <c r="L850" i="35"/>
  <c r="M842" i="35"/>
  <c r="L842" i="35"/>
  <c r="N842" i="35" s="1"/>
  <c r="L830" i="35"/>
  <c r="N830" i="35" s="1"/>
  <c r="M830" i="35"/>
  <c r="L822" i="35"/>
  <c r="M822" i="35"/>
  <c r="L814" i="35"/>
  <c r="M814" i="35"/>
  <c r="L806" i="35"/>
  <c r="M806" i="35"/>
  <c r="N806" i="35" s="1"/>
  <c r="L798" i="35"/>
  <c r="N798" i="35" s="1"/>
  <c r="M798" i="35"/>
  <c r="L790" i="35"/>
  <c r="M790" i="35"/>
  <c r="L782" i="35"/>
  <c r="M782" i="35"/>
  <c r="M774" i="35"/>
  <c r="L774" i="35"/>
  <c r="M535" i="35"/>
  <c r="L535" i="35"/>
  <c r="M768" i="35"/>
  <c r="L768" i="35"/>
  <c r="M521" i="35"/>
  <c r="L521" i="35"/>
  <c r="M513" i="35"/>
  <c r="L513" i="35"/>
  <c r="N513" i="35" s="1"/>
  <c r="L694" i="35"/>
  <c r="M694" i="35"/>
  <c r="L686" i="35"/>
  <c r="M686" i="35"/>
  <c r="L678" i="35"/>
  <c r="M678" i="35"/>
  <c r="M670" i="35"/>
  <c r="L670" i="35"/>
  <c r="L662" i="35"/>
  <c r="M662" i="35"/>
  <c r="M654" i="35"/>
  <c r="L654" i="35"/>
  <c r="M646" i="35"/>
  <c r="L646" i="35"/>
  <c r="M2482" i="35"/>
  <c r="L2482" i="35"/>
  <c r="N2482" i="35" s="1"/>
  <c r="L2387" i="35"/>
  <c r="N2387" i="35" s="1"/>
  <c r="M2387" i="35"/>
  <c r="M2454" i="35"/>
  <c r="L2454" i="35"/>
  <c r="M2414" i="35"/>
  <c r="L2414" i="35"/>
  <c r="L2305" i="35"/>
  <c r="M2305" i="35"/>
  <c r="L2465" i="35"/>
  <c r="N2465" i="35" s="1"/>
  <c r="M2465" i="35"/>
  <c r="L2381" i="35"/>
  <c r="N2381" i="35" s="1"/>
  <c r="M2381" i="35"/>
  <c r="L2266" i="35"/>
  <c r="M2266" i="35"/>
  <c r="M2438" i="35"/>
  <c r="L2438" i="35"/>
  <c r="N2438" i="35" s="1"/>
  <c r="M2398" i="35"/>
  <c r="L2398" i="35"/>
  <c r="L2492" i="35"/>
  <c r="M2492" i="35"/>
  <c r="L2435" i="35"/>
  <c r="M2435" i="35"/>
  <c r="M2364" i="35"/>
  <c r="L2364" i="35"/>
  <c r="N2364" i="35" s="1"/>
  <c r="M2460" i="35"/>
  <c r="L2460" i="35"/>
  <c r="L2409" i="35"/>
  <c r="M2409" i="35"/>
  <c r="L2502" i="35"/>
  <c r="M2502" i="35"/>
  <c r="M2432" i="35"/>
  <c r="L2432" i="35"/>
  <c r="N2432" i="35" s="1"/>
  <c r="L2291" i="35"/>
  <c r="N2291" i="35" s="1"/>
  <c r="M2291" i="35"/>
  <c r="L2457" i="35"/>
  <c r="M2457" i="35"/>
  <c r="L2405" i="35"/>
  <c r="M2405" i="35"/>
  <c r="M2338" i="35"/>
  <c r="L2338" i="35"/>
  <c r="N2338" i="35" s="1"/>
  <c r="L2341" i="35"/>
  <c r="M2341" i="35"/>
  <c r="M2290" i="35"/>
  <c r="L2290" i="35"/>
  <c r="L2238" i="35"/>
  <c r="M2238" i="35"/>
  <c r="L2182" i="35"/>
  <c r="M2182" i="35"/>
  <c r="M2352" i="35"/>
  <c r="L2352" i="35"/>
  <c r="M2264" i="35"/>
  <c r="L2264" i="35"/>
  <c r="L2197" i="35"/>
  <c r="M2197" i="35"/>
  <c r="L2004" i="35"/>
  <c r="M2004" i="35"/>
  <c r="M2262" i="35"/>
  <c r="L2262" i="35"/>
  <c r="M2196" i="35"/>
  <c r="L2196" i="35"/>
  <c r="M2376" i="35"/>
  <c r="L2376" i="35"/>
  <c r="L2298" i="35"/>
  <c r="M2298" i="35"/>
  <c r="M2212" i="35"/>
  <c r="L2212" i="35"/>
  <c r="L2156" i="35"/>
  <c r="M2156" i="35"/>
  <c r="L2349" i="35"/>
  <c r="M2349" i="35"/>
  <c r="M2308" i="35"/>
  <c r="L2308" i="35"/>
  <c r="N2308" i="35" s="1"/>
  <c r="M2246" i="35"/>
  <c r="L2246" i="35"/>
  <c r="L2208" i="35"/>
  <c r="M2208" i="35"/>
  <c r="L2142" i="35"/>
  <c r="M2142" i="35"/>
  <c r="L2371" i="35"/>
  <c r="M2371" i="35"/>
  <c r="L2295" i="35"/>
  <c r="N2295" i="35" s="1"/>
  <c r="M2295" i="35"/>
  <c r="M2207" i="35"/>
  <c r="L2207" i="35"/>
  <c r="L2151" i="35"/>
  <c r="M2151" i="35"/>
  <c r="M2356" i="35"/>
  <c r="L2356" i="35"/>
  <c r="N2356" i="35" s="1"/>
  <c r="M2294" i="35"/>
  <c r="L2294" i="35"/>
  <c r="M2254" i="35"/>
  <c r="L2254" i="35"/>
  <c r="L2186" i="35"/>
  <c r="M2186" i="35"/>
  <c r="L2062" i="35"/>
  <c r="M2062" i="35"/>
  <c r="L2118" i="35"/>
  <c r="N2118" i="35" s="1"/>
  <c r="M2118" i="35"/>
  <c r="L2046" i="35"/>
  <c r="M2046" i="35"/>
  <c r="L1990" i="35"/>
  <c r="M1990" i="35"/>
  <c r="M1937" i="35"/>
  <c r="L1937" i="35"/>
  <c r="N1937" i="35" s="1"/>
  <c r="M1770" i="35"/>
  <c r="L1770" i="35"/>
  <c r="M2077" i="35"/>
  <c r="L2077" i="35"/>
  <c r="M2021" i="35"/>
  <c r="L2021" i="35"/>
  <c r="L1948" i="35"/>
  <c r="M1948" i="35"/>
  <c r="L1861" i="35"/>
  <c r="N1861" i="35" s="1"/>
  <c r="M1861" i="35"/>
  <c r="M2093" i="35"/>
  <c r="L2093" i="35"/>
  <c r="L2037" i="35"/>
  <c r="M2037" i="35"/>
  <c r="M1965" i="35"/>
  <c r="L1965" i="35"/>
  <c r="N1965" i="35" s="1"/>
  <c r="L1911" i="35"/>
  <c r="M1911" i="35"/>
  <c r="L1817" i="35"/>
  <c r="M1817" i="35"/>
  <c r="L2144" i="35"/>
  <c r="M2144" i="35"/>
  <c r="M2072" i="35"/>
  <c r="L2072" i="35"/>
  <c r="N2072" i="35" s="1"/>
  <c r="L2016" i="35"/>
  <c r="N2016" i="35" s="1"/>
  <c r="M2016" i="35"/>
  <c r="M1944" i="35"/>
  <c r="L1944" i="35"/>
  <c r="M2125" i="35"/>
  <c r="L2125" i="35"/>
  <c r="L2069" i="35"/>
  <c r="M2069" i="35"/>
  <c r="M1997" i="35"/>
  <c r="L1997" i="35"/>
  <c r="M1941" i="35"/>
  <c r="L1941" i="35"/>
  <c r="L1717" i="35"/>
  <c r="M1717" i="35"/>
  <c r="L2103" i="35"/>
  <c r="M2103" i="35"/>
  <c r="N2103" i="35" s="1"/>
  <c r="M2031" i="35"/>
  <c r="L2031" i="35"/>
  <c r="L1975" i="35"/>
  <c r="M1975" i="35"/>
  <c r="M1906" i="35"/>
  <c r="L1906" i="35"/>
  <c r="L1739" i="35"/>
  <c r="M1739" i="35"/>
  <c r="N1739" i="35" s="1"/>
  <c r="L2084" i="35"/>
  <c r="N2084" i="35" s="1"/>
  <c r="M2084" i="35"/>
  <c r="L2028" i="35"/>
  <c r="M2028" i="35"/>
  <c r="M1972" i="35"/>
  <c r="L1972" i="35"/>
  <c r="L1893" i="35"/>
  <c r="M1893" i="35"/>
  <c r="M1890" i="35"/>
  <c r="L1890" i="35"/>
  <c r="L1801" i="35"/>
  <c r="M1801" i="35"/>
  <c r="L1737" i="35"/>
  <c r="M1737" i="35"/>
  <c r="L1680" i="35"/>
  <c r="M1680" i="35"/>
  <c r="M1373" i="35"/>
  <c r="L1373" i="35"/>
  <c r="L1750" i="35"/>
  <c r="M1750" i="35"/>
  <c r="M1678" i="35"/>
  <c r="L1678" i="35"/>
  <c r="M1559" i="35"/>
  <c r="L1559" i="35"/>
  <c r="N1559" i="35" s="1"/>
  <c r="M1866" i="35"/>
  <c r="L1866" i="35"/>
  <c r="M1796" i="35"/>
  <c r="L1796" i="35"/>
  <c r="L1723" i="35"/>
  <c r="M1723" i="35"/>
  <c r="L1661" i="35"/>
  <c r="M1661" i="35"/>
  <c r="L1522" i="35"/>
  <c r="M1522" i="35"/>
  <c r="L1855" i="35"/>
  <c r="M1855" i="35"/>
  <c r="L1810" i="35"/>
  <c r="M1810" i="35"/>
  <c r="M1746" i="35"/>
  <c r="L1746" i="35"/>
  <c r="N1746" i="35" s="1"/>
  <c r="M1674" i="35"/>
  <c r="L1674" i="35"/>
  <c r="M1607" i="35"/>
  <c r="L1607" i="35"/>
  <c r="M1874" i="35"/>
  <c r="L1874" i="35"/>
  <c r="M1792" i="35"/>
  <c r="L1792" i="35"/>
  <c r="N1792" i="35" s="1"/>
  <c r="L1721" i="35"/>
  <c r="N1721" i="35" s="1"/>
  <c r="M1721" i="35"/>
  <c r="M1672" i="35"/>
  <c r="L1672" i="35"/>
  <c r="M1277" i="35"/>
  <c r="L1277" i="35"/>
  <c r="M1269" i="35"/>
  <c r="L1269" i="35"/>
  <c r="M1261" i="35"/>
  <c r="L1261" i="35"/>
  <c r="M1253" i="35"/>
  <c r="L1253" i="35"/>
  <c r="L1245" i="35"/>
  <c r="M1245" i="35"/>
  <c r="L1237" i="35"/>
  <c r="M1237" i="35"/>
  <c r="N1237" i="35" s="1"/>
  <c r="M1862" i="35"/>
  <c r="L1862" i="35"/>
  <c r="L1807" i="35"/>
  <c r="M1807" i="35"/>
  <c r="L1743" i="35"/>
  <c r="M1743" i="35"/>
  <c r="M1670" i="35"/>
  <c r="L1670" i="35"/>
  <c r="N1670" i="35" s="1"/>
  <c r="M1545" i="35"/>
  <c r="L1545" i="35"/>
  <c r="M1850" i="35"/>
  <c r="L1850" i="35"/>
  <c r="L1773" i="35"/>
  <c r="M1773" i="35"/>
  <c r="M1718" i="35"/>
  <c r="L1718" i="35"/>
  <c r="N1718" i="35" s="1"/>
  <c r="M1668" i="35"/>
  <c r="L1668" i="35"/>
  <c r="M1463" i="35"/>
  <c r="L1463" i="35"/>
  <c r="M1523" i="35"/>
  <c r="L1523" i="35"/>
  <c r="M1439" i="35"/>
  <c r="L1439" i="35"/>
  <c r="N1439" i="35" s="1"/>
  <c r="L1341" i="35"/>
  <c r="N1341" i="35" s="1"/>
  <c r="M1341" i="35"/>
  <c r="L1544" i="35"/>
  <c r="M1544" i="35"/>
  <c r="M1477" i="35"/>
  <c r="L1477" i="35"/>
  <c r="M1372" i="35"/>
  <c r="L1372" i="35"/>
  <c r="N1372" i="35" s="1"/>
  <c r="M1588" i="35"/>
  <c r="L1588" i="35"/>
  <c r="L1530" i="35"/>
  <c r="M1530" i="35"/>
  <c r="M1487" i="35"/>
  <c r="L1487" i="35"/>
  <c r="L1433" i="35"/>
  <c r="M1433" i="35"/>
  <c r="L1386" i="35"/>
  <c r="N1386" i="35" s="1"/>
  <c r="M1386" i="35"/>
  <c r="M1634" i="35"/>
  <c r="L1634" i="35"/>
  <c r="M1539" i="35"/>
  <c r="L1539" i="35"/>
  <c r="L1458" i="35"/>
  <c r="M1458" i="35"/>
  <c r="M1632" i="35"/>
  <c r="L1632" i="35"/>
  <c r="L1585" i="35"/>
  <c r="M1585" i="35"/>
  <c r="M1537" i="35"/>
  <c r="L1537" i="35"/>
  <c r="L1484" i="35"/>
  <c r="M1484" i="35"/>
  <c r="N1484" i="35" s="1"/>
  <c r="M1428" i="35"/>
  <c r="L1428" i="35"/>
  <c r="M1614" i="35"/>
  <c r="L1614" i="35"/>
  <c r="M1525" i="35"/>
  <c r="L1525" i="35"/>
  <c r="M1453" i="35"/>
  <c r="L1453" i="35"/>
  <c r="N1453" i="35" s="1"/>
  <c r="M1643" i="35"/>
  <c r="L1643" i="35"/>
  <c r="M1596" i="35"/>
  <c r="L1596" i="35"/>
  <c r="M1549" i="35"/>
  <c r="L1549" i="35"/>
  <c r="L1492" i="35"/>
  <c r="M1492" i="35"/>
  <c r="N1492" i="35" s="1"/>
  <c r="L1422" i="35"/>
  <c r="N1422" i="35" s="1"/>
  <c r="M1422" i="35"/>
  <c r="L1408" i="35"/>
  <c r="M1408" i="35"/>
  <c r="L1418" i="35"/>
  <c r="M1418" i="35"/>
  <c r="M1382" i="35"/>
  <c r="L1382" i="35"/>
  <c r="N1382" i="35" s="1"/>
  <c r="L1024" i="35"/>
  <c r="N1024" i="35" s="1"/>
  <c r="M1024" i="35"/>
  <c r="L1016" i="35"/>
  <c r="M1016" i="35"/>
  <c r="M1217" i="35"/>
  <c r="L1217" i="35"/>
  <c r="M1209" i="35"/>
  <c r="L1209" i="35"/>
  <c r="N1209" i="35" s="1"/>
  <c r="M1201" i="35"/>
  <c r="L1201" i="35"/>
  <c r="M1193" i="35"/>
  <c r="L1193" i="35"/>
  <c r="M1185" i="35"/>
  <c r="L1185" i="35"/>
  <c r="L1177" i="35"/>
  <c r="M1177" i="35"/>
  <c r="M1169" i="35"/>
  <c r="L1169" i="35"/>
  <c r="M1161" i="35"/>
  <c r="L1161" i="35"/>
  <c r="M1153" i="35"/>
  <c r="L1153" i="35"/>
  <c r="M1145" i="35"/>
  <c r="L1145" i="35"/>
  <c r="N1145" i="35" s="1"/>
  <c r="M1137" i="35"/>
  <c r="L1137" i="35"/>
  <c r="M1129" i="35"/>
  <c r="L1129" i="35"/>
  <c r="M1121" i="35"/>
  <c r="L1121" i="35"/>
  <c r="M1113" i="35"/>
  <c r="L1113" i="35"/>
  <c r="N1113" i="35" s="1"/>
  <c r="L1359" i="35"/>
  <c r="N1359" i="35" s="1"/>
  <c r="M1359" i="35"/>
  <c r="M1356" i="35"/>
  <c r="L1356" i="35"/>
  <c r="L1353" i="35"/>
  <c r="M1353" i="35"/>
  <c r="L1404" i="35"/>
  <c r="M1404" i="35"/>
  <c r="N1404" i="35" s="1"/>
  <c r="M1349" i="35"/>
  <c r="L1349" i="35"/>
  <c r="L1309" i="35"/>
  <c r="M1309" i="35"/>
  <c r="L1301" i="35"/>
  <c r="M1301" i="35"/>
  <c r="L1293" i="35"/>
  <c r="M1293" i="35"/>
  <c r="L1285" i="35"/>
  <c r="M1285" i="35"/>
  <c r="M640" i="35"/>
  <c r="L640" i="35"/>
  <c r="M632" i="35"/>
  <c r="L632" i="35"/>
  <c r="L624" i="35"/>
  <c r="M624" i="35"/>
  <c r="N624" i="35" s="1"/>
  <c r="M616" i="35"/>
  <c r="N616" i="35" s="1"/>
  <c r="L616" i="35"/>
  <c r="L608" i="35"/>
  <c r="N608" i="35" s="1"/>
  <c r="M608" i="35"/>
  <c r="L1102" i="35"/>
  <c r="M1102" i="35"/>
  <c r="L1094" i="35"/>
  <c r="M1094" i="35"/>
  <c r="M1086" i="35"/>
  <c r="L1086" i="35"/>
  <c r="M1078" i="35"/>
  <c r="L1078" i="35"/>
  <c r="M1070" i="35"/>
  <c r="L1070" i="35"/>
  <c r="M941" i="35"/>
  <c r="L941" i="35"/>
  <c r="N941" i="35" s="1"/>
  <c r="M933" i="35"/>
  <c r="L933" i="35"/>
  <c r="L925" i="35"/>
  <c r="N925" i="35" s="1"/>
  <c r="M925" i="35"/>
  <c r="M917" i="35"/>
  <c r="L917" i="35"/>
  <c r="L1064" i="35"/>
  <c r="M1064" i="35"/>
  <c r="M1056" i="35"/>
  <c r="L1056" i="35"/>
  <c r="L1048" i="35"/>
  <c r="N1048" i="35" s="1"/>
  <c r="M1048" i="35"/>
  <c r="M1040" i="35"/>
  <c r="L1040" i="35"/>
  <c r="M1032" i="35"/>
  <c r="L1032" i="35"/>
  <c r="M981" i="35"/>
  <c r="L981" i="35"/>
  <c r="M973" i="35"/>
  <c r="L973" i="35"/>
  <c r="M965" i="35"/>
  <c r="L965" i="35"/>
  <c r="M957" i="35"/>
  <c r="L957" i="35"/>
  <c r="N957" i="35" s="1"/>
  <c r="M949" i="35"/>
  <c r="L949" i="35"/>
  <c r="M1230" i="35"/>
  <c r="L1230" i="35"/>
  <c r="M1222" i="35"/>
  <c r="L1222" i="35"/>
  <c r="M1012" i="35"/>
  <c r="L1012" i="35"/>
  <c r="N1012" i="35" s="1"/>
  <c r="L1004" i="35"/>
  <c r="N1004" i="35" s="1"/>
  <c r="M1004" i="35"/>
  <c r="M996" i="35"/>
  <c r="L996" i="35"/>
  <c r="L988" i="35"/>
  <c r="M988" i="35"/>
  <c r="L833" i="35"/>
  <c r="M833" i="35"/>
  <c r="L761" i="35"/>
  <c r="N761" i="35" s="1"/>
  <c r="M761" i="35"/>
  <c r="L753" i="35"/>
  <c r="N753" i="35" s="1"/>
  <c r="M753" i="35"/>
  <c r="L745" i="35"/>
  <c r="M745" i="35"/>
  <c r="L737" i="35"/>
  <c r="M737" i="35"/>
  <c r="L729" i="35"/>
  <c r="N729" i="35" s="1"/>
  <c r="M729" i="35"/>
  <c r="L721" i="35"/>
  <c r="N721" i="35" s="1"/>
  <c r="M721" i="35"/>
  <c r="M713" i="35"/>
  <c r="L713" i="35"/>
  <c r="L705" i="35"/>
  <c r="M705" i="35"/>
  <c r="L697" i="35"/>
  <c r="N697" i="35" s="1"/>
  <c r="M697" i="35"/>
  <c r="M903" i="35"/>
  <c r="L903" i="35"/>
  <c r="M895" i="35"/>
  <c r="L895" i="35"/>
  <c r="M887" i="35"/>
  <c r="L887" i="35"/>
  <c r="N887" i="35" s="1"/>
  <c r="L879" i="35"/>
  <c r="N879" i="35" s="1"/>
  <c r="M879" i="35"/>
  <c r="M871" i="35"/>
  <c r="N871" i="35" s="1"/>
  <c r="L871" i="35"/>
  <c r="M863" i="35"/>
  <c r="L863" i="35"/>
  <c r="L606" i="35"/>
  <c r="M606" i="35"/>
  <c r="L598" i="35"/>
  <c r="M598" i="35"/>
  <c r="L590" i="35"/>
  <c r="M590" i="35"/>
  <c r="L582" i="35"/>
  <c r="M582" i="35"/>
  <c r="L574" i="35"/>
  <c r="M574" i="35"/>
  <c r="N574" i="35" s="1"/>
  <c r="L566" i="35"/>
  <c r="M566" i="35"/>
  <c r="L558" i="35"/>
  <c r="M558" i="35"/>
  <c r="L550" i="35"/>
  <c r="M550" i="35"/>
  <c r="L542" i="35"/>
  <c r="M542" i="35"/>
  <c r="N542" i="35" s="1"/>
  <c r="L849" i="35"/>
  <c r="N849" i="35" s="1"/>
  <c r="M849" i="35"/>
  <c r="L841" i="35"/>
  <c r="N841" i="35" s="1"/>
  <c r="M841" i="35"/>
  <c r="M829" i="35"/>
  <c r="L829" i="35"/>
  <c r="M821" i="35"/>
  <c r="L821" i="35"/>
  <c r="N821" i="35" s="1"/>
  <c r="M813" i="35"/>
  <c r="L813" i="35"/>
  <c r="L805" i="35"/>
  <c r="N805" i="35" s="1"/>
  <c r="M805" i="35"/>
  <c r="M797" i="35"/>
  <c r="L797" i="35"/>
  <c r="L789" i="35"/>
  <c r="M789" i="35"/>
  <c r="L781" i="35"/>
  <c r="N781" i="35" s="1"/>
  <c r="M781" i="35"/>
  <c r="L773" i="35"/>
  <c r="N773" i="35" s="1"/>
  <c r="M773" i="35"/>
  <c r="L534" i="35"/>
  <c r="M534" i="35"/>
  <c r="L528" i="35"/>
  <c r="M528" i="35"/>
  <c r="M520" i="35"/>
  <c r="L520" i="35"/>
  <c r="M512" i="35"/>
  <c r="L512" i="35"/>
  <c r="M693" i="35"/>
  <c r="L693" i="35"/>
  <c r="L685" i="35"/>
  <c r="M685" i="35"/>
  <c r="M677" i="35"/>
  <c r="L677" i="35"/>
  <c r="M669" i="35"/>
  <c r="L669" i="35"/>
  <c r="M661" i="35"/>
  <c r="L661" i="35"/>
  <c r="M653" i="35"/>
  <c r="L653" i="35"/>
  <c r="N653" i="35" s="1"/>
  <c r="M645" i="35"/>
  <c r="L645" i="35"/>
  <c r="L2467" i="35"/>
  <c r="N2467" i="35" s="1"/>
  <c r="M2467" i="35"/>
  <c r="M2383" i="35"/>
  <c r="L2383" i="35"/>
  <c r="L2453" i="35"/>
  <c r="M2453" i="35"/>
  <c r="N2453" i="35" s="1"/>
  <c r="M2402" i="35"/>
  <c r="L2402" i="35"/>
  <c r="M2304" i="35"/>
  <c r="L2304" i="35"/>
  <c r="M2464" i="35"/>
  <c r="L2464" i="35"/>
  <c r="M2380" i="35"/>
  <c r="L2380" i="35"/>
  <c r="N2380" i="35" s="1"/>
  <c r="M2239" i="35"/>
  <c r="N2239" i="35" s="1"/>
  <c r="L2239" i="35"/>
  <c r="L2437" i="35"/>
  <c r="N2437" i="35" s="1"/>
  <c r="M2437" i="35"/>
  <c r="M2367" i="35"/>
  <c r="L2367" i="35"/>
  <c r="L2491" i="35"/>
  <c r="M2491" i="35"/>
  <c r="M2424" i="35"/>
  <c r="L2424" i="35"/>
  <c r="L2363" i="35"/>
  <c r="N2363" i="35" s="1"/>
  <c r="M2363" i="35"/>
  <c r="M2459" i="35"/>
  <c r="L2459" i="35"/>
  <c r="L2394" i="35"/>
  <c r="M2394" i="35"/>
  <c r="L2488" i="35"/>
  <c r="N2488" i="35" s="1"/>
  <c r="M2488" i="35"/>
  <c r="L2419" i="35"/>
  <c r="N2419" i="35" s="1"/>
  <c r="M2419" i="35"/>
  <c r="L2166" i="35"/>
  <c r="M2166" i="35"/>
  <c r="L2445" i="35"/>
  <c r="M2445" i="35"/>
  <c r="M2404" i="35"/>
  <c r="L2404" i="35"/>
  <c r="M2326" i="35"/>
  <c r="L2326" i="35"/>
  <c r="M2340" i="35"/>
  <c r="L2340" i="35"/>
  <c r="M2278" i="35"/>
  <c r="L2278" i="35"/>
  <c r="N2278" i="35" s="1"/>
  <c r="M2237" i="35"/>
  <c r="L2237" i="35"/>
  <c r="M2181" i="35"/>
  <c r="L2181" i="35"/>
  <c r="L2339" i="35"/>
  <c r="M2339" i="35"/>
  <c r="L2263" i="35"/>
  <c r="M2263" i="35"/>
  <c r="M2180" i="35"/>
  <c r="L2180" i="35"/>
  <c r="M1920" i="35"/>
  <c r="L1920" i="35"/>
  <c r="L2261" i="35"/>
  <c r="M2261" i="35"/>
  <c r="L2195" i="35"/>
  <c r="M2195" i="35"/>
  <c r="L2375" i="35"/>
  <c r="N2375" i="35" s="1"/>
  <c r="M2375" i="35"/>
  <c r="L2273" i="35"/>
  <c r="N2273" i="35" s="1"/>
  <c r="M2273" i="35"/>
  <c r="L2211" i="35"/>
  <c r="M2211" i="35"/>
  <c r="L2155" i="35"/>
  <c r="M2155" i="35"/>
  <c r="M2348" i="35"/>
  <c r="L2348" i="35"/>
  <c r="L2297" i="35"/>
  <c r="M2297" i="35"/>
  <c r="L2245" i="35"/>
  <c r="M2245" i="35"/>
  <c r="M2191" i="35"/>
  <c r="L2191" i="35"/>
  <c r="N2191" i="35" s="1"/>
  <c r="M2141" i="35"/>
  <c r="L2141" i="35"/>
  <c r="M2360" i="35"/>
  <c r="L2360" i="35"/>
  <c r="L2282" i="35"/>
  <c r="M2282" i="35"/>
  <c r="L2190" i="35"/>
  <c r="M2190" i="35"/>
  <c r="L2130" i="35"/>
  <c r="N2130" i="35" s="1"/>
  <c r="M2130" i="35"/>
  <c r="L2345" i="35"/>
  <c r="M2345" i="35"/>
  <c r="L2293" i="35"/>
  <c r="M2293" i="35"/>
  <c r="L2241" i="35"/>
  <c r="M2241" i="35"/>
  <c r="M2185" i="35"/>
  <c r="L2185" i="35"/>
  <c r="M2061" i="35"/>
  <c r="L2061" i="35"/>
  <c r="M2117" i="35"/>
  <c r="L2117" i="35"/>
  <c r="M2045" i="35"/>
  <c r="L2045" i="35"/>
  <c r="N2045" i="35" s="1"/>
  <c r="M1989" i="35"/>
  <c r="L1989" i="35"/>
  <c r="M1936" i="35"/>
  <c r="L1936" i="35"/>
  <c r="M2132" i="35"/>
  <c r="L2132" i="35"/>
  <c r="L2076" i="35"/>
  <c r="M2076" i="35"/>
  <c r="N2076" i="35" s="1"/>
  <c r="M2003" i="35"/>
  <c r="L2003" i="35"/>
  <c r="L1947" i="35"/>
  <c r="M1947" i="35"/>
  <c r="M1860" i="35"/>
  <c r="L1860" i="35"/>
  <c r="L2092" i="35"/>
  <c r="M2092" i="35"/>
  <c r="N2092" i="35" s="1"/>
  <c r="M2020" i="35"/>
  <c r="L2020" i="35"/>
  <c r="M1964" i="35"/>
  <c r="N1964" i="35" s="1"/>
  <c r="L1964" i="35"/>
  <c r="M1910" i="35"/>
  <c r="L1910" i="35"/>
  <c r="L1815" i="35"/>
  <c r="M1815" i="35"/>
  <c r="N1815" i="35" s="1"/>
  <c r="M2127" i="35"/>
  <c r="L2127" i="35"/>
  <c r="L2071" i="35"/>
  <c r="N2071" i="35" s="1"/>
  <c r="M2071" i="35"/>
  <c r="M1999" i="35"/>
  <c r="L1999" i="35"/>
  <c r="L1943" i="35"/>
  <c r="M1943" i="35"/>
  <c r="M2124" i="35"/>
  <c r="N2124" i="35" s="1"/>
  <c r="L2124" i="35"/>
  <c r="M2052" i="35"/>
  <c r="L2052" i="35"/>
  <c r="M1996" i="35"/>
  <c r="L1996" i="35"/>
  <c r="L1927" i="35"/>
  <c r="M1927" i="35"/>
  <c r="N1927" i="35" s="1"/>
  <c r="M1716" i="35"/>
  <c r="L1716" i="35"/>
  <c r="L2086" i="35"/>
  <c r="N2086" i="35" s="1"/>
  <c r="M2086" i="35"/>
  <c r="L2014" i="35"/>
  <c r="M2014" i="35"/>
  <c r="L1958" i="35"/>
  <c r="M1958" i="35"/>
  <c r="L1889" i="35"/>
  <c r="M1889" i="35"/>
  <c r="L1738" i="35"/>
  <c r="N1738" i="35" s="1"/>
  <c r="M1738" i="35"/>
  <c r="L2083" i="35"/>
  <c r="M2083" i="35"/>
  <c r="L2027" i="35"/>
  <c r="M2027" i="35"/>
  <c r="M1955" i="35"/>
  <c r="L1955" i="35"/>
  <c r="M1892" i="35"/>
  <c r="L1892" i="35"/>
  <c r="M1880" i="35"/>
  <c r="L1880" i="35"/>
  <c r="M1800" i="35"/>
  <c r="L1800" i="35"/>
  <c r="N1800" i="35" s="1"/>
  <c r="M1736" i="35"/>
  <c r="L1736" i="35"/>
  <c r="M1679" i="35"/>
  <c r="L1679" i="35"/>
  <c r="L1799" i="35"/>
  <c r="M1799" i="35"/>
  <c r="L1735" i="35"/>
  <c r="M1735" i="35"/>
  <c r="N1735" i="35" s="1"/>
  <c r="M1662" i="35"/>
  <c r="L1662" i="35"/>
  <c r="L1448" i="35"/>
  <c r="M1448" i="35"/>
  <c r="M1856" i="35"/>
  <c r="L1856" i="35"/>
  <c r="L1781" i="35"/>
  <c r="M1781" i="35"/>
  <c r="L1713" i="35"/>
  <c r="N1713" i="35" s="1"/>
  <c r="M1713" i="35"/>
  <c r="M1660" i="35"/>
  <c r="L1660" i="35"/>
  <c r="M1521" i="35"/>
  <c r="L1521" i="35"/>
  <c r="M1854" i="35"/>
  <c r="L1854" i="35"/>
  <c r="N1854" i="35" s="1"/>
  <c r="L1795" i="35"/>
  <c r="M1795" i="35"/>
  <c r="L1733" i="35"/>
  <c r="N1733" i="35" s="1"/>
  <c r="M1733" i="35"/>
  <c r="M1658" i="35"/>
  <c r="L1658" i="35"/>
  <c r="L1512" i="35"/>
  <c r="M1512" i="35"/>
  <c r="M1864" i="35"/>
  <c r="L1864" i="35"/>
  <c r="L1777" i="35"/>
  <c r="N1777" i="35" s="1"/>
  <c r="M1777" i="35"/>
  <c r="M1720" i="35"/>
  <c r="L1720" i="35"/>
  <c r="L1671" i="35"/>
  <c r="M1671" i="35"/>
  <c r="M1276" i="35"/>
  <c r="L1276" i="35"/>
  <c r="L1268" i="35"/>
  <c r="N1268" i="35" s="1"/>
  <c r="M1268" i="35"/>
  <c r="M1260" i="35"/>
  <c r="L1260" i="35"/>
  <c r="M1252" i="35"/>
  <c r="L1252" i="35"/>
  <c r="N1252" i="35" s="1"/>
  <c r="M1244" i="35"/>
  <c r="L1244" i="35"/>
  <c r="M1236" i="35"/>
  <c r="L1236" i="35"/>
  <c r="L1853" i="35"/>
  <c r="M1853" i="35"/>
  <c r="L1806" i="35"/>
  <c r="M1806" i="35"/>
  <c r="M1742" i="35"/>
  <c r="L1742" i="35"/>
  <c r="M1654" i="35"/>
  <c r="L1654" i="35"/>
  <c r="L1915" i="35"/>
  <c r="M1915" i="35"/>
  <c r="M1840" i="35"/>
  <c r="L1840" i="35"/>
  <c r="N1840" i="35" s="1"/>
  <c r="M1772" i="35"/>
  <c r="L1772" i="35"/>
  <c r="L1707" i="35"/>
  <c r="M1707" i="35"/>
  <c r="L1667" i="35"/>
  <c r="M1667" i="35"/>
  <c r="M1578" i="35"/>
  <c r="L1578" i="35"/>
  <c r="N1578" i="35" s="1"/>
  <c r="L1502" i="35"/>
  <c r="N1502" i="35" s="1"/>
  <c r="M1502" i="35"/>
  <c r="M1419" i="35"/>
  <c r="L1419" i="35"/>
  <c r="L1331" i="35"/>
  <c r="M1331" i="35"/>
  <c r="L1543" i="35"/>
  <c r="M1543" i="35"/>
  <c r="L1462" i="35"/>
  <c r="N1462" i="35" s="1"/>
  <c r="M1462" i="35"/>
  <c r="L1621" i="35"/>
  <c r="N1621" i="35" s="1"/>
  <c r="M1621" i="35"/>
  <c r="L1587" i="35"/>
  <c r="M1587" i="35"/>
  <c r="M1529" i="35"/>
  <c r="L1529" i="35"/>
  <c r="N1529" i="35" s="1"/>
  <c r="L1476" i="35"/>
  <c r="M1476" i="35"/>
  <c r="M1432" i="35"/>
  <c r="L1432" i="35"/>
  <c r="L1385" i="35"/>
  <c r="M1385" i="35"/>
  <c r="M1618" i="35"/>
  <c r="L1618" i="35"/>
  <c r="N1618" i="35" s="1"/>
  <c r="L1518" i="35"/>
  <c r="N1518" i="35" s="1"/>
  <c r="M1518" i="35"/>
  <c r="M1457" i="35"/>
  <c r="L1457" i="35"/>
  <c r="L1631" i="35"/>
  <c r="M1631" i="35"/>
  <c r="L1584" i="35"/>
  <c r="M1584" i="35"/>
  <c r="L1528" i="35"/>
  <c r="N1528" i="35" s="1"/>
  <c r="M1528" i="35"/>
  <c r="L1472" i="35"/>
  <c r="M1472" i="35"/>
  <c r="L1426" i="35"/>
  <c r="M1426" i="35"/>
  <c r="M1598" i="35"/>
  <c r="L1598" i="35"/>
  <c r="N1598" i="35" s="1"/>
  <c r="M1515" i="35"/>
  <c r="L1515" i="35"/>
  <c r="L1442" i="35"/>
  <c r="N1442" i="35" s="1"/>
  <c r="M1442" i="35"/>
  <c r="L1629" i="35"/>
  <c r="M1629" i="35"/>
  <c r="M1595" i="35"/>
  <c r="L1595" i="35"/>
  <c r="N1595" i="35" s="1"/>
  <c r="L1536" i="35"/>
  <c r="N1536" i="35" s="1"/>
  <c r="M1536" i="35"/>
  <c r="L1482" i="35"/>
  <c r="M1482" i="35"/>
  <c r="L1421" i="35"/>
  <c r="M1421" i="35"/>
  <c r="L1367" i="35"/>
  <c r="M1367" i="35"/>
  <c r="M1417" i="35"/>
  <c r="L1417" i="35"/>
  <c r="M1381" i="35"/>
  <c r="L1381" i="35"/>
  <c r="L1023" i="35"/>
  <c r="M1023" i="35"/>
  <c r="M1015" i="35"/>
  <c r="L1015" i="35"/>
  <c r="N1015" i="35" s="1"/>
  <c r="M1216" i="35"/>
  <c r="L1216" i="35"/>
  <c r="M1208" i="35"/>
  <c r="L1208" i="35"/>
  <c r="M1200" i="35"/>
  <c r="L1200" i="35"/>
  <c r="L1192" i="35"/>
  <c r="M1192" i="35"/>
  <c r="M1184" i="35"/>
  <c r="L1184" i="35"/>
  <c r="L1176" i="35"/>
  <c r="N1176" i="35" s="1"/>
  <c r="M1176" i="35"/>
  <c r="M1168" i="35"/>
  <c r="L1168" i="35"/>
  <c r="M1160" i="35"/>
  <c r="L1160" i="35"/>
  <c r="N1160" i="35" s="1"/>
  <c r="M1152" i="35"/>
  <c r="L1152" i="35"/>
  <c r="L1144" i="35"/>
  <c r="N1144" i="35" s="1"/>
  <c r="M1144" i="35"/>
  <c r="M1136" i="35"/>
  <c r="L1136" i="35"/>
  <c r="L1128" i="35"/>
  <c r="M1128" i="35"/>
  <c r="M1120" i="35"/>
  <c r="L1120" i="35"/>
  <c r="M1427" i="35"/>
  <c r="L1427" i="35"/>
  <c r="M1358" i="35"/>
  <c r="L1358" i="35"/>
  <c r="L1339" i="35"/>
  <c r="M1339" i="35"/>
  <c r="M1352" i="35"/>
  <c r="L1352" i="35"/>
  <c r="M1387" i="35"/>
  <c r="L1387" i="35"/>
  <c r="M1332" i="35"/>
  <c r="L1332" i="35"/>
  <c r="M1308" i="35"/>
  <c r="L1308" i="35"/>
  <c r="N1308" i="35" s="1"/>
  <c r="L1300" i="35"/>
  <c r="N1300" i="35" s="1"/>
  <c r="M1300" i="35"/>
  <c r="M1292" i="35"/>
  <c r="L1292" i="35"/>
  <c r="M1284" i="35"/>
  <c r="L1284" i="35"/>
  <c r="L639" i="35"/>
  <c r="M639" i="35"/>
  <c r="N639" i="35" s="1"/>
  <c r="L631" i="35"/>
  <c r="N631" i="35" s="1"/>
  <c r="M631" i="35"/>
  <c r="L623" i="35"/>
  <c r="N623" i="35" s="1"/>
  <c r="M623" i="35"/>
  <c r="M615" i="35"/>
  <c r="L615" i="35"/>
  <c r="M607" i="35"/>
  <c r="L607" i="35"/>
  <c r="N607" i="35" s="1"/>
  <c r="M1101" i="35"/>
  <c r="L1101" i="35"/>
  <c r="M1093" i="35"/>
  <c r="L1093" i="35"/>
  <c r="M1085" i="35"/>
  <c r="L1085" i="35"/>
  <c r="L1077" i="35"/>
  <c r="M1077" i="35"/>
  <c r="M1069" i="35"/>
  <c r="L1069" i="35"/>
  <c r="L940" i="35"/>
  <c r="N940" i="35" s="1"/>
  <c r="M940" i="35"/>
  <c r="M932" i="35"/>
  <c r="L932" i="35"/>
  <c r="L924" i="35"/>
  <c r="M924" i="35"/>
  <c r="M916" i="35"/>
  <c r="L916" i="35"/>
  <c r="L1063" i="35"/>
  <c r="N1063" i="35" s="1"/>
  <c r="M1063" i="35"/>
  <c r="M1055" i="35"/>
  <c r="L1055" i="35"/>
  <c r="L1047" i="35"/>
  <c r="M1047" i="35"/>
  <c r="L1039" i="35"/>
  <c r="N1039" i="35" s="1"/>
  <c r="M1039" i="35"/>
  <c r="L1031" i="35"/>
  <c r="M1031" i="35"/>
  <c r="M980" i="35"/>
  <c r="L980" i="35"/>
  <c r="M972" i="35"/>
  <c r="L972" i="35"/>
  <c r="N972" i="35" s="1"/>
  <c r="L964" i="35"/>
  <c r="N964" i="35" s="1"/>
  <c r="M964" i="35"/>
  <c r="M956" i="35"/>
  <c r="L956" i="35"/>
  <c r="L948" i="35"/>
  <c r="M948" i="35"/>
  <c r="L1229" i="35"/>
  <c r="M1229" i="35"/>
  <c r="N1229" i="35" s="1"/>
  <c r="L1221" i="35"/>
  <c r="M1221" i="35"/>
  <c r="L1011" i="35"/>
  <c r="N1011" i="35" s="1"/>
  <c r="M1011" i="35"/>
  <c r="M1003" i="35"/>
  <c r="L1003" i="35"/>
  <c r="L995" i="35"/>
  <c r="M995" i="35"/>
  <c r="L987" i="35"/>
  <c r="N987" i="35" s="1"/>
  <c r="M987" i="35"/>
  <c r="M832" i="35"/>
  <c r="L832" i="35"/>
  <c r="M760" i="35"/>
  <c r="L760" i="35"/>
  <c r="M752" i="35"/>
  <c r="L752" i="35"/>
  <c r="N752" i="35" s="1"/>
  <c r="L744" i="35"/>
  <c r="N744" i="35" s="1"/>
  <c r="M744" i="35"/>
  <c r="M736" i="35"/>
  <c r="L736" i="35"/>
  <c r="L728" i="35"/>
  <c r="M728" i="35"/>
  <c r="M720" i="35"/>
  <c r="L720" i="35"/>
  <c r="N720" i="35" s="1"/>
  <c r="L712" i="35"/>
  <c r="N712" i="35" s="1"/>
  <c r="M712" i="35"/>
  <c r="M704" i="35"/>
  <c r="L704" i="35"/>
  <c r="L696" i="35"/>
  <c r="M696" i="35"/>
  <c r="L902" i="35"/>
  <c r="M902" i="35"/>
  <c r="N902" i="35" s="1"/>
  <c r="L894" i="35"/>
  <c r="M894" i="35"/>
  <c r="L886" i="35"/>
  <c r="M886" i="35"/>
  <c r="L878" i="35"/>
  <c r="M878" i="35"/>
  <c r="L870" i="35"/>
  <c r="M870" i="35"/>
  <c r="N870" i="35" s="1"/>
  <c r="L862" i="35"/>
  <c r="N862" i="35" s="1"/>
  <c r="M862" i="35"/>
  <c r="M605" i="35"/>
  <c r="L605" i="35"/>
  <c r="M597" i="35"/>
  <c r="L597" i="35"/>
  <c r="L589" i="35"/>
  <c r="M589" i="35"/>
  <c r="N589" i="35" s="1"/>
  <c r="L581" i="35"/>
  <c r="M581" i="35"/>
  <c r="L573" i="35"/>
  <c r="M573" i="35"/>
  <c r="M565" i="35"/>
  <c r="L565" i="35"/>
  <c r="L557" i="35"/>
  <c r="M557" i="35"/>
  <c r="N557" i="35" s="1"/>
  <c r="L549" i="35"/>
  <c r="N549" i="35" s="1"/>
  <c r="M549" i="35"/>
  <c r="L541" i="35"/>
  <c r="N541" i="35" s="1"/>
  <c r="M541" i="35"/>
  <c r="L848" i="35"/>
  <c r="M848" i="35"/>
  <c r="L840" i="35"/>
  <c r="M840" i="35"/>
  <c r="M828" i="35"/>
  <c r="L828" i="35"/>
  <c r="M820" i="35"/>
  <c r="L820" i="35"/>
  <c r="M812" i="35"/>
  <c r="L812" i="35"/>
  <c r="M804" i="35"/>
  <c r="L804" i="35"/>
  <c r="N804" i="35" s="1"/>
  <c r="M796" i="35"/>
  <c r="L796" i="35"/>
  <c r="M788" i="35"/>
  <c r="L788" i="35"/>
  <c r="M780" i="35"/>
  <c r="L780" i="35"/>
  <c r="M772" i="35"/>
  <c r="L772" i="35"/>
  <c r="N772" i="35" s="1"/>
  <c r="L533" i="35"/>
  <c r="M533" i="35"/>
  <c r="M527" i="35"/>
  <c r="L527" i="35"/>
  <c r="M519" i="35"/>
  <c r="L519" i="35"/>
  <c r="M511" i="35"/>
  <c r="L511" i="35"/>
  <c r="N511" i="35" s="1"/>
  <c r="M692" i="35"/>
  <c r="L692" i="35"/>
  <c r="L684" i="35"/>
  <c r="N684" i="35" s="1"/>
  <c r="M684" i="35"/>
  <c r="L676" i="35"/>
  <c r="M676" i="35"/>
  <c r="M668" i="35"/>
  <c r="L668" i="35"/>
  <c r="N668" i="35" s="1"/>
  <c r="L660" i="35"/>
  <c r="N660" i="35" s="1"/>
  <c r="M660" i="35"/>
  <c r="L652" i="35"/>
  <c r="M652" i="35"/>
  <c r="L644" i="35"/>
  <c r="M644" i="35"/>
  <c r="M2456" i="35"/>
  <c r="L2456" i="35"/>
  <c r="N2456" i="35" s="1"/>
  <c r="M2382" i="35"/>
  <c r="L2382" i="35"/>
  <c r="M2452" i="35"/>
  <c r="L2452" i="35"/>
  <c r="M2386" i="35"/>
  <c r="L2386" i="35"/>
  <c r="L2496" i="35"/>
  <c r="M2496" i="35"/>
  <c r="L2451" i="35"/>
  <c r="N2451" i="35" s="1"/>
  <c r="M2451" i="35"/>
  <c r="M2379" i="35"/>
  <c r="L2379" i="35"/>
  <c r="L1825" i="35"/>
  <c r="M1825" i="35"/>
  <c r="M2436" i="35"/>
  <c r="L2436" i="35"/>
  <c r="N2436" i="35" s="1"/>
  <c r="M2366" i="35"/>
  <c r="L2366" i="35"/>
  <c r="L2490" i="35"/>
  <c r="N2490" i="35" s="1"/>
  <c r="M2490" i="35"/>
  <c r="L2423" i="35"/>
  <c r="M2423" i="35"/>
  <c r="L2202" i="35"/>
  <c r="M2202" i="35"/>
  <c r="M2447" i="35"/>
  <c r="L2447" i="35"/>
  <c r="M2280" i="35"/>
  <c r="L2280" i="35"/>
  <c r="M2487" i="35"/>
  <c r="L2487" i="35"/>
  <c r="M2408" i="35"/>
  <c r="L2408" i="35"/>
  <c r="N2408" i="35" s="1"/>
  <c r="M2165" i="35"/>
  <c r="L2165" i="35"/>
  <c r="M2444" i="35"/>
  <c r="L2444" i="35"/>
  <c r="M2392" i="35"/>
  <c r="L2392" i="35"/>
  <c r="L2325" i="35"/>
  <c r="M2325" i="35"/>
  <c r="N2325" i="35" s="1"/>
  <c r="L2329" i="35"/>
  <c r="M2329" i="35"/>
  <c r="L2277" i="35"/>
  <c r="M2277" i="35"/>
  <c r="M2236" i="35"/>
  <c r="L2236" i="35"/>
  <c r="L2164" i="35"/>
  <c r="M2164" i="35"/>
  <c r="M2328" i="35"/>
  <c r="L2328" i="35"/>
  <c r="L2250" i="35"/>
  <c r="N2250" i="35" s="1"/>
  <c r="M2250" i="35"/>
  <c r="L2179" i="35"/>
  <c r="M2179" i="35"/>
  <c r="L2301" i="35"/>
  <c r="M2301" i="35"/>
  <c r="M2260" i="35"/>
  <c r="L2260" i="35"/>
  <c r="L2178" i="35"/>
  <c r="N2178" i="35" s="1"/>
  <c r="M2178" i="35"/>
  <c r="L2362" i="35"/>
  <c r="M2362" i="35"/>
  <c r="M2272" i="35"/>
  <c r="L2272" i="35"/>
  <c r="N2272" i="35" s="1"/>
  <c r="L2194" i="35"/>
  <c r="N2194" i="35" s="1"/>
  <c r="M2194" i="35"/>
  <c r="M2116" i="35"/>
  <c r="L2116" i="35"/>
  <c r="M2347" i="35"/>
  <c r="L2347" i="35"/>
  <c r="L2285" i="35"/>
  <c r="M2285" i="35"/>
  <c r="M2244" i="35"/>
  <c r="L2244" i="35"/>
  <c r="L2174" i="35"/>
  <c r="N2174" i="35" s="1"/>
  <c r="M2174" i="35"/>
  <c r="L2098" i="35"/>
  <c r="M2098" i="35"/>
  <c r="M2359" i="35"/>
  <c r="L2359" i="35"/>
  <c r="N2359" i="35" s="1"/>
  <c r="L2257" i="35"/>
  <c r="N2257" i="35" s="1"/>
  <c r="M2257" i="35"/>
  <c r="M2189" i="35"/>
  <c r="L2189" i="35"/>
  <c r="M2129" i="35"/>
  <c r="L2129" i="35"/>
  <c r="L2333" i="35"/>
  <c r="M2333" i="35"/>
  <c r="M2292" i="35"/>
  <c r="L2292" i="35"/>
  <c r="M2240" i="35"/>
  <c r="L2240" i="35"/>
  <c r="M2168" i="35"/>
  <c r="L2168" i="35"/>
  <c r="L2060" i="35"/>
  <c r="M2060" i="35"/>
  <c r="N2060" i="35" s="1"/>
  <c r="M2100" i="35"/>
  <c r="L2100" i="35"/>
  <c r="M2044" i="35"/>
  <c r="N2044" i="35" s="1"/>
  <c r="L2044" i="35"/>
  <c r="M1988" i="35"/>
  <c r="L1988" i="35"/>
  <c r="L1921" i="35"/>
  <c r="M1921" i="35"/>
  <c r="N1921" i="35" s="1"/>
  <c r="L2131" i="35"/>
  <c r="N2131" i="35" s="1"/>
  <c r="M2131" i="35"/>
  <c r="L2075" i="35"/>
  <c r="M2075" i="35"/>
  <c r="L1986" i="35"/>
  <c r="M1986" i="35"/>
  <c r="L1934" i="35"/>
  <c r="M1934" i="35"/>
  <c r="L1829" i="35"/>
  <c r="N1829" i="35" s="1"/>
  <c r="M1829" i="35"/>
  <c r="L2091" i="35"/>
  <c r="N2091" i="35" s="1"/>
  <c r="M2091" i="35"/>
  <c r="L2019" i="35"/>
  <c r="M2019" i="35"/>
  <c r="L1963" i="35"/>
  <c r="M1963" i="35"/>
  <c r="L1881" i="35"/>
  <c r="M1881" i="35"/>
  <c r="M1814" i="35"/>
  <c r="L1814" i="35"/>
  <c r="L2110" i="35"/>
  <c r="M2110" i="35"/>
  <c r="L2054" i="35"/>
  <c r="M2054" i="35"/>
  <c r="L1982" i="35"/>
  <c r="N1982" i="35" s="1"/>
  <c r="M1982" i="35"/>
  <c r="M1928" i="35"/>
  <c r="L1928" i="35"/>
  <c r="L2123" i="35"/>
  <c r="M2123" i="35"/>
  <c r="L2051" i="35"/>
  <c r="M2051" i="35"/>
  <c r="N2051" i="35" s="1"/>
  <c r="L1995" i="35"/>
  <c r="N1995" i="35" s="1"/>
  <c r="M1995" i="35"/>
  <c r="M1926" i="35"/>
  <c r="L1926" i="35"/>
  <c r="M1706" i="35"/>
  <c r="L1706" i="35"/>
  <c r="M2085" i="35"/>
  <c r="L2085" i="35"/>
  <c r="N2085" i="35" s="1"/>
  <c r="M2013" i="35"/>
  <c r="L2013" i="35"/>
  <c r="M1957" i="35"/>
  <c r="L1957" i="35"/>
  <c r="L1887" i="35"/>
  <c r="M1887" i="35"/>
  <c r="L2138" i="35"/>
  <c r="M2138" i="35"/>
  <c r="L2066" i="35"/>
  <c r="N2066" i="35" s="1"/>
  <c r="M2066" i="35"/>
  <c r="L2010" i="35"/>
  <c r="N2010" i="35" s="1"/>
  <c r="M2010" i="35"/>
  <c r="M1939" i="35"/>
  <c r="L1939" i="35"/>
  <c r="L1869" i="35"/>
  <c r="M1869" i="35"/>
  <c r="L1859" i="35"/>
  <c r="N1859" i="35" s="1"/>
  <c r="M1859" i="35"/>
  <c r="L1785" i="35"/>
  <c r="N1785" i="35" s="1"/>
  <c r="M1785" i="35"/>
  <c r="M1726" i="35"/>
  <c r="L1726" i="35"/>
  <c r="L1665" i="35"/>
  <c r="M1665" i="35"/>
  <c r="L1798" i="35"/>
  <c r="N1798" i="35" s="1"/>
  <c r="M1798" i="35"/>
  <c r="L1725" i="35"/>
  <c r="N1725" i="35" s="1"/>
  <c r="M1725" i="35"/>
  <c r="M1642" i="35"/>
  <c r="L1642" i="35"/>
  <c r="L1438" i="35"/>
  <c r="M1438" i="35"/>
  <c r="L1835" i="35"/>
  <c r="N1835" i="35" s="1"/>
  <c r="M1835" i="35"/>
  <c r="M1780" i="35"/>
  <c r="L1780" i="35"/>
  <c r="M1712" i="35"/>
  <c r="L1712" i="35"/>
  <c r="M1659" i="35"/>
  <c r="L1659" i="35"/>
  <c r="N1659" i="35" s="1"/>
  <c r="L1500" i="35"/>
  <c r="M1500" i="35"/>
  <c r="L1845" i="35"/>
  <c r="N1845" i="35" s="1"/>
  <c r="M1845" i="35"/>
  <c r="M1794" i="35"/>
  <c r="L1794" i="35"/>
  <c r="M1732" i="35"/>
  <c r="L1732" i="35"/>
  <c r="N1732" i="35" s="1"/>
  <c r="M1638" i="35"/>
  <c r="L1638" i="35"/>
  <c r="M1511" i="35"/>
  <c r="L1511" i="35"/>
  <c r="L1843" i="35"/>
  <c r="M1843" i="35"/>
  <c r="M1776" i="35"/>
  <c r="L1776" i="35"/>
  <c r="N1776" i="35" s="1"/>
  <c r="M1710" i="35"/>
  <c r="L1710" i="35"/>
  <c r="L1657" i="35"/>
  <c r="N1657" i="35" s="1"/>
  <c r="M1657" i="35"/>
  <c r="M1275" i="35"/>
  <c r="L1275" i="35"/>
  <c r="L1267" i="35"/>
  <c r="M1267" i="35"/>
  <c r="M1259" i="35"/>
  <c r="L1259" i="35"/>
  <c r="L1251" i="35"/>
  <c r="N1251" i="35" s="1"/>
  <c r="M1251" i="35"/>
  <c r="L1243" i="35"/>
  <c r="M1243" i="35"/>
  <c r="M1235" i="35"/>
  <c r="L1235" i="35"/>
  <c r="N1235" i="35" s="1"/>
  <c r="M1852" i="35"/>
  <c r="L1852" i="35"/>
  <c r="L1791" i="35"/>
  <c r="M1791" i="35"/>
  <c r="M1730" i="35"/>
  <c r="L1730" i="35"/>
  <c r="L1625" i="35"/>
  <c r="M1625" i="35"/>
  <c r="M1914" i="35"/>
  <c r="L1914" i="35"/>
  <c r="L1819" i="35"/>
  <c r="N1819" i="35" s="1"/>
  <c r="M1819" i="35"/>
  <c r="L1757" i="35"/>
  <c r="M1757" i="35"/>
  <c r="L1697" i="35"/>
  <c r="M1697" i="35"/>
  <c r="L1653" i="35"/>
  <c r="N1653" i="35" s="1"/>
  <c r="M1653" i="35"/>
  <c r="M1562" i="35"/>
  <c r="L1562" i="35"/>
  <c r="M1501" i="35"/>
  <c r="L1501" i="35"/>
  <c r="M1407" i="35"/>
  <c r="L1407" i="35"/>
  <c r="N1407" i="35" s="1"/>
  <c r="L1330" i="35"/>
  <c r="N1330" i="35" s="1"/>
  <c r="M1330" i="35"/>
  <c r="L1542" i="35"/>
  <c r="N1542" i="35" s="1"/>
  <c r="M1542" i="35"/>
  <c r="M1461" i="35"/>
  <c r="L1461" i="35"/>
  <c r="L1620" i="35"/>
  <c r="M1620" i="35"/>
  <c r="L1573" i="35"/>
  <c r="N1573" i="35" s="1"/>
  <c r="M1573" i="35"/>
  <c r="L1520" i="35"/>
  <c r="N1520" i="35" s="1"/>
  <c r="M1520" i="35"/>
  <c r="M1475" i="35"/>
  <c r="L1475" i="35"/>
  <c r="L1398" i="35"/>
  <c r="M1398" i="35"/>
  <c r="L1384" i="35"/>
  <c r="M1384" i="35"/>
  <c r="M1602" i="35"/>
  <c r="L1602" i="35"/>
  <c r="M1517" i="35"/>
  <c r="L1517" i="35"/>
  <c r="L1444" i="35"/>
  <c r="M1444" i="35"/>
  <c r="N1444" i="35" s="1"/>
  <c r="L1617" i="35"/>
  <c r="N1617" i="35" s="1"/>
  <c r="M1617" i="35"/>
  <c r="L1583" i="35"/>
  <c r="N1583" i="35" s="1"/>
  <c r="M1583" i="35"/>
  <c r="M1527" i="35"/>
  <c r="L1527" i="35"/>
  <c r="L1471" i="35"/>
  <c r="M1471" i="35"/>
  <c r="M1425" i="35"/>
  <c r="L1425" i="35"/>
  <c r="M1582" i="35"/>
  <c r="L1582" i="35"/>
  <c r="L1494" i="35"/>
  <c r="M1494" i="35"/>
  <c r="M1441" i="35"/>
  <c r="L1441" i="35"/>
  <c r="N1441" i="35" s="1"/>
  <c r="M1628" i="35"/>
  <c r="L1628" i="35"/>
  <c r="L1581" i="35"/>
  <c r="N1581" i="35" s="1"/>
  <c r="M1581" i="35"/>
  <c r="M1535" i="35"/>
  <c r="L1535" i="35"/>
  <c r="M1481" i="35"/>
  <c r="L1481" i="35"/>
  <c r="N1481" i="35" s="1"/>
  <c r="M1420" i="35"/>
  <c r="L1420" i="35"/>
  <c r="M1366" i="35"/>
  <c r="L1366" i="35"/>
  <c r="M1416" i="35"/>
  <c r="L1416" i="35"/>
  <c r="M1364" i="35"/>
  <c r="L1364" i="35"/>
  <c r="N1364" i="35" s="1"/>
  <c r="L1022" i="35"/>
  <c r="N1022" i="35" s="1"/>
  <c r="M1022" i="35"/>
  <c r="L1327" i="35"/>
  <c r="N1327" i="35" s="1"/>
  <c r="M1327" i="35"/>
  <c r="M1215" i="35"/>
  <c r="L1215" i="35"/>
  <c r="M1207" i="35"/>
  <c r="L1207" i="35"/>
  <c r="N1207" i="35" s="1"/>
  <c r="L1199" i="35"/>
  <c r="M1199" i="35"/>
  <c r="L1191" i="35"/>
  <c r="M1191" i="35"/>
  <c r="L1183" i="35"/>
  <c r="M1183" i="35"/>
  <c r="L1175" i="35"/>
  <c r="M1175" i="35"/>
  <c r="N1175" i="35" s="1"/>
  <c r="L1167" i="35"/>
  <c r="M1167" i="35"/>
  <c r="L1159" i="35"/>
  <c r="M1159" i="35"/>
  <c r="L1151" i="35"/>
  <c r="M1151" i="35"/>
  <c r="L1143" i="35"/>
  <c r="M1143" i="35"/>
  <c r="N1143" i="35" s="1"/>
  <c r="L1135" i="35"/>
  <c r="M1135" i="35"/>
  <c r="L1127" i="35"/>
  <c r="M1127" i="35"/>
  <c r="L1119" i="35"/>
  <c r="M1119" i="35"/>
  <c r="M1411" i="35"/>
  <c r="L1411" i="35"/>
  <c r="N1411" i="35" s="1"/>
  <c r="L1357" i="35"/>
  <c r="N1357" i="35" s="1"/>
  <c r="M1357" i="35"/>
  <c r="M1338" i="35"/>
  <c r="L1338" i="35"/>
  <c r="L1335" i="35"/>
  <c r="M1335" i="35"/>
  <c r="L1371" i="35"/>
  <c r="M1371" i="35"/>
  <c r="L1315" i="35"/>
  <c r="N1315" i="35" s="1"/>
  <c r="M1315" i="35"/>
  <c r="L1307" i="35"/>
  <c r="N1307" i="35" s="1"/>
  <c r="M1307" i="35"/>
  <c r="L1299" i="35"/>
  <c r="M1299" i="35"/>
  <c r="L1291" i="35"/>
  <c r="M1291" i="35"/>
  <c r="M1283" i="35"/>
  <c r="L1283" i="35"/>
  <c r="L638" i="35"/>
  <c r="M638" i="35"/>
  <c r="L630" i="35"/>
  <c r="M630" i="35"/>
  <c r="M622" i="35"/>
  <c r="L622" i="35"/>
  <c r="N622" i="35" s="1"/>
  <c r="M614" i="35"/>
  <c r="L614" i="35"/>
  <c r="M1112" i="35"/>
  <c r="L1112" i="35"/>
  <c r="M1100" i="35"/>
  <c r="L1100" i="35"/>
  <c r="L1092" i="35"/>
  <c r="M1092" i="35"/>
  <c r="N1092" i="35" s="1"/>
  <c r="M1084" i="35"/>
  <c r="L1084" i="35"/>
  <c r="L1076" i="35"/>
  <c r="N1076" i="35" s="1"/>
  <c r="M1076" i="35"/>
  <c r="L1068" i="35"/>
  <c r="M1068" i="35"/>
  <c r="M939" i="35"/>
  <c r="L939" i="35"/>
  <c r="N939" i="35" s="1"/>
  <c r="L931" i="35"/>
  <c r="N931" i="35" s="1"/>
  <c r="M931" i="35"/>
  <c r="L923" i="35"/>
  <c r="N923" i="35" s="1"/>
  <c r="M923" i="35"/>
  <c r="M915" i="35"/>
  <c r="L915" i="35"/>
  <c r="L1062" i="35"/>
  <c r="M1062" i="35"/>
  <c r="N1062" i="35" s="1"/>
  <c r="M1054" i="35"/>
  <c r="N1054" i="35" s="1"/>
  <c r="L1054" i="35"/>
  <c r="M1046" i="35"/>
  <c r="N1046" i="35" s="1"/>
  <c r="L1046" i="35"/>
  <c r="M1038" i="35"/>
  <c r="L1038" i="35"/>
  <c r="M1030" i="35"/>
  <c r="L1030" i="35"/>
  <c r="N1030" i="35" s="1"/>
  <c r="M979" i="35"/>
  <c r="L979" i="35"/>
  <c r="M971" i="35"/>
  <c r="L971" i="35"/>
  <c r="M963" i="35"/>
  <c r="L963" i="35"/>
  <c r="M955" i="35"/>
  <c r="L955" i="35"/>
  <c r="N955" i="35" s="1"/>
  <c r="M947" i="35"/>
  <c r="L947" i="35"/>
  <c r="M1228" i="35"/>
  <c r="L1228" i="35"/>
  <c r="M1029" i="35"/>
  <c r="L1029" i="35"/>
  <c r="L1010" i="35"/>
  <c r="M1010" i="35"/>
  <c r="L1002" i="35"/>
  <c r="N1002" i="35" s="1"/>
  <c r="M1002" i="35"/>
  <c r="L994" i="35"/>
  <c r="M994" i="35"/>
  <c r="M945" i="35"/>
  <c r="L945" i="35"/>
  <c r="L767" i="35"/>
  <c r="M767" i="35"/>
  <c r="N767" i="35" s="1"/>
  <c r="L759" i="35"/>
  <c r="M759" i="35"/>
  <c r="L751" i="35"/>
  <c r="M751" i="35"/>
  <c r="L743" i="35"/>
  <c r="M743" i="35"/>
  <c r="L735" i="35"/>
  <c r="M735" i="35"/>
  <c r="N735" i="35" s="1"/>
  <c r="L727" i="35"/>
  <c r="M727" i="35"/>
  <c r="L719" i="35"/>
  <c r="M719" i="35"/>
  <c r="L711" i="35"/>
  <c r="M711" i="35"/>
  <c r="L703" i="35"/>
  <c r="M703" i="35"/>
  <c r="N703" i="35" s="1"/>
  <c r="M909" i="35"/>
  <c r="L909" i="35"/>
  <c r="M901" i="35"/>
  <c r="L901" i="35"/>
  <c r="M893" i="35"/>
  <c r="L893" i="35"/>
  <c r="M885" i="35"/>
  <c r="L885" i="35"/>
  <c r="N885" i="35" s="1"/>
  <c r="L877" i="35"/>
  <c r="N877" i="35" s="1"/>
  <c r="M877" i="35"/>
  <c r="M869" i="35"/>
  <c r="L869" i="35"/>
  <c r="L861" i="35"/>
  <c r="M861" i="35"/>
  <c r="L604" i="35"/>
  <c r="M604" i="35"/>
  <c r="N604" i="35" s="1"/>
  <c r="L596" i="35"/>
  <c r="M596" i="35"/>
  <c r="L588" i="35"/>
  <c r="N588" i="35" s="1"/>
  <c r="M588" i="35"/>
  <c r="M580" i="35"/>
  <c r="L580" i="35"/>
  <c r="L572" i="35"/>
  <c r="M572" i="35"/>
  <c r="L564" i="35"/>
  <c r="N564" i="35" s="1"/>
  <c r="M564" i="35"/>
  <c r="L556" i="35"/>
  <c r="N556" i="35" s="1"/>
  <c r="M556" i="35"/>
  <c r="M548" i="35"/>
  <c r="L548" i="35"/>
  <c r="L855" i="35"/>
  <c r="M855" i="35"/>
  <c r="N855" i="35" s="1"/>
  <c r="L847" i="35"/>
  <c r="M847" i="35"/>
  <c r="L839" i="35"/>
  <c r="M839" i="35"/>
  <c r="L827" i="35"/>
  <c r="M827" i="35"/>
  <c r="L819" i="35"/>
  <c r="M819" i="35"/>
  <c r="N819" i="35" s="1"/>
  <c r="L811" i="35"/>
  <c r="M811" i="35"/>
  <c r="L803" i="35"/>
  <c r="M803" i="35"/>
  <c r="L795" i="35"/>
  <c r="M795" i="35"/>
  <c r="L787" i="35"/>
  <c r="M787" i="35"/>
  <c r="N787" i="35" s="1"/>
  <c r="L779" i="35"/>
  <c r="M779" i="35"/>
  <c r="L771" i="35"/>
  <c r="M771" i="35"/>
  <c r="L532" i="35"/>
  <c r="M532" i="35"/>
  <c r="L526" i="35"/>
  <c r="M526" i="35"/>
  <c r="N526" i="35" s="1"/>
  <c r="L518" i="35"/>
  <c r="M518" i="35"/>
  <c r="M510" i="35"/>
  <c r="N510" i="35" s="1"/>
  <c r="L510" i="35"/>
  <c r="M691" i="35"/>
  <c r="L691" i="35"/>
  <c r="M683" i="35"/>
  <c r="L683" i="35"/>
  <c r="N683" i="35" s="1"/>
  <c r="L675" i="35"/>
  <c r="N675" i="35" s="1"/>
  <c r="M675" i="35"/>
  <c r="L667" i="35"/>
  <c r="N667" i="35" s="1"/>
  <c r="M667" i="35"/>
  <c r="M659" i="35"/>
  <c r="L659" i="35"/>
  <c r="M651" i="35"/>
  <c r="L651" i="35"/>
  <c r="N651" i="35" s="1"/>
  <c r="M643" i="35"/>
  <c r="L643" i="35"/>
  <c r="N220" i="35"/>
  <c r="N31" i="35"/>
  <c r="N221" i="35"/>
  <c r="N404" i="35"/>
  <c r="N476" i="35"/>
  <c r="N245" i="35"/>
  <c r="N85" i="35"/>
  <c r="N394" i="35"/>
  <c r="N429" i="35"/>
  <c r="N286" i="35"/>
  <c r="N126" i="35"/>
  <c r="N491" i="35"/>
  <c r="N196" i="35"/>
  <c r="N164" i="35"/>
  <c r="N92" i="35"/>
  <c r="N24" i="35"/>
  <c r="N259" i="35"/>
  <c r="N314" i="35"/>
  <c r="N154" i="35"/>
  <c r="N141" i="35"/>
  <c r="N469" i="35"/>
  <c r="N296" i="35"/>
  <c r="N223" i="35"/>
  <c r="N440" i="35"/>
  <c r="N332" i="35"/>
  <c r="N182" i="35"/>
  <c r="N329" i="35"/>
  <c r="N369" i="35"/>
  <c r="N8" i="35"/>
  <c r="N142" i="35"/>
  <c r="N482" i="35"/>
  <c r="N212" i="35"/>
  <c r="N76" i="35"/>
  <c r="N75" i="35"/>
  <c r="N39" i="35"/>
  <c r="N95" i="35"/>
  <c r="N2696" i="35"/>
  <c r="N2649" i="35"/>
  <c r="N2569" i="35"/>
  <c r="N282" i="35"/>
  <c r="N218" i="35"/>
  <c r="N122" i="35"/>
  <c r="N285" i="35"/>
  <c r="N205" i="35"/>
  <c r="N125" i="35"/>
  <c r="N2750" i="35"/>
  <c r="N2687" i="35"/>
  <c r="N2554" i="35"/>
  <c r="N2634" i="35"/>
  <c r="N501" i="35"/>
  <c r="N480" i="35"/>
  <c r="N322" i="35"/>
  <c r="N20" i="35"/>
  <c r="N215" i="35"/>
  <c r="N139" i="35"/>
  <c r="N71" i="35"/>
  <c r="N107" i="35"/>
  <c r="N2899" i="35"/>
  <c r="N2857" i="35"/>
  <c r="N291" i="35"/>
  <c r="N175" i="35"/>
  <c r="L2963" i="35"/>
  <c r="N2963" i="35" s="1"/>
  <c r="N2959" i="35"/>
  <c r="L2995" i="35"/>
  <c r="N2783" i="35"/>
  <c r="N2784" i="35"/>
  <c r="N2751" i="35"/>
  <c r="N2727" i="35"/>
  <c r="N2719" i="35"/>
  <c r="N2695" i="35"/>
  <c r="N2529" i="35"/>
  <c r="N51" i="35"/>
  <c r="N2654" i="35"/>
  <c r="N361" i="35"/>
  <c r="N397" i="35"/>
  <c r="N26" i="35"/>
  <c r="N2546" i="35"/>
  <c r="N46" i="35"/>
  <c r="N2988" i="35"/>
  <c r="N350" i="35"/>
  <c r="N312" i="35"/>
  <c r="N2722" i="35"/>
  <c r="N79" i="35"/>
  <c r="N365" i="35"/>
  <c r="L2936" i="35"/>
  <c r="N2906" i="35"/>
  <c r="N2629" i="35"/>
  <c r="N152" i="35"/>
  <c r="N103" i="35"/>
  <c r="N43" i="35"/>
  <c r="N2939" i="35"/>
  <c r="M2987" i="35"/>
  <c r="N2987" i="35" s="1"/>
  <c r="N2828" i="35"/>
  <c r="N3004" i="35"/>
  <c r="N2824" i="35"/>
  <c r="N59" i="35"/>
  <c r="N2738" i="35"/>
  <c r="N224" i="35"/>
  <c r="N287" i="35"/>
  <c r="M2968" i="35"/>
  <c r="N2968" i="35" s="1"/>
  <c r="N2997" i="35"/>
  <c r="N2986" i="35"/>
  <c r="N2663" i="35"/>
  <c r="N149" i="35"/>
  <c r="N2646" i="35"/>
  <c r="N374" i="35"/>
  <c r="N180" i="35"/>
  <c r="N299" i="35"/>
  <c r="N235" i="35"/>
  <c r="N171" i="35"/>
  <c r="N23" i="35"/>
  <c r="N2549" i="35"/>
  <c r="N2796" i="35"/>
  <c r="N307" i="35"/>
  <c r="N243" i="35"/>
  <c r="N179" i="35"/>
  <c r="N83" i="35"/>
  <c r="N60" i="35"/>
  <c r="N340" i="35"/>
  <c r="N112" i="35"/>
  <c r="N2868" i="35"/>
  <c r="N2510" i="35"/>
  <c r="N460" i="35"/>
  <c r="N2925" i="35"/>
  <c r="N345" i="35"/>
  <c r="N111" i="35"/>
  <c r="N2674" i="35"/>
  <c r="N405" i="35"/>
  <c r="N300" i="35"/>
  <c r="N284" i="35"/>
  <c r="N236" i="35"/>
  <c r="N172" i="35"/>
  <c r="N156" i="35"/>
  <c r="N52" i="35"/>
  <c r="N267" i="35"/>
  <c r="N203" i="35"/>
  <c r="N2955" i="35"/>
  <c r="N2822" i="35"/>
  <c r="N2808" i="35"/>
  <c r="N373" i="35"/>
  <c r="N2800" i="35"/>
  <c r="N425" i="35"/>
  <c r="N2887" i="35"/>
  <c r="N195" i="35"/>
  <c r="N99" i="35"/>
  <c r="N38" i="35"/>
  <c r="N334" i="35"/>
  <c r="N2908" i="35"/>
  <c r="N2892" i="35"/>
  <c r="N2810" i="35"/>
  <c r="N2865" i="35"/>
  <c r="N2916" i="35"/>
  <c r="N2545" i="35"/>
  <c r="L2944" i="35"/>
  <c r="N2944" i="35" s="1"/>
  <c r="M2976" i="35"/>
  <c r="N2976" i="35" s="1"/>
  <c r="N336" i="35"/>
  <c r="M2928" i="35"/>
  <c r="N2928" i="35" s="1"/>
  <c r="L2912" i="35"/>
  <c r="N2912" i="35" s="1"/>
  <c r="N115" i="35"/>
  <c r="N32" i="35"/>
  <c r="L2992" i="35"/>
  <c r="N2992" i="35" s="1"/>
  <c r="N2995" i="35"/>
  <c r="L3003" i="35"/>
  <c r="N3003" i="35" s="1"/>
  <c r="L2952" i="35"/>
  <c r="N2952" i="35" s="1"/>
  <c r="N2813" i="35"/>
  <c r="N2526" i="35"/>
  <c r="N2523" i="35"/>
  <c r="N2507" i="35"/>
  <c r="N202" i="35"/>
  <c r="N138" i="35"/>
  <c r="N269" i="35"/>
  <c r="N2683" i="35"/>
  <c r="N2827" i="35"/>
  <c r="N2519" i="35"/>
  <c r="N438" i="35"/>
  <c r="N317" i="35"/>
  <c r="N105" i="35"/>
  <c r="N89" i="35"/>
  <c r="N73" i="35"/>
  <c r="N10" i="35"/>
  <c r="N393" i="35"/>
  <c r="N275" i="35"/>
  <c r="N2896" i="35"/>
  <c r="N2885" i="35"/>
  <c r="N80" i="35"/>
  <c r="N28" i="35"/>
  <c r="N2823" i="35"/>
  <c r="N2716" i="35"/>
  <c r="N455" i="35"/>
  <c r="N489" i="35"/>
  <c r="N306" i="35"/>
  <c r="N290" i="35"/>
  <c r="N274" i="35"/>
  <c r="N258" i="35"/>
  <c r="N242" i="35"/>
  <c r="N226" i="35"/>
  <c r="N210" i="35"/>
  <c r="N194" i="35"/>
  <c r="N178" i="35"/>
  <c r="N162" i="35"/>
  <c r="N146" i="35"/>
  <c r="N130" i="35"/>
  <c r="N2542" i="35"/>
  <c r="N420" i="35"/>
  <c r="N2522" i="35"/>
  <c r="N2768" i="35"/>
  <c r="N2739" i="35"/>
  <c r="N2637" i="35"/>
  <c r="N2583" i="35"/>
  <c r="N2558" i="35"/>
  <c r="N2518" i="35"/>
  <c r="N504" i="35"/>
  <c r="N474" i="35"/>
  <c r="N386" i="35"/>
  <c r="N341" i="35"/>
  <c r="N228" i="35"/>
  <c r="N264" i="35"/>
  <c r="N2833" i="35"/>
  <c r="N2671" i="35"/>
  <c r="N2946" i="35"/>
  <c r="N2922" i="35"/>
  <c r="N2797" i="35"/>
  <c r="N2657" i="35"/>
  <c r="N493" i="35"/>
  <c r="N464" i="35"/>
  <c r="N2821" i="35"/>
  <c r="N2855" i="35"/>
  <c r="N2863" i="35"/>
  <c r="N2745" i="35"/>
  <c r="N100" i="35"/>
  <c r="N2760" i="35"/>
  <c r="N2806" i="35"/>
  <c r="N2752" i="35"/>
  <c r="N2704" i="35"/>
  <c r="N2633" i="35"/>
  <c r="N2655" i="35"/>
  <c r="N2628" i="35"/>
  <c r="N2560" i="35"/>
  <c r="N495" i="35"/>
  <c r="N452" i="35"/>
  <c r="N2561" i="35"/>
  <c r="N384" i="35"/>
  <c r="N352" i="35"/>
  <c r="N294" i="35"/>
  <c r="N246" i="35"/>
  <c r="N118" i="35"/>
  <c r="N86" i="35"/>
  <c r="N2679" i="35"/>
  <c r="N2607" i="35"/>
  <c r="N456" i="35"/>
  <c r="N2515" i="35"/>
  <c r="N477" i="35"/>
  <c r="N2677" i="35"/>
  <c r="N56" i="35"/>
  <c r="N15" i="35"/>
  <c r="N377" i="35"/>
  <c r="N441" i="35"/>
  <c r="N2798" i="35"/>
  <c r="N2606" i="35"/>
  <c r="N2734" i="35"/>
  <c r="N2717" i="35"/>
  <c r="N2930" i="35"/>
  <c r="N2773" i="35"/>
  <c r="N2748" i="35"/>
  <c r="N2732" i="35"/>
  <c r="N2659" i="35"/>
  <c r="N2641" i="35"/>
  <c r="N2568" i="35"/>
  <c r="N2536" i="35"/>
  <c r="N414" i="35"/>
  <c r="N324" i="35"/>
  <c r="N315" i="35"/>
  <c r="N238" i="35"/>
  <c r="N190" i="35"/>
  <c r="N158" i="35"/>
  <c r="N110" i="35"/>
  <c r="N320" i="35"/>
  <c r="N273" i="35"/>
  <c r="N257" i="35"/>
  <c r="N113" i="35"/>
  <c r="N2591" i="35"/>
  <c r="N2566" i="35"/>
  <c r="N2541" i="35"/>
  <c r="N2595" i="35"/>
  <c r="N2525" i="35"/>
  <c r="N483" i="35"/>
  <c r="N467" i="35"/>
  <c r="N506" i="35"/>
  <c r="N434" i="35"/>
  <c r="N390" i="35"/>
  <c r="N231" i="35"/>
  <c r="N2834" i="35"/>
  <c r="N2620" i="35"/>
  <c r="N34" i="35"/>
  <c r="N436" i="35"/>
  <c r="N308" i="35"/>
  <c r="N44" i="35"/>
  <c r="N2895" i="35"/>
  <c r="N2830" i="35"/>
  <c r="N2938" i="35"/>
  <c r="N2617" i="35"/>
  <c r="N2559" i="35"/>
  <c r="N2614" i="35"/>
  <c r="N496" i="35"/>
  <c r="N451" i="35"/>
  <c r="N402" i="35"/>
  <c r="N358" i="35"/>
  <c r="N54" i="35"/>
  <c r="N2907" i="35"/>
  <c r="N3000" i="35"/>
  <c r="N2706" i="35"/>
  <c r="N449" i="35"/>
  <c r="N2685" i="35"/>
  <c r="N2556" i="35"/>
  <c r="N471" i="35"/>
  <c r="N333" i="35"/>
  <c r="N2714" i="35"/>
  <c r="N396" i="35"/>
  <c r="N321" i="35"/>
  <c r="N168" i="35"/>
  <c r="N2929" i="35"/>
  <c r="N304" i="35"/>
  <c r="N2836" i="35"/>
  <c r="N2594" i="35"/>
  <c r="N2627" i="35"/>
  <c r="N409" i="35"/>
  <c r="N372" i="35"/>
  <c r="N2804" i="35"/>
  <c r="N2780" i="35"/>
  <c r="N2845" i="35"/>
  <c r="N2764" i="35"/>
  <c r="N2856" i="35"/>
  <c r="N2817" i="35"/>
  <c r="N2741" i="35"/>
  <c r="N2514" i="35"/>
  <c r="N2980" i="35"/>
  <c r="N2802" i="35"/>
  <c r="N353" i="35"/>
  <c r="N72" i="35"/>
  <c r="N2935" i="35"/>
  <c r="N2724" i="35"/>
  <c r="N2708" i="35"/>
  <c r="N2580" i="35"/>
  <c r="N487" i="35"/>
  <c r="N416" i="35"/>
  <c r="N325" i="35"/>
  <c r="N280" i="35"/>
  <c r="N84" i="35"/>
  <c r="N2979" i="35"/>
  <c r="N2747" i="35"/>
  <c r="N2648" i="35"/>
  <c r="N2632" i="35"/>
  <c r="N2616" i="35"/>
  <c r="N328" i="35"/>
  <c r="N490" i="35"/>
  <c r="N252" i="35"/>
  <c r="N188" i="35"/>
  <c r="N124" i="35"/>
  <c r="N2809" i="35"/>
  <c r="N2578" i="35"/>
  <c r="N184" i="35"/>
  <c r="N2511" i="35"/>
  <c r="N468" i="35"/>
  <c r="N114" i="35"/>
  <c r="N454" i="35"/>
  <c r="N2888" i="35"/>
  <c r="N292" i="35"/>
  <c r="N96" i="35"/>
  <c r="N271" i="35"/>
  <c r="N255" i="35"/>
  <c r="N382" i="35"/>
  <c r="N136" i="35"/>
  <c r="N87" i="35"/>
  <c r="N11" i="35"/>
  <c r="M2977" i="35"/>
  <c r="N2977" i="35" s="1"/>
  <c r="N2871" i="35"/>
  <c r="N2877" i="35"/>
  <c r="N288" i="35"/>
  <c r="N303" i="35"/>
  <c r="N208" i="35"/>
  <c r="L2926" i="35"/>
  <c r="N2926" i="35" s="1"/>
  <c r="N2989" i="35"/>
  <c r="N2776" i="35"/>
  <c r="N2757" i="35"/>
  <c r="N2516" i="35"/>
  <c r="N277" i="35"/>
  <c r="N366" i="35"/>
  <c r="N2731" i="35"/>
  <c r="N2723" i="35"/>
  <c r="N2715" i="35"/>
  <c r="N2707" i="35"/>
  <c r="N2699" i="35"/>
  <c r="N2613" i="35"/>
  <c r="N2644" i="35"/>
  <c r="N2532" i="35"/>
  <c r="N2544" i="35"/>
  <c r="N2537" i="35"/>
  <c r="N448" i="35"/>
  <c r="N392" i="35"/>
  <c r="N302" i="35"/>
  <c r="N94" i="35"/>
  <c r="N305" i="35"/>
  <c r="N241" i="35"/>
  <c r="N177" i="35"/>
  <c r="N145" i="35"/>
  <c r="N97" i="35"/>
  <c r="N2665" i="35"/>
  <c r="N2713" i="35"/>
  <c r="N2650" i="35"/>
  <c r="N2599" i="35"/>
  <c r="N2570" i="35"/>
  <c r="N2530" i="35"/>
  <c r="N486" i="35"/>
  <c r="N461" i="35"/>
  <c r="N459" i="35"/>
  <c r="N104" i="35"/>
  <c r="L2985" i="35"/>
  <c r="N2985" i="35" s="1"/>
  <c r="N2782" i="35"/>
  <c r="N2829" i="35"/>
  <c r="N401" i="35"/>
  <c r="N211" i="35"/>
  <c r="N35" i="35"/>
  <c r="N127" i="35"/>
  <c r="N191" i="35"/>
  <c r="N2993" i="35"/>
  <c r="N3001" i="35"/>
  <c r="N2692" i="35"/>
  <c r="N2540" i="35"/>
  <c r="N316" i="35"/>
  <c r="N326" i="35"/>
  <c r="N2949" i="35"/>
  <c r="M2942" i="35"/>
  <c r="N2942" i="35" s="1"/>
  <c r="N2867" i="35"/>
  <c r="N2792" i="35"/>
  <c r="N2712" i="35"/>
  <c r="N2669" i="35"/>
  <c r="N2575" i="35"/>
  <c r="N2527" i="35"/>
  <c r="N492" i="35"/>
  <c r="N463" i="35"/>
  <c r="N450" i="35"/>
  <c r="N2577" i="35"/>
  <c r="N2553" i="35"/>
  <c r="N406" i="35"/>
  <c r="N424" i="35"/>
  <c r="N408" i="35"/>
  <c r="N250" i="35"/>
  <c r="N234" i="35"/>
  <c r="N253" i="35"/>
  <c r="N189" i="35"/>
  <c r="N157" i="35"/>
  <c r="N109" i="35"/>
  <c r="N2710" i="35"/>
  <c r="N2670" i="35"/>
  <c r="N418" i="35"/>
  <c r="N14" i="35"/>
  <c r="N199" i="35"/>
  <c r="M2969" i="35"/>
  <c r="N2969" i="35" s="1"/>
  <c r="N2947" i="35"/>
  <c r="N2921" i="35"/>
  <c r="M2934" i="35"/>
  <c r="N2934" i="35" s="1"/>
  <c r="N2884" i="35"/>
  <c r="N389" i="35"/>
  <c r="N2832" i="35"/>
  <c r="N2626" i="35"/>
  <c r="N2771" i="35"/>
  <c r="N2879" i="35"/>
  <c r="N2953" i="35"/>
  <c r="N337" i="35"/>
  <c r="N2852" i="35"/>
  <c r="N2954" i="35"/>
  <c r="N2889" i="35"/>
  <c r="N2788" i="35"/>
  <c r="N2758" i="35"/>
  <c r="N2721" i="35"/>
  <c r="N2642" i="35"/>
  <c r="N437" i="35"/>
  <c r="N128" i="35"/>
  <c r="N2812" i="35"/>
  <c r="N2742" i="35"/>
  <c r="N2936" i="35"/>
  <c r="N2973" i="35"/>
  <c r="N2897" i="35"/>
  <c r="N318" i="35"/>
  <c r="N244" i="35"/>
  <c r="N2841" i="35"/>
  <c r="N2749" i="35"/>
  <c r="N2520" i="35"/>
  <c r="N502" i="35"/>
  <c r="N330" i="35"/>
  <c r="N200" i="35"/>
  <c r="N160" i="35"/>
  <c r="N2574" i="35"/>
  <c r="N385" i="35"/>
  <c r="N2705" i="35"/>
  <c r="N2691" i="35"/>
  <c r="N2638" i="35"/>
  <c r="N2981" i="35"/>
  <c r="N2805" i="35"/>
  <c r="N2769" i="35"/>
  <c r="N148" i="35"/>
  <c r="N2590" i="35"/>
  <c r="N2686" i="35"/>
  <c r="N433" i="35"/>
  <c r="N260" i="35"/>
  <c r="N7" i="35"/>
  <c r="L2999" i="35"/>
  <c r="N2999" i="35" s="1"/>
  <c r="L2983" i="35"/>
  <c r="N2983" i="35" s="1"/>
  <c r="L2975" i="35"/>
  <c r="N2975" i="35" s="1"/>
  <c r="L2974" i="35"/>
  <c r="N2960" i="35"/>
  <c r="L2967" i="35"/>
  <c r="N2967" i="35" s="1"/>
  <c r="N2941" i="35"/>
  <c r="N2904" i="35"/>
  <c r="N2851" i="35"/>
  <c r="N2835" i="35"/>
  <c r="N2744" i="35"/>
  <c r="N2728" i="35"/>
  <c r="N2720" i="35"/>
  <c r="N2564" i="35"/>
  <c r="N2528" i="35"/>
  <c r="N479" i="35"/>
  <c r="N2521" i="35"/>
  <c r="N360" i="35"/>
  <c r="N298" i="35"/>
  <c r="N186" i="35"/>
  <c r="N106" i="35"/>
  <c r="N90" i="35"/>
  <c r="N93" i="35"/>
  <c r="N77" i="35"/>
  <c r="N18" i="35"/>
  <c r="N58" i="35"/>
  <c r="N2675" i="35"/>
  <c r="N2563" i="35"/>
  <c r="N2531" i="35"/>
  <c r="N398" i="35"/>
  <c r="N338" i="35"/>
  <c r="N295" i="35"/>
  <c r="N55" i="35"/>
  <c r="L2918" i="35"/>
  <c r="N2918" i="35" s="1"/>
  <c r="N2910" i="35"/>
  <c r="M3006" i="35"/>
  <c r="N3006" i="35" s="1"/>
  <c r="M2998" i="35"/>
  <c r="N2998" i="35" s="1"/>
  <c r="M2990" i="35"/>
  <c r="N2990" i="35" s="1"/>
  <c r="L2958" i="35"/>
  <c r="N2958" i="35" s="1"/>
  <c r="N2933" i="35"/>
  <c r="L2966" i="35"/>
  <c r="N2966" i="35" s="1"/>
  <c r="N2778" i="35"/>
  <c r="N2645" i="35"/>
  <c r="N331" i="35"/>
  <c r="N310" i="35"/>
  <c r="N278" i="35"/>
  <c r="N214" i="35"/>
  <c r="N134" i="35"/>
  <c r="N2673" i="35"/>
  <c r="N2623" i="35"/>
  <c r="N2573" i="35"/>
  <c r="N499" i="35"/>
  <c r="N2539" i="35"/>
  <c r="N2517" i="35"/>
  <c r="N478" i="35"/>
  <c r="N462" i="35"/>
  <c r="N346" i="35"/>
  <c r="N311" i="35"/>
  <c r="N247" i="35"/>
  <c r="N183" i="35"/>
  <c r="N19" i="35"/>
  <c r="N2984" i="35"/>
  <c r="N2873" i="35"/>
  <c r="N2725" i="35"/>
  <c r="M2982" i="35"/>
  <c r="N2982" i="35" s="1"/>
  <c r="M2950" i="35"/>
  <c r="N2950" i="35" s="1"/>
  <c r="N192" i="35"/>
  <c r="N2957" i="35"/>
  <c r="N2920" i="35"/>
  <c r="N2831" i="35"/>
  <c r="N2543" i="35"/>
  <c r="N430" i="35"/>
  <c r="L2991" i="35"/>
  <c r="N2991" i="35" s="1"/>
  <c r="N2891" i="35"/>
  <c r="N2843" i="35"/>
  <c r="N2767" i="35"/>
  <c r="N2789" i="35"/>
  <c r="N2740" i="35"/>
  <c r="N2700" i="35"/>
  <c r="N2661" i="35"/>
  <c r="N2636" i="35"/>
  <c r="N2548" i="35"/>
  <c r="N2584" i="35"/>
  <c r="N503" i="35"/>
  <c r="N422" i="35"/>
  <c r="N400" i="35"/>
  <c r="N368" i="35"/>
  <c r="N213" i="35"/>
  <c r="N117" i="35"/>
  <c r="N101" i="35"/>
  <c r="N2746" i="35"/>
  <c r="N475" i="35"/>
  <c r="N263" i="35"/>
  <c r="N2820" i="35"/>
  <c r="N64" i="35"/>
  <c r="N2709" i="35"/>
  <c r="N159" i="35"/>
  <c r="N2690" i="35"/>
  <c r="N65" i="35"/>
  <c r="N49" i="35"/>
  <c r="N33" i="35"/>
  <c r="N17" i="35"/>
  <c r="N2611" i="35"/>
  <c r="N2582" i="35"/>
  <c r="N2619" i="35"/>
  <c r="N439" i="35"/>
  <c r="N423" i="35"/>
  <c r="N407" i="35"/>
  <c r="N391" i="35"/>
  <c r="N63" i="35"/>
  <c r="N412" i="35"/>
  <c r="N375" i="35"/>
  <c r="N359" i="35"/>
  <c r="N343" i="35"/>
  <c r="N256" i="35"/>
  <c r="N2618" i="35"/>
  <c r="N36" i="35"/>
  <c r="N2622" i="35"/>
  <c r="N2635" i="35"/>
  <c r="N2604" i="35"/>
  <c r="N2550" i="35"/>
  <c r="N2698" i="35"/>
  <c r="N2961" i="35"/>
  <c r="N2572" i="35"/>
  <c r="N66" i="35"/>
  <c r="N2565" i="35"/>
  <c r="N485" i="35"/>
  <c r="N378" i="35"/>
  <c r="N62" i="35"/>
  <c r="N40" i="35"/>
  <c r="N357" i="35"/>
  <c r="N2787" i="35"/>
  <c r="N2761" i="35"/>
  <c r="N147" i="35"/>
  <c r="N2793" i="35"/>
  <c r="N2653" i="35"/>
  <c r="N2552" i="35"/>
  <c r="N313" i="35"/>
  <c r="N297" i="35"/>
  <c r="N281" i="35"/>
  <c r="N265" i="35"/>
  <c r="N249" i="35"/>
  <c r="N233" i="35"/>
  <c r="N217" i="35"/>
  <c r="N201" i="35"/>
  <c r="N185" i="35"/>
  <c r="N169" i="35"/>
  <c r="N153" i="35"/>
  <c r="N137" i="35"/>
  <c r="N121" i="35"/>
  <c r="N444" i="35"/>
  <c r="N283" i="35"/>
  <c r="N219" i="35"/>
  <c r="N2970" i="35"/>
  <c r="N2971" i="35"/>
  <c r="N2911" i="35"/>
  <c r="N2640" i="35"/>
  <c r="N2624" i="35"/>
  <c r="N2524" i="35"/>
  <c r="N500" i="35"/>
  <c r="N2513" i="35"/>
  <c r="N432" i="35"/>
  <c r="N98" i="35"/>
  <c r="N82" i="35"/>
  <c r="N2682" i="35"/>
  <c r="N2555" i="35"/>
  <c r="N381" i="35"/>
  <c r="N120" i="35"/>
  <c r="N91" i="35"/>
  <c r="N48" i="35"/>
  <c r="N155" i="35"/>
  <c r="N2779" i="35"/>
  <c r="N2881" i="35"/>
  <c r="N2737" i="35"/>
  <c r="N67" i="35"/>
  <c r="N2861" i="35"/>
  <c r="N2763" i="35"/>
  <c r="N176" i="35"/>
  <c r="N2803" i="35"/>
  <c r="N2811" i="35"/>
  <c r="N2799" i="35"/>
  <c r="N413" i="35"/>
  <c r="N356" i="35"/>
  <c r="N2597" i="35"/>
  <c r="N473" i="35"/>
  <c r="N457" i="35"/>
  <c r="N435" i="35"/>
  <c r="N419" i="35"/>
  <c r="N403" i="35"/>
  <c r="N387" i="35"/>
  <c r="N371" i="35"/>
  <c r="N355" i="35"/>
  <c r="N339" i="35"/>
  <c r="N447" i="35"/>
  <c r="N431" i="35"/>
  <c r="N415" i="35"/>
  <c r="N399" i="35"/>
  <c r="N383" i="35"/>
  <c r="N367" i="35"/>
  <c r="N351" i="35"/>
  <c r="N335" i="35"/>
  <c r="N57" i="35"/>
  <c r="N41" i="35"/>
  <c r="N25" i="35"/>
  <c r="N9" i="35"/>
  <c r="N69" i="35"/>
  <c r="N53" i="35"/>
  <c r="N37" i="35"/>
  <c r="N21" i="35"/>
  <c r="N78" i="35"/>
  <c r="N2848" i="35"/>
  <c r="N2795" i="35"/>
  <c r="N2876" i="35"/>
  <c r="N2697" i="35"/>
  <c r="N348" i="35"/>
  <c r="N2701" i="35"/>
  <c r="N2603" i="35"/>
  <c r="N442" i="35"/>
  <c r="N428" i="35"/>
  <c r="N2880" i="35"/>
  <c r="N2844" i="35"/>
  <c r="N2785" i="35"/>
  <c r="N2849" i="35"/>
  <c r="N2962" i="35"/>
  <c r="N2605" i="35"/>
  <c r="N2593" i="35"/>
  <c r="N74" i="35"/>
  <c r="N2579" i="35"/>
  <c r="N349" i="35"/>
  <c r="N426" i="35"/>
  <c r="N2909" i="35"/>
  <c r="N2882" i="35"/>
  <c r="N2866" i="35"/>
  <c r="N2850" i="35"/>
  <c r="N2919" i="35"/>
  <c r="N2917" i="35"/>
  <c r="N2651" i="35"/>
  <c r="N2688" i="35"/>
  <c r="N2680" i="35"/>
  <c r="N2672" i="35"/>
  <c r="N2660" i="35"/>
  <c r="N2589" i="35"/>
  <c r="N2609" i="35"/>
  <c r="N2557" i="35"/>
  <c r="N2547" i="35"/>
  <c r="N2587" i="35"/>
  <c r="N410" i="35"/>
  <c r="N388" i="35"/>
  <c r="N380" i="35"/>
  <c r="N2901" i="35"/>
  <c r="N2886" i="35"/>
  <c r="N2870" i="35"/>
  <c r="N2854" i="35"/>
  <c r="N2838" i="35"/>
  <c r="N2664" i="35"/>
  <c r="N2684" i="35"/>
  <c r="N2676" i="35"/>
  <c r="N2668" i="35"/>
  <c r="N2608" i="35"/>
  <c r="N2592" i="35"/>
  <c r="N2601" i="35"/>
  <c r="N2585" i="35"/>
  <c r="N2600" i="35"/>
  <c r="N2588" i="35"/>
  <c r="N61" i="35"/>
  <c r="N45" i="35"/>
  <c r="N29" i="35"/>
  <c r="N13" i="35"/>
  <c r="N70" i="35"/>
  <c r="N2894" i="35"/>
  <c r="N2878" i="35"/>
  <c r="N2862" i="35"/>
  <c r="N2846" i="35"/>
  <c r="N2819" i="35"/>
  <c r="N2807" i="35"/>
  <c r="N2815" i="35"/>
  <c r="N2656" i="35"/>
  <c r="N2612" i="35"/>
  <c r="N2596" i="35"/>
  <c r="N2974" i="35"/>
  <c r="N2890" i="35"/>
  <c r="N2874" i="35"/>
  <c r="N2858" i="35"/>
  <c r="N2842" i="35"/>
  <c r="N2903" i="35"/>
  <c r="N2652" i="35"/>
  <c r="N481" i="35"/>
  <c r="N465" i="35"/>
  <c r="N443" i="35"/>
  <c r="N427" i="35"/>
  <c r="N411" i="35"/>
  <c r="N395" i="35"/>
  <c r="N379" i="35"/>
  <c r="N363" i="35"/>
  <c r="N347" i="35"/>
  <c r="N659" i="35" l="1"/>
  <c r="N691" i="35"/>
  <c r="N795" i="35"/>
  <c r="N827" i="35"/>
  <c r="N548" i="35"/>
  <c r="N580" i="35"/>
  <c r="N861" i="35"/>
  <c r="N893" i="35"/>
  <c r="N711" i="35"/>
  <c r="N743" i="35"/>
  <c r="N945" i="35"/>
  <c r="N1029" i="35"/>
  <c r="N963" i="35"/>
  <c r="N1100" i="35"/>
  <c r="N1119" i="35"/>
  <c r="N1151" i="35"/>
  <c r="N1183" i="35"/>
  <c r="N1215" i="35"/>
  <c r="N1416" i="35"/>
  <c r="N1535" i="35"/>
  <c r="N1527" i="35"/>
  <c r="N1517" i="35"/>
  <c r="N1475" i="35"/>
  <c r="N1461" i="35"/>
  <c r="N1501" i="35"/>
  <c r="N1730" i="35"/>
  <c r="N1275" i="35"/>
  <c r="N1794" i="35"/>
  <c r="N1712" i="35"/>
  <c r="N1642" i="35"/>
  <c r="N1726" i="35"/>
  <c r="N1939" i="35"/>
  <c r="N1887" i="35"/>
  <c r="N1706" i="35"/>
  <c r="N1988" i="35"/>
  <c r="N2168" i="35"/>
  <c r="N2129" i="35"/>
  <c r="N2347" i="35"/>
  <c r="N2179" i="35"/>
  <c r="N2392" i="35"/>
  <c r="N2487" i="35"/>
  <c r="N1825" i="35"/>
  <c r="N2386" i="35"/>
  <c r="N519" i="35"/>
  <c r="N780" i="35"/>
  <c r="N812" i="35"/>
  <c r="N597" i="35"/>
  <c r="N878" i="35"/>
  <c r="N760" i="35"/>
  <c r="N1003" i="35"/>
  <c r="N980" i="35"/>
  <c r="N1055" i="35"/>
  <c r="N932" i="35"/>
  <c r="N1085" i="35"/>
  <c r="N615" i="35"/>
  <c r="N1284" i="35"/>
  <c r="N1332" i="35"/>
  <c r="N1358" i="35"/>
  <c r="N1136" i="35"/>
  <c r="N1168" i="35"/>
  <c r="N1200" i="35"/>
  <c r="N1260" i="35"/>
  <c r="N1720" i="35"/>
  <c r="N1658" i="35"/>
  <c r="N1521" i="35"/>
  <c r="N1856" i="35"/>
  <c r="N1799" i="35"/>
  <c r="N1880" i="35"/>
  <c r="N1999" i="35"/>
  <c r="N1910" i="35"/>
  <c r="N1860" i="35"/>
  <c r="N2132" i="35"/>
  <c r="N2117" i="35"/>
  <c r="N2293" i="35"/>
  <c r="N2245" i="35"/>
  <c r="N2261" i="35"/>
  <c r="N2340" i="35"/>
  <c r="N2459" i="35"/>
  <c r="N2367" i="35"/>
  <c r="N2464" i="35"/>
  <c r="N2383" i="35"/>
  <c r="N661" i="35"/>
  <c r="N693" i="35"/>
  <c r="N534" i="35"/>
  <c r="N797" i="35"/>
  <c r="N829" i="35"/>
  <c r="N550" i="35"/>
  <c r="N582" i="35"/>
  <c r="N863" i="35"/>
  <c r="N895" i="35"/>
  <c r="N713" i="35"/>
  <c r="N1222" i="35"/>
  <c r="N965" i="35"/>
  <c r="N1040" i="35"/>
  <c r="N917" i="35"/>
  <c r="N1070" i="35"/>
  <c r="N632" i="35"/>
  <c r="N1353" i="35"/>
  <c r="N1121" i="35"/>
  <c r="N1153" i="35"/>
  <c r="N1185" i="35"/>
  <c r="N1217" i="35"/>
  <c r="N1549" i="35"/>
  <c r="N1525" i="35"/>
  <c r="N1537" i="35"/>
  <c r="N1539" i="35"/>
  <c r="N1487" i="35"/>
  <c r="N1477" i="35"/>
  <c r="N1523" i="35"/>
  <c r="N1743" i="35"/>
  <c r="N1277" i="35"/>
  <c r="N1874" i="35"/>
  <c r="N1723" i="35"/>
  <c r="N1678" i="35"/>
  <c r="N1972" i="35"/>
  <c r="N1906" i="35"/>
  <c r="N2125" i="35"/>
  <c r="N2021" i="35"/>
  <c r="N2151" i="35"/>
  <c r="N2376" i="35"/>
  <c r="N2405" i="35"/>
  <c r="N2414" i="35"/>
  <c r="N646" i="35"/>
  <c r="N521" i="35"/>
  <c r="N850" i="35"/>
  <c r="N567" i="35"/>
  <c r="N1016" i="35"/>
  <c r="N1585" i="35"/>
  <c r="N1544" i="35"/>
  <c r="N1253" i="35"/>
  <c r="N1750" i="35"/>
  <c r="N1801" i="35"/>
  <c r="N2046" i="35"/>
  <c r="N2208" i="35"/>
  <c r="M3007" i="35"/>
  <c r="G10" i="36" s="1"/>
  <c r="N599" i="35"/>
  <c r="N880" i="35"/>
  <c r="N730" i="35"/>
  <c r="N762" i="35"/>
  <c r="N982" i="35"/>
  <c r="N1057" i="35"/>
  <c r="N617" i="35"/>
  <c r="N1286" i="35"/>
  <c r="N1350" i="35"/>
  <c r="N1138" i="35"/>
  <c r="N1170" i="35"/>
  <c r="N1202" i="35"/>
  <c r="N1025" i="35"/>
  <c r="N1440" i="35"/>
  <c r="N1388" i="35"/>
  <c r="N1342" i="35"/>
  <c r="N1575" i="35"/>
  <c r="N1863" i="35"/>
  <c r="N1262" i="35"/>
  <c r="N1731" i="35"/>
  <c r="N1690" i="35"/>
  <c r="N1532" i="35"/>
  <c r="N1374" i="35"/>
  <c r="N2048" i="35"/>
  <c r="N2017" i="35"/>
  <c r="N1913" i="35"/>
  <c r="N1771" i="35"/>
  <c r="N2306" i="35"/>
  <c r="N2296" i="35"/>
  <c r="N2258" i="35"/>
  <c r="N2229" i="35"/>
  <c r="N2274" i="35"/>
  <c r="N2342" i="35"/>
  <c r="N2350" i="35"/>
  <c r="N2399" i="35"/>
  <c r="N663" i="35"/>
  <c r="N799" i="35"/>
  <c r="N831" i="35"/>
  <c r="N552" i="35"/>
  <c r="N584" i="35"/>
  <c r="N865" i="35"/>
  <c r="N897" i="35"/>
  <c r="N715" i="35"/>
  <c r="N747" i="35"/>
  <c r="N1224" i="35"/>
  <c r="N967" i="35"/>
  <c r="N1042" i="35"/>
  <c r="N919" i="35"/>
  <c r="N1072" i="35"/>
  <c r="N1104" i="35"/>
  <c r="N1318" i="35"/>
  <c r="N1155" i="35"/>
  <c r="N1219" i="35"/>
  <c r="N1345" i="35"/>
  <c r="N1564" i="35"/>
  <c r="N1553" i="35"/>
  <c r="N1497" i="35"/>
  <c r="N1499" i="35"/>
  <c r="N1759" i="35"/>
  <c r="N1247" i="35"/>
  <c r="N1896" i="35"/>
  <c r="N1748" i="35"/>
  <c r="N1924" i="35"/>
  <c r="N2143" i="35"/>
  <c r="N2055" i="35"/>
  <c r="N2039" i="35"/>
  <c r="N2008" i="35"/>
  <c r="N2204" i="35"/>
  <c r="N2169" i="35"/>
  <c r="N1968" i="35"/>
  <c r="N1987" i="35"/>
  <c r="N2215" i="35"/>
  <c r="N2252" i="35"/>
  <c r="N2418" i="35"/>
  <c r="N2344" i="35"/>
  <c r="N2427" i="35"/>
  <c r="N2289" i="35"/>
  <c r="N1466" i="35"/>
  <c r="N2472" i="35"/>
  <c r="N1627" i="35"/>
  <c r="N1108" i="35"/>
  <c r="N1652" i="35"/>
  <c r="N1978" i="35"/>
  <c r="N2222" i="35"/>
  <c r="N2042" i="35"/>
  <c r="N2492" i="35"/>
  <c r="N686" i="35"/>
  <c r="N790" i="35"/>
  <c r="N888" i="35"/>
  <c r="N1485" i="35"/>
  <c r="N1214" i="35"/>
  <c r="N1719" i="35"/>
  <c r="N2109" i="35"/>
  <c r="N1985" i="35"/>
  <c r="N1977" i="35"/>
  <c r="N2082" i="35"/>
  <c r="N2232" i="35"/>
  <c r="N2500" i="35"/>
  <c r="L3007" i="35"/>
  <c r="G8" i="36" s="1"/>
  <c r="G6" i="36" s="1"/>
  <c r="D21" i="34" s="1"/>
  <c r="N2476" i="35"/>
  <c r="N572" i="35"/>
  <c r="N1010" i="35"/>
  <c r="N1291" i="35"/>
  <c r="N1371" i="35"/>
  <c r="N1471" i="35"/>
  <c r="N1398" i="35"/>
  <c r="N1620" i="35"/>
  <c r="N1697" i="35"/>
  <c r="N1625" i="35"/>
  <c r="N1267" i="35"/>
  <c r="N1438" i="35"/>
  <c r="N1665" i="35"/>
  <c r="N1869" i="35"/>
  <c r="N2138" i="35"/>
  <c r="N2054" i="35"/>
  <c r="N1963" i="35"/>
  <c r="N1934" i="35"/>
  <c r="N2333" i="35"/>
  <c r="N2285" i="35"/>
  <c r="N2301" i="35"/>
  <c r="N2164" i="35"/>
  <c r="N2202" i="35"/>
  <c r="N2496" i="35"/>
  <c r="N840" i="35"/>
  <c r="N995" i="35"/>
  <c r="N1047" i="35"/>
  <c r="N924" i="35"/>
  <c r="N1077" i="35"/>
  <c r="N1339" i="35"/>
  <c r="N1128" i="35"/>
  <c r="N1192" i="35"/>
  <c r="N1367" i="35"/>
  <c r="N1584" i="35"/>
  <c r="N1543" i="35"/>
  <c r="N1806" i="35"/>
  <c r="N1671" i="35"/>
  <c r="N1512" i="35"/>
  <c r="N1781" i="35"/>
  <c r="N2027" i="35"/>
  <c r="N1958" i="35"/>
  <c r="N1943" i="35"/>
  <c r="N2241" i="35"/>
  <c r="N2190" i="35"/>
  <c r="N2155" i="35"/>
  <c r="N2195" i="35"/>
  <c r="N2263" i="35"/>
  <c r="N2445" i="35"/>
  <c r="N2394" i="35"/>
  <c r="N2491" i="35"/>
  <c r="N685" i="35"/>
  <c r="N528" i="35"/>
  <c r="N789" i="35"/>
  <c r="N606" i="35"/>
  <c r="N705" i="35"/>
  <c r="N737" i="35"/>
  <c r="N833" i="35"/>
  <c r="N1032" i="35"/>
  <c r="N1064" i="35"/>
  <c r="N1094" i="35"/>
  <c r="N1293" i="35"/>
  <c r="N1177" i="35"/>
  <c r="N1458" i="35"/>
  <c r="N1433" i="35"/>
  <c r="N532" i="35"/>
  <c r="N1038" i="35"/>
  <c r="N1068" i="35"/>
  <c r="N630" i="35"/>
  <c r="N1299" i="35"/>
  <c r="N1335" i="35"/>
  <c r="N1494" i="35"/>
  <c r="N1757" i="35"/>
  <c r="N1243" i="35"/>
  <c r="N1843" i="35"/>
  <c r="N2123" i="35"/>
  <c r="N2110" i="35"/>
  <c r="N2019" i="35"/>
  <c r="N1986" i="35"/>
  <c r="N2098" i="35"/>
  <c r="N2362" i="35"/>
  <c r="N2236" i="35"/>
  <c r="N2423" i="35"/>
  <c r="N644" i="35"/>
  <c r="N676" i="35"/>
  <c r="N848" i="35"/>
  <c r="N565" i="35"/>
  <c r="N696" i="35"/>
  <c r="N728" i="35"/>
  <c r="N948" i="35"/>
  <c r="N1023" i="35"/>
  <c r="N1421" i="35"/>
  <c r="N1629" i="35"/>
  <c r="N1426" i="35"/>
  <c r="N1631" i="35"/>
  <c r="N1385" i="35"/>
  <c r="N1587" i="35"/>
  <c r="N1331" i="35"/>
  <c r="N1667" i="35"/>
  <c r="N1915" i="35"/>
  <c r="N1853" i="35"/>
  <c r="N2083" i="35"/>
  <c r="N2014" i="35"/>
  <c r="N1996" i="35"/>
  <c r="N2282" i="35"/>
  <c r="N2211" i="35"/>
  <c r="N2339" i="35"/>
  <c r="N2166" i="35"/>
  <c r="N745" i="35"/>
  <c r="N988" i="35"/>
  <c r="N1102" i="35"/>
  <c r="N1301" i="35"/>
  <c r="N1418" i="35"/>
  <c r="N1773" i="35"/>
  <c r="N1245" i="35"/>
  <c r="N1810" i="35"/>
  <c r="N1737" i="35"/>
  <c r="N1717" i="35"/>
  <c r="N2144" i="35"/>
  <c r="N2037" i="35"/>
  <c r="N1990" i="35"/>
  <c r="N2186" i="35"/>
  <c r="N2142" i="35"/>
  <c r="N2349" i="35"/>
  <c r="N2197" i="35"/>
  <c r="N2238" i="35"/>
  <c r="N2502" i="35"/>
  <c r="N2435" i="35"/>
  <c r="N2266" i="35"/>
  <c r="N678" i="35"/>
  <c r="N782" i="35"/>
  <c r="N814" i="35"/>
  <c r="N698" i="35"/>
  <c r="N1005" i="35"/>
  <c r="N950" i="35"/>
  <c r="N934" i="35"/>
  <c r="N1087" i="35"/>
  <c r="N1376" i="35"/>
  <c r="N1644" i="35"/>
  <c r="N1429" i="35"/>
  <c r="N1633" i="35"/>
  <c r="N1589" i="35"/>
  <c r="N1669" i="35"/>
  <c r="N915" i="35"/>
  <c r="N771" i="35"/>
  <c r="N803" i="35"/>
  <c r="N839" i="35"/>
  <c r="N869" i="35"/>
  <c r="N901" i="35"/>
  <c r="N719" i="35"/>
  <c r="N751" i="35"/>
  <c r="N994" i="35"/>
  <c r="N1228" i="35"/>
  <c r="N971" i="35"/>
  <c r="N1112" i="35"/>
  <c r="N638" i="35"/>
  <c r="N1338" i="35"/>
  <c r="N1127" i="35"/>
  <c r="N1159" i="35"/>
  <c r="N1191" i="35"/>
  <c r="N1366" i="35"/>
  <c r="N1582" i="35"/>
  <c r="N1602" i="35"/>
  <c r="N1562" i="35"/>
  <c r="N1791" i="35"/>
  <c r="N1511" i="35"/>
  <c r="N1780" i="35"/>
  <c r="N1957" i="35"/>
  <c r="N1926" i="35"/>
  <c r="N1928" i="35"/>
  <c r="N1814" i="35"/>
  <c r="N2075" i="35"/>
  <c r="N2240" i="35"/>
  <c r="N2189" i="35"/>
  <c r="N2116" i="35"/>
  <c r="N2277" i="35"/>
  <c r="N2444" i="35"/>
  <c r="N2280" i="35"/>
  <c r="N2379" i="35"/>
  <c r="N2452" i="35"/>
  <c r="N652" i="35"/>
  <c r="N527" i="35"/>
  <c r="N788" i="35"/>
  <c r="N820" i="35"/>
  <c r="N573" i="35"/>
  <c r="N605" i="35"/>
  <c r="N886" i="35"/>
  <c r="N704" i="35"/>
  <c r="N736" i="35"/>
  <c r="N832" i="35"/>
  <c r="N956" i="35"/>
  <c r="N1031" i="35"/>
  <c r="N1093" i="35"/>
  <c r="N1292" i="35"/>
  <c r="N1387" i="35"/>
  <c r="N1427" i="35"/>
  <c r="N1208" i="35"/>
  <c r="N1381" i="35"/>
  <c r="N1482" i="35"/>
  <c r="N1472" i="35"/>
  <c r="N1457" i="35"/>
  <c r="N1432" i="35"/>
  <c r="N1419" i="35"/>
  <c r="N1707" i="35"/>
  <c r="N1654" i="35"/>
  <c r="N1236" i="35"/>
  <c r="N1660" i="35"/>
  <c r="N1448" i="35"/>
  <c r="N1679" i="35"/>
  <c r="N1892" i="35"/>
  <c r="N2052" i="35"/>
  <c r="N1947" i="35"/>
  <c r="N1936" i="35"/>
  <c r="N2061" i="35"/>
  <c r="N2345" i="35"/>
  <c r="N2360" i="35"/>
  <c r="N2297" i="35"/>
  <c r="N1920" i="35"/>
  <c r="N2181" i="35"/>
  <c r="N2326" i="35"/>
  <c r="N2304" i="35"/>
  <c r="N669" i="35"/>
  <c r="N512" i="35"/>
  <c r="N558" i="35"/>
  <c r="N590" i="35"/>
  <c r="N903" i="35"/>
  <c r="N996" i="35"/>
  <c r="N1230" i="35"/>
  <c r="N973" i="35"/>
  <c r="N1078" i="35"/>
  <c r="N640" i="35"/>
  <c r="N1309" i="35"/>
  <c r="N1356" i="35"/>
  <c r="N1129" i="35"/>
  <c r="N1161" i="35"/>
  <c r="N1193" i="35"/>
  <c r="N1408" i="35"/>
  <c r="N1596" i="35"/>
  <c r="N1614" i="35"/>
  <c r="N1634" i="35"/>
  <c r="N1530" i="35"/>
  <c r="N1463" i="35"/>
  <c r="N1850" i="35"/>
  <c r="N1807" i="35"/>
  <c r="N1672" i="35"/>
  <c r="N643" i="35"/>
  <c r="N518" i="35"/>
  <c r="N779" i="35"/>
  <c r="N811" i="35"/>
  <c r="N847" i="35"/>
  <c r="N596" i="35"/>
  <c r="N909" i="35"/>
  <c r="N727" i="35"/>
  <c r="N759" i="35"/>
  <c r="N947" i="35"/>
  <c r="N979" i="35"/>
  <c r="N1084" i="35"/>
  <c r="N614" i="35"/>
  <c r="N1283" i="35"/>
  <c r="N1135" i="35"/>
  <c r="N1167" i="35"/>
  <c r="N1199" i="35"/>
  <c r="N1420" i="35"/>
  <c r="N1628" i="35"/>
  <c r="N1425" i="35"/>
  <c r="N1384" i="35"/>
  <c r="N1914" i="35"/>
  <c r="N1852" i="35"/>
  <c r="N1259" i="35"/>
  <c r="N1710" i="35"/>
  <c r="N1638" i="35"/>
  <c r="N1500" i="35"/>
  <c r="N2013" i="35"/>
  <c r="N1881" i="35"/>
  <c r="N2100" i="35"/>
  <c r="N2292" i="35"/>
  <c r="N2244" i="35"/>
  <c r="N2260" i="35"/>
  <c r="N2328" i="35"/>
  <c r="N2329" i="35"/>
  <c r="N2165" i="35"/>
  <c r="N2447" i="35"/>
  <c r="N2366" i="35"/>
  <c r="N2382" i="35"/>
  <c r="N692" i="35"/>
  <c r="N533" i="35"/>
  <c r="N796" i="35"/>
  <c r="N828" i="35"/>
  <c r="N581" i="35"/>
  <c r="N894" i="35"/>
  <c r="N1221" i="35"/>
  <c r="N916" i="35"/>
  <c r="N1069" i="35"/>
  <c r="N1101" i="35"/>
  <c r="N1352" i="35"/>
  <c r="N1120" i="35"/>
  <c r="N1152" i="35"/>
  <c r="N1184" i="35"/>
  <c r="N1216" i="35"/>
  <c r="N1417" i="35"/>
  <c r="N1515" i="35"/>
  <c r="N1476" i="35"/>
  <c r="N1772" i="35"/>
  <c r="N1742" i="35"/>
  <c r="N1244" i="35"/>
  <c r="N1276" i="35"/>
  <c r="N1864" i="35"/>
  <c r="N1795" i="35"/>
  <c r="N1662" i="35"/>
  <c r="N1736" i="35"/>
  <c r="N1955" i="35"/>
  <c r="N1889" i="35"/>
  <c r="N1716" i="35"/>
  <c r="N2127" i="35"/>
  <c r="N2020" i="35"/>
  <c r="N2003" i="35"/>
  <c r="N1989" i="35"/>
  <c r="N2185" i="35"/>
  <c r="N2141" i="35"/>
  <c r="N2348" i="35"/>
  <c r="N2180" i="35"/>
  <c r="N2237" i="35"/>
  <c r="N2404" i="35"/>
  <c r="N2424" i="35"/>
  <c r="N2402" i="35"/>
  <c r="N645" i="35"/>
  <c r="N677" i="35"/>
  <c r="N520" i="35"/>
  <c r="N813" i="35"/>
  <c r="N566" i="35"/>
  <c r="N598" i="35"/>
  <c r="N949" i="35"/>
  <c r="N981" i="35"/>
  <c r="N1056" i="35"/>
  <c r="N933" i="35"/>
  <c r="N1086" i="35"/>
  <c r="N1285" i="35"/>
  <c r="N1349" i="35"/>
  <c r="N1137" i="35"/>
  <c r="N1169" i="35"/>
  <c r="N1201" i="35"/>
  <c r="N1643" i="35"/>
  <c r="N1428" i="35"/>
  <c r="N1632" i="35"/>
  <c r="N1588" i="35"/>
  <c r="N1668" i="35"/>
  <c r="N1545" i="35"/>
  <c r="N1862" i="35"/>
  <c r="N1261" i="35"/>
  <c r="N1674" i="35"/>
  <c r="N1522" i="35"/>
  <c r="N1866" i="35"/>
  <c r="N1373" i="35"/>
  <c r="N1890" i="35"/>
  <c r="N2031" i="35"/>
  <c r="N1997" i="35"/>
  <c r="N1911" i="35"/>
  <c r="N1770" i="35"/>
  <c r="N2294" i="35"/>
  <c r="N2246" i="35"/>
  <c r="N2212" i="35"/>
  <c r="N2262" i="35"/>
  <c r="N2352" i="35"/>
  <c r="N2341" i="35"/>
  <c r="N2460" i="35"/>
  <c r="N2398" i="35"/>
  <c r="N662" i="35"/>
  <c r="N694" i="35"/>
  <c r="N535" i="35"/>
  <c r="N551" i="35"/>
  <c r="N583" i="35"/>
  <c r="N864" i="35"/>
  <c r="N896" i="35"/>
  <c r="N714" i="35"/>
  <c r="N1223" i="35"/>
  <c r="N1071" i="35"/>
  <c r="N1103" i="35"/>
  <c r="N1302" i="35"/>
  <c r="N1122" i="35"/>
  <c r="N1154" i="35"/>
  <c r="N1186" i="35"/>
  <c r="N1218" i="35"/>
  <c r="N1344" i="35"/>
  <c r="N664" i="35"/>
  <c r="N507" i="35"/>
  <c r="N800" i="35"/>
  <c r="N539" i="35"/>
  <c r="N716" i="35"/>
  <c r="N748" i="35"/>
  <c r="N920" i="35"/>
  <c r="N1073" i="35"/>
  <c r="N1304" i="35"/>
  <c r="N1220" i="35"/>
  <c r="N1498" i="35"/>
  <c r="N1509" i="35"/>
  <c r="N1546" i="35"/>
  <c r="N1804" i="35"/>
  <c r="N1626" i="35"/>
  <c r="N1380" i="35"/>
  <c r="N1823" i="35"/>
  <c r="N1703" i="35"/>
  <c r="N1768" i="35"/>
  <c r="N1787" i="35"/>
  <c r="N1695" i="35"/>
  <c r="N1666" i="35"/>
  <c r="N2025" i="35"/>
  <c r="N2205" i="35"/>
  <c r="N2171" i="35"/>
  <c r="N1969" i="35"/>
  <c r="N2159" i="35"/>
  <c r="N2216" i="35"/>
  <c r="N2430" i="35"/>
  <c r="N2183" i="35"/>
  <c r="N2474" i="35"/>
  <c r="N2368" i="35"/>
  <c r="N2428" i="35"/>
  <c r="N649" i="35"/>
  <c r="N681" i="35"/>
  <c r="N524" i="35"/>
  <c r="N817" i="35"/>
  <c r="N853" i="35"/>
  <c r="N570" i="35"/>
  <c r="N602" i="35"/>
  <c r="N883" i="35"/>
  <c r="N701" i="35"/>
  <c r="N733" i="35"/>
  <c r="N765" i="35"/>
  <c r="N1008" i="35"/>
  <c r="N985" i="35"/>
  <c r="N937" i="35"/>
  <c r="N1289" i="35"/>
  <c r="N1369" i="35"/>
  <c r="N1205" i="35"/>
  <c r="N1346" i="35"/>
  <c r="N1467" i="35"/>
  <c r="N1415" i="35"/>
  <c r="N1395" i="35"/>
  <c r="N1360" i="35"/>
  <c r="N1623" i="35"/>
  <c r="N1265" i="35"/>
  <c r="N1760" i="35"/>
  <c r="N1711" i="35"/>
  <c r="N1640" i="35"/>
  <c r="N1436" i="35"/>
  <c r="N1663" i="35"/>
  <c r="N2120" i="35"/>
  <c r="N2033" i="35"/>
  <c r="N1945" i="35"/>
  <c r="N1932" i="35"/>
  <c r="N1900" i="35"/>
  <c r="N1935" i="35"/>
  <c r="N2248" i="35"/>
  <c r="N2024" i="35"/>
  <c r="N2313" i="35"/>
  <c r="N2393" i="35"/>
  <c r="N2505" i="35"/>
  <c r="N2494" i="35"/>
  <c r="N666" i="35"/>
  <c r="N509" i="35"/>
  <c r="N770" i="35"/>
  <c r="N802" i="35"/>
  <c r="N838" i="35"/>
  <c r="N587" i="35"/>
  <c r="N868" i="35"/>
  <c r="N718" i="35"/>
  <c r="N750" i="35"/>
  <c r="N1045" i="35"/>
  <c r="N922" i="35"/>
  <c r="N1075" i="35"/>
  <c r="N1111" i="35"/>
  <c r="N637" i="35"/>
  <c r="N1306" i="35"/>
  <c r="N1326" i="35"/>
  <c r="N1365" i="35"/>
  <c r="N1566" i="35"/>
  <c r="N1586" i="35"/>
  <c r="N1519" i="35"/>
  <c r="N1531" i="35"/>
  <c r="N1818" i="35"/>
  <c r="N1790" i="35"/>
  <c r="N1250" i="35"/>
  <c r="N1656" i="35"/>
  <c r="N1844" i="35"/>
  <c r="N1724" i="35"/>
  <c r="N1784" i="35"/>
  <c r="N1755" i="35"/>
  <c r="N2043" i="35"/>
  <c r="N2223" i="35"/>
  <c r="N2188" i="35"/>
  <c r="N2173" i="35"/>
  <c r="N2115" i="35"/>
  <c r="N2177" i="35"/>
  <c r="N2276" i="35"/>
  <c r="N2443" i="35"/>
  <c r="N2279" i="35"/>
  <c r="N2377" i="35"/>
  <c r="N2441" i="35"/>
  <c r="N1269" i="35"/>
  <c r="N1661" i="35"/>
  <c r="N1680" i="35"/>
  <c r="N1893" i="35"/>
  <c r="N2069" i="35"/>
  <c r="N1948" i="35"/>
  <c r="N2062" i="35"/>
  <c r="N2371" i="35"/>
  <c r="N2298" i="35"/>
  <c r="N2004" i="35"/>
  <c r="N2182" i="35"/>
  <c r="N2305" i="35"/>
  <c r="N670" i="35"/>
  <c r="N774" i="35"/>
  <c r="N872" i="35"/>
  <c r="N754" i="35"/>
  <c r="N1231" i="35"/>
  <c r="N974" i="35"/>
  <c r="N1409" i="35"/>
  <c r="N1597" i="35"/>
  <c r="N1599" i="35"/>
  <c r="N1851" i="35"/>
  <c r="N1673" i="35"/>
  <c r="N1797" i="35"/>
  <c r="N1976" i="35"/>
  <c r="N1942" i="35"/>
  <c r="N2094" i="35"/>
  <c r="N2078" i="35"/>
  <c r="N2224" i="35"/>
  <c r="N2213" i="35"/>
  <c r="N2275" i="35"/>
  <c r="N687" i="35"/>
  <c r="N544" i="35"/>
  <c r="N576" i="35"/>
  <c r="N857" i="35"/>
  <c r="N835" i="35"/>
  <c r="N959" i="35"/>
  <c r="N1034" i="35"/>
  <c r="N943" i="35"/>
  <c r="N1406" i="35"/>
  <c r="N1115" i="35"/>
  <c r="N1399" i="35"/>
  <c r="N1504" i="35"/>
  <c r="N1496" i="35"/>
  <c r="N1474" i="35"/>
  <c r="N1379" i="35"/>
  <c r="N1450" i="35"/>
  <c r="N1729" i="35"/>
  <c r="N1271" i="35"/>
  <c r="N1676" i="35"/>
  <c r="N1561" i="35"/>
  <c r="N2090" i="35"/>
  <c r="N1950" i="35"/>
  <c r="N2134" i="35"/>
  <c r="N2385" i="35"/>
  <c r="N2006" i="35"/>
  <c r="N2458" i="35"/>
  <c r="N2484" i="35"/>
  <c r="N515" i="35"/>
  <c r="N808" i="35"/>
  <c r="N844" i="35"/>
  <c r="N593" i="35"/>
  <c r="N906" i="35"/>
  <c r="N724" i="35"/>
  <c r="N756" i="35"/>
  <c r="N999" i="35"/>
  <c r="N1233" i="35"/>
  <c r="N1051" i="35"/>
  <c r="N928" i="35"/>
  <c r="N1081" i="35"/>
  <c r="N611" i="35"/>
  <c r="N1312" i="35"/>
  <c r="N1322" i="35"/>
  <c r="N1196" i="35"/>
  <c r="N1019" i="35"/>
  <c r="N1354" i="35"/>
  <c r="N1106" i="35"/>
  <c r="N1590" i="35"/>
  <c r="N1882" i="35"/>
  <c r="N1830" i="35"/>
  <c r="N1256" i="35"/>
  <c r="N1688" i="35"/>
  <c r="N1635" i="35"/>
  <c r="N1767" i="35"/>
  <c r="N2047" i="35"/>
  <c r="N1979" i="35"/>
  <c r="N1849" i="35"/>
  <c r="N2112" i="35"/>
  <c r="N2081" i="35"/>
  <c r="N2268" i="35"/>
  <c r="N2175" i="35"/>
  <c r="N2231" i="35"/>
  <c r="N2315" i="35"/>
  <c r="N2470" i="35"/>
  <c r="N2422" i="35"/>
  <c r="N2220" i="35"/>
  <c r="N2497" i="35"/>
  <c r="N657" i="35"/>
  <c r="N530" i="35"/>
  <c r="N793" i="35"/>
  <c r="N825" i="35"/>
  <c r="N546" i="35"/>
  <c r="N578" i="35"/>
  <c r="N709" i="35"/>
  <c r="N741" i="35"/>
  <c r="N837" i="35"/>
  <c r="N961" i="35"/>
  <c r="N1066" i="35"/>
  <c r="N1098" i="35"/>
  <c r="N1297" i="35"/>
  <c r="N1117" i="35"/>
  <c r="N1213" i="35"/>
  <c r="N1401" i="35"/>
  <c r="N1514" i="35"/>
  <c r="N1483" i="35"/>
  <c r="N1506" i="35"/>
  <c r="N1435" i="35"/>
  <c r="N1241" i="35"/>
  <c r="N1832" i="35"/>
  <c r="N1691" i="35"/>
  <c r="N1922" i="35"/>
  <c r="N1871" i="35"/>
  <c r="N2139" i="35"/>
  <c r="N2105" i="35"/>
  <c r="N2108" i="35"/>
  <c r="N2001" i="35"/>
  <c r="N2079" i="35"/>
  <c r="N2334" i="35"/>
  <c r="N2336" i="35"/>
  <c r="N2161" i="35"/>
  <c r="N2390" i="35"/>
  <c r="N2477" i="35"/>
  <c r="N2373" i="35"/>
  <c r="N2499" i="35"/>
  <c r="N674" i="35"/>
  <c r="N810" i="35"/>
  <c r="N846" i="35"/>
  <c r="N563" i="35"/>
  <c r="N595" i="35"/>
  <c r="N876" i="35"/>
  <c r="N908" i="35"/>
  <c r="N726" i="35"/>
  <c r="N1001" i="35"/>
  <c r="N946" i="35"/>
  <c r="N978" i="35"/>
  <c r="N1083" i="35"/>
  <c r="N613" i="35"/>
  <c r="N1282" i="35"/>
  <c r="N1314" i="35"/>
  <c r="N1340" i="35"/>
  <c r="N1134" i="35"/>
  <c r="N1021" i="35"/>
  <c r="N1424" i="35"/>
  <c r="N1616" i="35"/>
  <c r="N1572" i="35"/>
  <c r="N1622" i="35"/>
  <c r="N1904" i="35"/>
  <c r="N1841" i="35"/>
  <c r="N1258" i="35"/>
  <c r="N1699" i="35"/>
  <c r="N1490" i="35"/>
  <c r="N1834" i="35"/>
  <c r="N1783" i="35"/>
  <c r="N1858" i="35"/>
  <c r="N2065" i="35"/>
  <c r="N1981" i="35"/>
  <c r="N1879" i="35"/>
  <c r="N1828" i="35"/>
  <c r="N2281" i="35"/>
  <c r="N2256" i="35"/>
  <c r="N2243" i="35"/>
  <c r="N2193" i="35"/>
  <c r="N2249" i="35"/>
  <c r="N2501" i="35"/>
  <c r="N2446" i="35"/>
  <c r="N2440" i="35"/>
  <c r="N1867" i="35"/>
  <c r="N1891" i="35"/>
  <c r="N2101" i="35"/>
  <c r="N1998" i="35"/>
  <c r="N1918" i="35"/>
  <c r="N2135" i="35"/>
  <c r="N2353" i="35"/>
  <c r="N2461" i="35"/>
  <c r="N2478" i="35"/>
  <c r="N2403" i="35"/>
  <c r="N695" i="35"/>
  <c r="N536" i="35"/>
  <c r="N990" i="35"/>
  <c r="N634" i="35"/>
  <c r="N1303" i="35"/>
  <c r="N1123" i="35"/>
  <c r="N1187" i="35"/>
  <c r="N1550" i="35"/>
  <c r="N1555" i="35"/>
  <c r="N1534" i="35"/>
  <c r="N1789" i="35"/>
  <c r="N1279" i="35"/>
  <c r="N1822" i="35"/>
  <c r="N1693" i="35"/>
  <c r="N1753" i="35"/>
  <c r="N1974" i="35"/>
  <c r="N1786" i="35"/>
  <c r="N2146" i="35"/>
  <c r="N2154" i="35"/>
  <c r="N2504" i="35"/>
  <c r="N2449" i="35"/>
  <c r="N1607" i="35"/>
  <c r="N1855" i="35"/>
  <c r="N1796" i="35"/>
  <c r="N2028" i="35"/>
  <c r="N1975" i="35"/>
  <c r="N1941" i="35"/>
  <c r="N1944" i="35"/>
  <c r="N1817" i="35"/>
  <c r="N2093" i="35"/>
  <c r="N2077" i="35"/>
  <c r="N2254" i="35"/>
  <c r="N2207" i="35"/>
  <c r="N2156" i="35"/>
  <c r="N2196" i="35"/>
  <c r="N2264" i="35"/>
  <c r="N2290" i="35"/>
  <c r="N2457" i="35"/>
  <c r="N2409" i="35"/>
  <c r="N2454" i="35"/>
  <c r="N654" i="35"/>
  <c r="N768" i="35"/>
  <c r="N822" i="35"/>
  <c r="N543" i="35"/>
  <c r="N575" i="35"/>
  <c r="N856" i="35"/>
  <c r="N706" i="35"/>
  <c r="N834" i="35"/>
  <c r="N958" i="35"/>
  <c r="N1033" i="35"/>
  <c r="N910" i="35"/>
  <c r="N1095" i="35"/>
  <c r="N1294" i="35"/>
  <c r="N1114" i="35"/>
  <c r="N1146" i="35"/>
  <c r="N1178" i="35"/>
  <c r="N1210" i="35"/>
  <c r="N1503" i="35"/>
  <c r="N1495" i="35"/>
  <c r="N1473" i="35"/>
  <c r="N1378" i="35"/>
  <c r="N1449" i="35"/>
  <c r="N1728" i="35"/>
  <c r="N1686" i="35"/>
  <c r="N1238" i="35"/>
  <c r="N1270" i="35"/>
  <c r="N1747" i="35"/>
  <c r="N2104" i="35"/>
  <c r="N2089" i="35"/>
  <c r="N2357" i="35"/>
  <c r="N2384" i="35"/>
  <c r="N2311" i="35"/>
  <c r="N2354" i="35"/>
  <c r="N2450" i="35"/>
  <c r="N671" i="35"/>
  <c r="N514" i="35"/>
  <c r="N775" i="35"/>
  <c r="N807" i="35"/>
  <c r="N873" i="35"/>
  <c r="N723" i="35"/>
  <c r="N755" i="35"/>
  <c r="N1232" i="35"/>
  <c r="N610" i="35"/>
  <c r="N1321" i="35"/>
  <c r="N1163" i="35"/>
  <c r="N1195" i="35"/>
  <c r="N1018" i="35"/>
  <c r="N1611" i="35"/>
  <c r="N1646" i="35"/>
  <c r="N1600" i="35"/>
  <c r="N1105" i="35"/>
  <c r="N1541" i="35"/>
  <c r="N1574" i="35"/>
  <c r="N1648" i="35"/>
  <c r="N1872" i="35"/>
  <c r="N1687" i="35"/>
  <c r="N1876" i="35"/>
  <c r="N1812" i="35"/>
  <c r="N1766" i="35"/>
  <c r="N1826" i="35"/>
  <c r="N1847" i="35"/>
  <c r="N2111" i="35"/>
  <c r="N2095" i="35"/>
  <c r="N2267" i="35"/>
  <c r="N2225" i="35"/>
  <c r="N2288" i="35"/>
  <c r="N2303" i="35"/>
  <c r="N2469" i="35"/>
  <c r="N2421" i="35"/>
  <c r="N2481" i="35"/>
  <c r="N680" i="35"/>
  <c r="N569" i="35"/>
  <c r="N882" i="35"/>
  <c r="N1059" i="35"/>
  <c r="N1288" i="35"/>
  <c r="N1392" i="35"/>
  <c r="N1172" i="35"/>
  <c r="N1390" i="35"/>
  <c r="N1604" i="35"/>
  <c r="N1684" i="35"/>
  <c r="N1577" i="35"/>
  <c r="N1745" i="35"/>
  <c r="N1701" i="35"/>
  <c r="N1639" i="35"/>
  <c r="N2050" i="35"/>
  <c r="N2032" i="35"/>
  <c r="N2035" i="35"/>
  <c r="N1930" i="35"/>
  <c r="N1899" i="35"/>
  <c r="N2247" i="35"/>
  <c r="N2148" i="35"/>
  <c r="N2355" i="35"/>
  <c r="N2480" i="35"/>
  <c r="N2417" i="35"/>
  <c r="N508" i="35"/>
  <c r="N801" i="35"/>
  <c r="N540" i="35"/>
  <c r="N992" i="35"/>
  <c r="N921" i="35"/>
  <c r="N1074" i="35"/>
  <c r="N1110" i="35"/>
  <c r="N1336" i="35"/>
  <c r="N1125" i="35"/>
  <c r="N1157" i="35"/>
  <c r="N1189" i="35"/>
  <c r="N1363" i="35"/>
  <c r="N1552" i="35"/>
  <c r="N1568" i="35"/>
  <c r="N1510" i="35"/>
  <c r="N1805" i="35"/>
  <c r="N1655" i="35"/>
  <c r="N1769" i="35"/>
  <c r="N1940" i="35"/>
  <c r="N1754" i="35"/>
  <c r="N2026" i="35"/>
  <c r="N2206" i="35"/>
  <c r="N2187" i="35"/>
  <c r="N2172" i="35"/>
  <c r="N1970" i="35"/>
  <c r="N2176" i="35"/>
  <c r="N2184" i="35"/>
  <c r="N2369" i="35"/>
  <c r="N2429" i="35"/>
  <c r="N650" i="35"/>
  <c r="N682" i="35"/>
  <c r="N786" i="35"/>
  <c r="N818" i="35"/>
  <c r="N702" i="35"/>
  <c r="N734" i="35"/>
  <c r="N766" i="35"/>
  <c r="N986" i="35"/>
  <c r="N1061" i="35"/>
  <c r="N938" i="35"/>
  <c r="N1091" i="35"/>
  <c r="N1394" i="35"/>
  <c r="N1142" i="35"/>
  <c r="N1174" i="35"/>
  <c r="N1347" i="35"/>
  <c r="N1619" i="35"/>
  <c r="N1361" i="35"/>
  <c r="N1624" i="35"/>
  <c r="N1761" i="35"/>
  <c r="N1641" i="35"/>
  <c r="N2068" i="35"/>
  <c r="N2034" i="35"/>
  <c r="N1946" i="35"/>
  <c r="N1901" i="35"/>
  <c r="N2059" i="35"/>
  <c r="N2346" i="35"/>
  <c r="N2259" i="35"/>
  <c r="N2163" i="35"/>
  <c r="N656" i="35"/>
  <c r="N529" i="35"/>
  <c r="N792" i="35"/>
  <c r="N545" i="35"/>
  <c r="N858" i="35"/>
  <c r="N708" i="35"/>
  <c r="N740" i="35"/>
  <c r="N836" i="35"/>
  <c r="N1026" i="35"/>
  <c r="N1035" i="35"/>
  <c r="N912" i="35"/>
  <c r="N1065" i="35"/>
  <c r="N2471" i="35"/>
  <c r="N2396" i="35"/>
  <c r="N2463" i="35"/>
  <c r="N2372" i="35"/>
  <c r="N845" i="35"/>
  <c r="N562" i="35"/>
  <c r="N594" i="35"/>
  <c r="N875" i="35"/>
  <c r="N907" i="35"/>
  <c r="N725" i="35"/>
  <c r="N757" i="35"/>
  <c r="N1000" i="35"/>
  <c r="N977" i="35"/>
  <c r="N1082" i="35"/>
  <c r="N612" i="35"/>
  <c r="N1281" i="35"/>
  <c r="N1133" i="35"/>
  <c r="N1165" i="35"/>
  <c r="N1197" i="35"/>
  <c r="N1107" i="35"/>
  <c r="N1571" i="35"/>
  <c r="N1606" i="35"/>
  <c r="N1831" i="35"/>
  <c r="N1257" i="35"/>
  <c r="N1489" i="35"/>
  <c r="N1824" i="35"/>
  <c r="N1848" i="35"/>
  <c r="N2064" i="35"/>
  <c r="N2011" i="35"/>
  <c r="N1980" i="35"/>
  <c r="N1878" i="35"/>
  <c r="N1803" i="35"/>
  <c r="N2113" i="35"/>
  <c r="N2228" i="35"/>
  <c r="N2316" i="35"/>
  <c r="N2485" i="35"/>
  <c r="N2434" i="35"/>
  <c r="N2221" i="35"/>
  <c r="N2439" i="35"/>
  <c r="N2041" i="35"/>
  <c r="N658" i="35"/>
  <c r="N531" i="35"/>
  <c r="N547" i="35"/>
  <c r="N579" i="35"/>
  <c r="N860" i="35"/>
  <c r="N710" i="35"/>
  <c r="N742" i="35"/>
  <c r="N1028" i="35"/>
  <c r="N1037" i="35"/>
  <c r="N1099" i="35"/>
  <c r="N629" i="35"/>
  <c r="N2374" i="35"/>
  <c r="N1538" i="35"/>
  <c r="N1554" i="35"/>
  <c r="N1533" i="35"/>
  <c r="N1788" i="35"/>
  <c r="N1246" i="35"/>
  <c r="N1278" i="35"/>
  <c r="N1811" i="35"/>
  <c r="N1734" i="35"/>
  <c r="N1692" i="35"/>
  <c r="N1752" i="35"/>
  <c r="N1973" i="35"/>
  <c r="N1727" i="35"/>
  <c r="N2145" i="35"/>
  <c r="N2203" i="35"/>
  <c r="N2153" i="35"/>
  <c r="N2361" i="35"/>
  <c r="N1682" i="35"/>
  <c r="N2251" i="35"/>
  <c r="N2406" i="35"/>
  <c r="N2448" i="35"/>
  <c r="N2343" i="35"/>
  <c r="N2415" i="35"/>
  <c r="N522" i="35"/>
  <c r="N783" i="35"/>
  <c r="N815" i="35"/>
  <c r="N851" i="35"/>
  <c r="N881" i="35"/>
  <c r="N699" i="35"/>
  <c r="N731" i="35"/>
  <c r="N763" i="35"/>
  <c r="N1006" i="35"/>
  <c r="N1058" i="35"/>
  <c r="N935" i="35"/>
  <c r="N618" i="35"/>
  <c r="N1287" i="35"/>
  <c r="N1377" i="35"/>
  <c r="N1139" i="35"/>
  <c r="N1171" i="35"/>
  <c r="N1203" i="35"/>
  <c r="N1451" i="35"/>
  <c r="N1603" i="35"/>
  <c r="N1683" i="35"/>
  <c r="N1873" i="35"/>
  <c r="N1744" i="35"/>
  <c r="N1700" i="35"/>
  <c r="N1610" i="35"/>
  <c r="N1888" i="35"/>
  <c r="N1912" i="35"/>
  <c r="N2049" i="35"/>
  <c r="N2015" i="35"/>
  <c r="N1929" i="35"/>
  <c r="N1919" i="35"/>
  <c r="N1895" i="35"/>
  <c r="N2136" i="35"/>
  <c r="N2318" i="35"/>
  <c r="N2270" i="35"/>
  <c r="N2286" i="35"/>
  <c r="N2351" i="35"/>
  <c r="N2473" i="35"/>
  <c r="N2411" i="35"/>
  <c r="N2479" i="35"/>
  <c r="N2416" i="35"/>
  <c r="N1097" i="35"/>
  <c r="N1148" i="35"/>
  <c r="N1180" i="35"/>
  <c r="N1400" i="35"/>
  <c r="N1470" i="35"/>
  <c r="N1446" i="35"/>
  <c r="N1272" i="35"/>
  <c r="N1809" i="35"/>
  <c r="N1677" i="35"/>
  <c r="N2122" i="35"/>
  <c r="N2000" i="35"/>
  <c r="N2323" i="35"/>
  <c r="N1298" i="35"/>
  <c r="N1118" i="35"/>
  <c r="N1150" i="35"/>
  <c r="N1182" i="35"/>
  <c r="N1402" i="35"/>
  <c r="N1274" i="35"/>
  <c r="N1593" i="35"/>
  <c r="N1923" i="35"/>
  <c r="N1886" i="35"/>
  <c r="N2106" i="35"/>
  <c r="N2002" i="35"/>
  <c r="N2337" i="35"/>
  <c r="N2162" i="35"/>
  <c r="N2391" i="35"/>
  <c r="N2410" i="35"/>
  <c r="N3007" i="35" l="1"/>
  <c r="J8" i="32"/>
  <c r="J9" i="32"/>
  <c r="J10" i="32"/>
  <c r="J11" i="32"/>
  <c r="J12" i="32"/>
  <c r="J13" i="32"/>
  <c r="J14" i="32"/>
  <c r="J15" i="32"/>
  <c r="J16" i="32"/>
  <c r="J17" i="32"/>
  <c r="J18" i="32"/>
  <c r="K18" i="32" s="1"/>
  <c r="J19" i="32"/>
  <c r="J20" i="32"/>
  <c r="J21" i="32"/>
  <c r="J22" i="32"/>
  <c r="L22" i="32" s="1"/>
  <c r="J23" i="32"/>
  <c r="J24" i="32"/>
  <c r="J25" i="32"/>
  <c r="J26" i="32"/>
  <c r="J27" i="32"/>
  <c r="J28" i="32"/>
  <c r="J29" i="32"/>
  <c r="J30" i="32"/>
  <c r="J31" i="32"/>
  <c r="J32" i="32"/>
  <c r="J33" i="32"/>
  <c r="J34" i="32"/>
  <c r="J35" i="32"/>
  <c r="J36" i="32"/>
  <c r="J37" i="32"/>
  <c r="J38" i="32"/>
  <c r="J39" i="32"/>
  <c r="J40" i="32"/>
  <c r="J41" i="32"/>
  <c r="J42" i="32"/>
  <c r="J43" i="32"/>
  <c r="J44" i="32"/>
  <c r="J45" i="32"/>
  <c r="J46" i="32"/>
  <c r="J47" i="32"/>
  <c r="J48" i="32"/>
  <c r="J49" i="32"/>
  <c r="J50" i="32"/>
  <c r="K50" i="32" s="1"/>
  <c r="J51" i="32"/>
  <c r="J52" i="32"/>
  <c r="J53" i="32"/>
  <c r="J54" i="32"/>
  <c r="J55" i="32"/>
  <c r="J56" i="32"/>
  <c r="J57" i="32"/>
  <c r="J58" i="32"/>
  <c r="J59" i="32"/>
  <c r="J60" i="32"/>
  <c r="J61" i="32"/>
  <c r="J62" i="32"/>
  <c r="J63" i="32"/>
  <c r="J64" i="32"/>
  <c r="J65" i="32"/>
  <c r="J66" i="32"/>
  <c r="J67" i="32"/>
  <c r="J68" i="32"/>
  <c r="J69" i="32"/>
  <c r="J70" i="32"/>
  <c r="L70" i="32" s="1"/>
  <c r="J71" i="32"/>
  <c r="J72" i="32"/>
  <c r="J73" i="32"/>
  <c r="J74" i="32"/>
  <c r="J75" i="32"/>
  <c r="J76" i="32"/>
  <c r="J77" i="32"/>
  <c r="J78" i="32"/>
  <c r="J79" i="32"/>
  <c r="J80" i="32"/>
  <c r="J81" i="32"/>
  <c r="J82" i="32"/>
  <c r="J83" i="32"/>
  <c r="J84" i="32"/>
  <c r="J85" i="32"/>
  <c r="J86" i="32"/>
  <c r="L86" i="32" s="1"/>
  <c r="J87" i="32"/>
  <c r="J88" i="32"/>
  <c r="J89" i="32"/>
  <c r="J90" i="32"/>
  <c r="J91" i="32"/>
  <c r="J92" i="32"/>
  <c r="J93" i="32"/>
  <c r="J94" i="32"/>
  <c r="J95" i="32"/>
  <c r="J96" i="32"/>
  <c r="J97" i="32"/>
  <c r="J98" i="32"/>
  <c r="J99" i="32"/>
  <c r="J100" i="32"/>
  <c r="J101" i="32"/>
  <c r="J102" i="32"/>
  <c r="J103" i="32"/>
  <c r="J104" i="32"/>
  <c r="J105" i="32"/>
  <c r="J106" i="32"/>
  <c r="J107" i="32"/>
  <c r="J108" i="32"/>
  <c r="J109" i="32"/>
  <c r="J110" i="32"/>
  <c r="J111" i="32"/>
  <c r="J112" i="32"/>
  <c r="J113" i="32"/>
  <c r="J114" i="32"/>
  <c r="J115" i="32"/>
  <c r="J116" i="32"/>
  <c r="J117" i="32"/>
  <c r="J118" i="32"/>
  <c r="J119" i="32"/>
  <c r="J120" i="32"/>
  <c r="J121" i="32"/>
  <c r="J122" i="32"/>
  <c r="J123" i="32"/>
  <c r="J124" i="32"/>
  <c r="J125" i="32"/>
  <c r="J126" i="32"/>
  <c r="J127" i="32"/>
  <c r="J128" i="32"/>
  <c r="J129" i="32"/>
  <c r="J130" i="32"/>
  <c r="J131" i="32"/>
  <c r="J132" i="32"/>
  <c r="J133" i="32"/>
  <c r="J134" i="32"/>
  <c r="K134" i="32" s="1"/>
  <c r="J135" i="32"/>
  <c r="J136" i="32"/>
  <c r="J137" i="32"/>
  <c r="J138" i="32"/>
  <c r="J139" i="32"/>
  <c r="J140" i="32"/>
  <c r="J141" i="32"/>
  <c r="J142" i="32"/>
  <c r="J143" i="32"/>
  <c r="J144" i="32"/>
  <c r="J145" i="32"/>
  <c r="J146" i="32"/>
  <c r="J147" i="32"/>
  <c r="J148" i="32"/>
  <c r="J149" i="32"/>
  <c r="J150" i="32"/>
  <c r="K150" i="32" s="1"/>
  <c r="J151" i="32"/>
  <c r="J152" i="32"/>
  <c r="J153" i="32"/>
  <c r="J154" i="32"/>
  <c r="J155" i="32"/>
  <c r="J156" i="32"/>
  <c r="J157" i="32"/>
  <c r="J158" i="32"/>
  <c r="L158" i="32" s="1"/>
  <c r="J159" i="32"/>
  <c r="J160" i="32"/>
  <c r="J161" i="32"/>
  <c r="J162" i="32"/>
  <c r="J163" i="32"/>
  <c r="J164" i="32"/>
  <c r="J165" i="32"/>
  <c r="J166" i="32"/>
  <c r="L166" i="32" s="1"/>
  <c r="J167" i="32"/>
  <c r="J168" i="32"/>
  <c r="J169" i="32"/>
  <c r="J170" i="32"/>
  <c r="K170" i="32" s="1"/>
  <c r="J171" i="32"/>
  <c r="J172" i="32"/>
  <c r="J173" i="32"/>
  <c r="J174" i="32"/>
  <c r="J175" i="32"/>
  <c r="J176" i="32"/>
  <c r="J177" i="32"/>
  <c r="J178" i="32"/>
  <c r="J179" i="32"/>
  <c r="J180" i="32"/>
  <c r="J181" i="32"/>
  <c r="J182" i="32"/>
  <c r="J183" i="32"/>
  <c r="J184" i="32"/>
  <c r="J185" i="32"/>
  <c r="J186" i="32"/>
  <c r="J187" i="32"/>
  <c r="J188" i="32"/>
  <c r="J189" i="32"/>
  <c r="J190" i="32"/>
  <c r="J191" i="32"/>
  <c r="J192" i="32"/>
  <c r="J193" i="32"/>
  <c r="J194" i="32"/>
  <c r="J195" i="32"/>
  <c r="J196" i="32"/>
  <c r="J197" i="32"/>
  <c r="J198" i="32"/>
  <c r="J199" i="32"/>
  <c r="J200" i="32"/>
  <c r="J201" i="32"/>
  <c r="J202" i="32"/>
  <c r="J203" i="32"/>
  <c r="J204" i="32"/>
  <c r="J205" i="32"/>
  <c r="J206" i="32"/>
  <c r="J207" i="32"/>
  <c r="J208" i="32"/>
  <c r="J209" i="32"/>
  <c r="J210" i="32"/>
  <c r="J211" i="32"/>
  <c r="J212" i="32"/>
  <c r="J213" i="32"/>
  <c r="J214" i="32"/>
  <c r="J215" i="32"/>
  <c r="J216" i="32"/>
  <c r="J217" i="32"/>
  <c r="J218" i="32"/>
  <c r="K218" i="32" s="1"/>
  <c r="J219" i="32"/>
  <c r="J220" i="32"/>
  <c r="J221" i="32"/>
  <c r="J222" i="32"/>
  <c r="J223" i="32"/>
  <c r="J224" i="32"/>
  <c r="J225" i="32"/>
  <c r="J226" i="32"/>
  <c r="J227" i="32"/>
  <c r="J228" i="32"/>
  <c r="J229" i="32"/>
  <c r="J230" i="32"/>
  <c r="J231" i="32"/>
  <c r="J232" i="32"/>
  <c r="J233" i="32"/>
  <c r="J234" i="32"/>
  <c r="J235" i="32"/>
  <c r="J236" i="32"/>
  <c r="J237" i="32"/>
  <c r="J238" i="32"/>
  <c r="J239" i="32"/>
  <c r="J240" i="32"/>
  <c r="J241" i="32"/>
  <c r="J242" i="32"/>
  <c r="K242" i="32" s="1"/>
  <c r="J243" i="32"/>
  <c r="J244" i="32"/>
  <c r="J245" i="32"/>
  <c r="J246" i="32"/>
  <c r="J247" i="32"/>
  <c r="J248" i="32"/>
  <c r="J249" i="32"/>
  <c r="J250" i="32"/>
  <c r="J251" i="32"/>
  <c r="J252" i="32"/>
  <c r="J253" i="32"/>
  <c r="J254" i="32"/>
  <c r="J255" i="32"/>
  <c r="J256" i="32"/>
  <c r="J257" i="32"/>
  <c r="J258" i="32"/>
  <c r="J259" i="32"/>
  <c r="J260" i="32"/>
  <c r="J261" i="32"/>
  <c r="J262" i="32"/>
  <c r="J263" i="32"/>
  <c r="J264" i="32"/>
  <c r="J265" i="32"/>
  <c r="J266" i="32"/>
  <c r="J267" i="32"/>
  <c r="J268" i="32"/>
  <c r="J269" i="32"/>
  <c r="J270" i="32"/>
  <c r="J271" i="32"/>
  <c r="J272" i="32"/>
  <c r="J273" i="32"/>
  <c r="J274" i="32"/>
  <c r="J275" i="32"/>
  <c r="J276" i="32"/>
  <c r="J277" i="32"/>
  <c r="J278" i="32"/>
  <c r="L278" i="32" s="1"/>
  <c r="J279" i="32"/>
  <c r="J280" i="32"/>
  <c r="J281" i="32"/>
  <c r="J282" i="32"/>
  <c r="J283" i="32"/>
  <c r="J284" i="32"/>
  <c r="J285" i="32"/>
  <c r="J286" i="32"/>
  <c r="L286" i="32" s="1"/>
  <c r="J287" i="32"/>
  <c r="J288" i="32"/>
  <c r="J289" i="32"/>
  <c r="J290" i="32"/>
  <c r="J291" i="32"/>
  <c r="J292" i="32"/>
  <c r="J293" i="32"/>
  <c r="J294" i="32"/>
  <c r="J295" i="32"/>
  <c r="J296" i="32"/>
  <c r="J297" i="32"/>
  <c r="J298" i="32"/>
  <c r="J299" i="32"/>
  <c r="J300" i="32"/>
  <c r="J301" i="32"/>
  <c r="J302" i="32"/>
  <c r="K302" i="32" s="1"/>
  <c r="J303" i="32"/>
  <c r="J304" i="32"/>
  <c r="J305" i="32"/>
  <c r="J306" i="32"/>
  <c r="J307" i="32"/>
  <c r="J308" i="32"/>
  <c r="J309" i="32"/>
  <c r="J310" i="32"/>
  <c r="K310" i="32" s="1"/>
  <c r="J311" i="32"/>
  <c r="J312" i="32"/>
  <c r="J313" i="32"/>
  <c r="J314" i="32"/>
  <c r="J315" i="32"/>
  <c r="J316" i="32"/>
  <c r="J317" i="32"/>
  <c r="J318" i="32"/>
  <c r="J319" i="32"/>
  <c r="J320" i="32"/>
  <c r="J321" i="32"/>
  <c r="J322" i="32"/>
  <c r="J323" i="32"/>
  <c r="J324" i="32"/>
  <c r="J325" i="32"/>
  <c r="J326" i="32"/>
  <c r="K326" i="32" s="1"/>
  <c r="J327" i="32"/>
  <c r="J328" i="32"/>
  <c r="J329" i="32"/>
  <c r="J330" i="32"/>
  <c r="J331" i="32"/>
  <c r="J332" i="32"/>
  <c r="J333" i="32"/>
  <c r="J334" i="32"/>
  <c r="J335" i="32"/>
  <c r="J336" i="32"/>
  <c r="J337" i="32"/>
  <c r="J338" i="32"/>
  <c r="J339" i="32"/>
  <c r="J340" i="32"/>
  <c r="J341" i="32"/>
  <c r="J342" i="32"/>
  <c r="J343" i="32"/>
  <c r="J344" i="32"/>
  <c r="J345" i="32"/>
  <c r="J346" i="32"/>
  <c r="J347" i="32"/>
  <c r="J348" i="32"/>
  <c r="J349" i="32"/>
  <c r="J350" i="32"/>
  <c r="J351" i="32"/>
  <c r="J352" i="32"/>
  <c r="J353" i="32"/>
  <c r="J354" i="32"/>
  <c r="J355" i="32"/>
  <c r="J356" i="32"/>
  <c r="J357" i="32"/>
  <c r="J358" i="32"/>
  <c r="J359" i="32"/>
  <c r="J360" i="32"/>
  <c r="J361" i="32"/>
  <c r="J362" i="32"/>
  <c r="J363" i="32"/>
  <c r="J364" i="32"/>
  <c r="J365" i="32"/>
  <c r="J366" i="32"/>
  <c r="J367" i="32"/>
  <c r="J368" i="32"/>
  <c r="J369" i="32"/>
  <c r="J370" i="32"/>
  <c r="J371" i="32"/>
  <c r="J372" i="32"/>
  <c r="J373" i="32"/>
  <c r="J374" i="32"/>
  <c r="J375" i="32"/>
  <c r="J376" i="32"/>
  <c r="J377" i="32"/>
  <c r="J378" i="32"/>
  <c r="J379" i="32"/>
  <c r="J380" i="32"/>
  <c r="J381" i="32"/>
  <c r="J382" i="32"/>
  <c r="J383" i="32"/>
  <c r="J384" i="32"/>
  <c r="J385" i="32"/>
  <c r="J386" i="32"/>
  <c r="J387" i="32"/>
  <c r="J388" i="32"/>
  <c r="J389" i="32"/>
  <c r="J390" i="32"/>
  <c r="J391" i="32"/>
  <c r="J392" i="32"/>
  <c r="J393" i="32"/>
  <c r="J394" i="32"/>
  <c r="J395" i="32"/>
  <c r="J396" i="32"/>
  <c r="J397" i="32"/>
  <c r="J398" i="32"/>
  <c r="L398" i="32" s="1"/>
  <c r="J399" i="32"/>
  <c r="J400" i="32"/>
  <c r="J401" i="32"/>
  <c r="J402" i="32"/>
  <c r="J403" i="32"/>
  <c r="J404" i="32"/>
  <c r="J405" i="32"/>
  <c r="J406" i="32"/>
  <c r="J407" i="32"/>
  <c r="J408" i="32"/>
  <c r="J409" i="32"/>
  <c r="J410" i="32"/>
  <c r="J411" i="32"/>
  <c r="J412" i="32"/>
  <c r="J413" i="32"/>
  <c r="J414" i="32"/>
  <c r="J415" i="32"/>
  <c r="J416" i="32"/>
  <c r="J417" i="32"/>
  <c r="J418" i="32"/>
  <c r="J419" i="32"/>
  <c r="J420" i="32"/>
  <c r="J421" i="32"/>
  <c r="J422" i="32"/>
  <c r="J423" i="32"/>
  <c r="J424" i="32"/>
  <c r="J425" i="32"/>
  <c r="J426" i="32"/>
  <c r="J427" i="32"/>
  <c r="J428" i="32"/>
  <c r="J429" i="32"/>
  <c r="J430" i="32"/>
  <c r="J431" i="32"/>
  <c r="J432" i="32"/>
  <c r="J433" i="32"/>
  <c r="J434" i="32"/>
  <c r="J435" i="32"/>
  <c r="J436" i="32"/>
  <c r="J437" i="32"/>
  <c r="J438" i="32"/>
  <c r="J439" i="32"/>
  <c r="J440" i="32"/>
  <c r="J441" i="32"/>
  <c r="J442" i="32"/>
  <c r="J443" i="32"/>
  <c r="J444" i="32"/>
  <c r="J445" i="32"/>
  <c r="J446" i="32"/>
  <c r="J447" i="32"/>
  <c r="J448" i="32"/>
  <c r="J449" i="32"/>
  <c r="J450" i="32"/>
  <c r="J451" i="32"/>
  <c r="J452" i="32"/>
  <c r="J453" i="32"/>
  <c r="J454" i="32"/>
  <c r="J455" i="32"/>
  <c r="J456" i="32"/>
  <c r="J457" i="32"/>
  <c r="J458" i="32"/>
  <c r="J459" i="32"/>
  <c r="J460" i="32"/>
  <c r="J461" i="32"/>
  <c r="J462" i="32"/>
  <c r="K462" i="32" s="1"/>
  <c r="J463" i="32"/>
  <c r="J464" i="32"/>
  <c r="J465" i="32"/>
  <c r="J466" i="32"/>
  <c r="J467" i="32"/>
  <c r="J468" i="32"/>
  <c r="J469" i="32"/>
  <c r="J470" i="32"/>
  <c r="J471" i="32"/>
  <c r="J472" i="32"/>
  <c r="J473" i="32"/>
  <c r="J474" i="32"/>
  <c r="J475" i="32"/>
  <c r="J476" i="32"/>
  <c r="J477" i="32"/>
  <c r="J478" i="32"/>
  <c r="J479" i="32"/>
  <c r="J480" i="32"/>
  <c r="J481" i="32"/>
  <c r="J482" i="32"/>
  <c r="J483" i="32"/>
  <c r="J484" i="32"/>
  <c r="J485" i="32"/>
  <c r="J486" i="32"/>
  <c r="K486" i="32" s="1"/>
  <c r="J487" i="32"/>
  <c r="J488" i="32"/>
  <c r="J489" i="32"/>
  <c r="J490" i="32"/>
  <c r="J491" i="32"/>
  <c r="J492" i="32"/>
  <c r="J493" i="32"/>
  <c r="J494" i="32"/>
  <c r="J495" i="32"/>
  <c r="J496" i="32"/>
  <c r="J497" i="32"/>
  <c r="J498" i="32"/>
  <c r="J499" i="32"/>
  <c r="J500" i="32"/>
  <c r="J501" i="32"/>
  <c r="J502" i="32"/>
  <c r="J503" i="32"/>
  <c r="J504" i="32"/>
  <c r="J505" i="32"/>
  <c r="J506" i="32"/>
  <c r="J7" i="32"/>
  <c r="F13" i="31"/>
  <c r="M1" i="32"/>
  <c r="H8" i="32"/>
  <c r="H9" i="32"/>
  <c r="H10" i="32"/>
  <c r="H11" i="32"/>
  <c r="H12" i="32"/>
  <c r="H13" i="32"/>
  <c r="H14" i="32"/>
  <c r="H15" i="32"/>
  <c r="H16" i="32"/>
  <c r="L16" i="32" s="1"/>
  <c r="H17" i="32"/>
  <c r="H18" i="32"/>
  <c r="H19" i="32"/>
  <c r="H20" i="32"/>
  <c r="H21" i="32"/>
  <c r="H22" i="32"/>
  <c r="H23" i="32"/>
  <c r="H24" i="32"/>
  <c r="H25" i="32"/>
  <c r="H26" i="32"/>
  <c r="H27" i="32"/>
  <c r="H28" i="32"/>
  <c r="L28" i="32" s="1"/>
  <c r="H29" i="32"/>
  <c r="H30" i="32"/>
  <c r="H31" i="32"/>
  <c r="H32" i="32"/>
  <c r="H33" i="32"/>
  <c r="H34" i="32"/>
  <c r="H35" i="32"/>
  <c r="H36" i="32"/>
  <c r="H37" i="32"/>
  <c r="H38" i="32"/>
  <c r="H39" i="32"/>
  <c r="H40" i="32"/>
  <c r="H41" i="32"/>
  <c r="H42" i="32"/>
  <c r="H43" i="32"/>
  <c r="H44" i="32"/>
  <c r="H45" i="32"/>
  <c r="H46" i="32"/>
  <c r="H47" i="32"/>
  <c r="H48" i="32"/>
  <c r="H49" i="32"/>
  <c r="H50" i="32"/>
  <c r="H51" i="32"/>
  <c r="H52" i="32"/>
  <c r="H53" i="32"/>
  <c r="H54" i="32"/>
  <c r="H55" i="32"/>
  <c r="H56" i="32"/>
  <c r="H57" i="32"/>
  <c r="H58" i="32"/>
  <c r="H59" i="32"/>
  <c r="H60" i="32"/>
  <c r="L60" i="32" s="1"/>
  <c r="H61" i="32"/>
  <c r="H62" i="32"/>
  <c r="H63" i="32"/>
  <c r="H64" i="32"/>
  <c r="H65" i="32"/>
  <c r="H66" i="32"/>
  <c r="H67" i="32"/>
  <c r="H68" i="32"/>
  <c r="H69" i="32"/>
  <c r="H70" i="32"/>
  <c r="H71" i="32"/>
  <c r="H72" i="32"/>
  <c r="H73" i="32"/>
  <c r="H74" i="32"/>
  <c r="H75" i="32"/>
  <c r="H76" i="32"/>
  <c r="H77" i="32"/>
  <c r="H78" i="32"/>
  <c r="H79" i="32"/>
  <c r="H80" i="32"/>
  <c r="H81" i="32"/>
  <c r="H82" i="32"/>
  <c r="H83" i="32"/>
  <c r="H84" i="32"/>
  <c r="H85" i="32"/>
  <c r="H86" i="32"/>
  <c r="H87" i="32"/>
  <c r="H88" i="32"/>
  <c r="H89" i="32"/>
  <c r="H90" i="32"/>
  <c r="H91" i="32"/>
  <c r="H92" i="32"/>
  <c r="H93" i="32"/>
  <c r="H94" i="32"/>
  <c r="H95" i="32"/>
  <c r="H96" i="32"/>
  <c r="L96" i="32" s="1"/>
  <c r="H97" i="32"/>
  <c r="H98" i="32"/>
  <c r="H99" i="32"/>
  <c r="H100" i="32"/>
  <c r="L100" i="32" s="1"/>
  <c r="H101" i="32"/>
  <c r="H102" i="32"/>
  <c r="H103" i="32"/>
  <c r="H104" i="32"/>
  <c r="H105" i="32"/>
  <c r="H106" i="32"/>
  <c r="H107" i="32"/>
  <c r="H108" i="32"/>
  <c r="H109" i="32"/>
  <c r="H110" i="32"/>
  <c r="H111" i="32"/>
  <c r="H112" i="32"/>
  <c r="L112" i="32" s="1"/>
  <c r="H113" i="32"/>
  <c r="H114" i="32"/>
  <c r="H115" i="32"/>
  <c r="H116" i="32"/>
  <c r="H117" i="32"/>
  <c r="H118" i="32"/>
  <c r="H119" i="32"/>
  <c r="H120" i="32"/>
  <c r="H121" i="32"/>
  <c r="H122" i="32"/>
  <c r="H123" i="32"/>
  <c r="H124" i="32"/>
  <c r="H125" i="32"/>
  <c r="H126" i="32"/>
  <c r="H127" i="32"/>
  <c r="H128" i="32"/>
  <c r="L128" i="32" s="1"/>
  <c r="H129" i="32"/>
  <c r="H130" i="32"/>
  <c r="H131" i="32"/>
  <c r="H132" i="32"/>
  <c r="L132" i="32" s="1"/>
  <c r="H133" i="32"/>
  <c r="H134" i="32"/>
  <c r="H135" i="32"/>
  <c r="H136" i="32"/>
  <c r="L136" i="32" s="1"/>
  <c r="H137" i="32"/>
  <c r="H138" i="32"/>
  <c r="H139" i="32"/>
  <c r="H140" i="32"/>
  <c r="H141" i="32"/>
  <c r="H142" i="32"/>
  <c r="H143" i="32"/>
  <c r="H144" i="32"/>
  <c r="H145" i="32"/>
  <c r="H146" i="32"/>
  <c r="H147" i="32"/>
  <c r="H148" i="32"/>
  <c r="H149" i="32"/>
  <c r="H150" i="32"/>
  <c r="H151" i="32"/>
  <c r="H152" i="32"/>
  <c r="H153" i="32"/>
  <c r="H154" i="32"/>
  <c r="H155" i="32"/>
  <c r="H156" i="32"/>
  <c r="L156" i="32" s="1"/>
  <c r="H157" i="32"/>
  <c r="H158" i="32"/>
  <c r="H159" i="32"/>
  <c r="H160" i="32"/>
  <c r="H161" i="32"/>
  <c r="H162" i="32"/>
  <c r="H163" i="32"/>
  <c r="H164" i="32"/>
  <c r="H165" i="32"/>
  <c r="H166" i="32"/>
  <c r="H167" i="32"/>
  <c r="H168" i="32"/>
  <c r="H169" i="32"/>
  <c r="H170" i="32"/>
  <c r="H171" i="32"/>
  <c r="H172" i="32"/>
  <c r="H173" i="32"/>
  <c r="H174" i="32"/>
  <c r="H175" i="32"/>
  <c r="H176" i="32"/>
  <c r="L176" i="32" s="1"/>
  <c r="H177" i="32"/>
  <c r="H178" i="32"/>
  <c r="H179" i="32"/>
  <c r="H180" i="32"/>
  <c r="H181" i="32"/>
  <c r="H182" i="32"/>
  <c r="H183" i="32"/>
  <c r="H184" i="32"/>
  <c r="H185" i="32"/>
  <c r="H186" i="32"/>
  <c r="H187" i="32"/>
  <c r="H188" i="32"/>
  <c r="L188" i="32" s="1"/>
  <c r="H189" i="32"/>
  <c r="H190" i="32"/>
  <c r="H191" i="32"/>
  <c r="H192" i="32"/>
  <c r="H193" i="32"/>
  <c r="H194" i="32"/>
  <c r="H195" i="32"/>
  <c r="H196" i="32"/>
  <c r="H197" i="32"/>
  <c r="H198" i="32"/>
  <c r="H199" i="32"/>
  <c r="H200" i="32"/>
  <c r="L200" i="32" s="1"/>
  <c r="H201" i="32"/>
  <c r="H202" i="32"/>
  <c r="H203" i="32"/>
  <c r="H204" i="32"/>
  <c r="H205" i="32"/>
  <c r="H206" i="32"/>
  <c r="H207" i="32"/>
  <c r="H208" i="32"/>
  <c r="H209" i="32"/>
  <c r="H210" i="32"/>
  <c r="H211" i="32"/>
  <c r="H212" i="32"/>
  <c r="H213" i="32"/>
  <c r="H214" i="32"/>
  <c r="H215" i="32"/>
  <c r="H216" i="32"/>
  <c r="L216" i="32" s="1"/>
  <c r="H217" i="32"/>
  <c r="H218" i="32"/>
  <c r="H219" i="32"/>
  <c r="H220" i="32"/>
  <c r="H221" i="32"/>
  <c r="H222" i="32"/>
  <c r="H223" i="32"/>
  <c r="H224" i="32"/>
  <c r="L224" i="32" s="1"/>
  <c r="H225" i="32"/>
  <c r="H226" i="32"/>
  <c r="H227" i="32"/>
  <c r="H228" i="32"/>
  <c r="H229" i="32"/>
  <c r="H230" i="32"/>
  <c r="H231" i="32"/>
  <c r="H232" i="32"/>
  <c r="H233" i="32"/>
  <c r="H234" i="32"/>
  <c r="H235" i="32"/>
  <c r="H236" i="32"/>
  <c r="H237" i="32"/>
  <c r="H238" i="32"/>
  <c r="H239" i="32"/>
  <c r="H240" i="32"/>
  <c r="H241" i="32"/>
  <c r="H242" i="32"/>
  <c r="H243" i="32"/>
  <c r="H244" i="32"/>
  <c r="L244" i="32" s="1"/>
  <c r="H245" i="32"/>
  <c r="H246" i="32"/>
  <c r="H247" i="32"/>
  <c r="H248" i="32"/>
  <c r="L248" i="32" s="1"/>
  <c r="H249" i="32"/>
  <c r="H250" i="32"/>
  <c r="H251" i="32"/>
  <c r="H252" i="32"/>
  <c r="H253" i="32"/>
  <c r="H254" i="32"/>
  <c r="H255" i="32"/>
  <c r="H256" i="32"/>
  <c r="H257" i="32"/>
  <c r="H258" i="32"/>
  <c r="H259" i="32"/>
  <c r="H260" i="32"/>
  <c r="H261" i="32"/>
  <c r="H262" i="32"/>
  <c r="H263" i="32"/>
  <c r="H264" i="32"/>
  <c r="L264" i="32" s="1"/>
  <c r="H265" i="32"/>
  <c r="H266" i="32"/>
  <c r="H267" i="32"/>
  <c r="H268" i="32"/>
  <c r="H269" i="32"/>
  <c r="H270" i="32"/>
  <c r="H271" i="32"/>
  <c r="H272" i="32"/>
  <c r="L272" i="32" s="1"/>
  <c r="H273" i="32"/>
  <c r="H274" i="32"/>
  <c r="H275" i="32"/>
  <c r="H276" i="32"/>
  <c r="H277" i="32"/>
  <c r="H278" i="32"/>
  <c r="H279" i="32"/>
  <c r="H280" i="32"/>
  <c r="H281" i="32"/>
  <c r="H282" i="32"/>
  <c r="H283" i="32"/>
  <c r="H284" i="32"/>
  <c r="L284" i="32" s="1"/>
  <c r="H285" i="32"/>
  <c r="H286" i="32"/>
  <c r="H287" i="32"/>
  <c r="H288" i="32"/>
  <c r="H289" i="32"/>
  <c r="H290" i="32"/>
  <c r="H291" i="32"/>
  <c r="H292" i="32"/>
  <c r="H293" i="32"/>
  <c r="H294" i="32"/>
  <c r="H295" i="32"/>
  <c r="H296" i="32"/>
  <c r="L296" i="32" s="1"/>
  <c r="H297" i="32"/>
  <c r="H298" i="32"/>
  <c r="H299" i="32"/>
  <c r="H300" i="32"/>
  <c r="H301" i="32"/>
  <c r="H302" i="32"/>
  <c r="H303" i="32"/>
  <c r="H304" i="32"/>
  <c r="H305" i="32"/>
  <c r="H306" i="32"/>
  <c r="H307" i="32"/>
  <c r="H308" i="32"/>
  <c r="H309" i="32"/>
  <c r="H310" i="32"/>
  <c r="H311" i="32"/>
  <c r="H312" i="32"/>
  <c r="H313" i="32"/>
  <c r="H314" i="32"/>
  <c r="H315" i="32"/>
  <c r="H316" i="32"/>
  <c r="H317" i="32"/>
  <c r="H318" i="32"/>
  <c r="H319" i="32"/>
  <c r="H320" i="32"/>
  <c r="H321" i="32"/>
  <c r="H322" i="32"/>
  <c r="H323" i="32"/>
  <c r="H324" i="32"/>
  <c r="H325" i="32"/>
  <c r="H326" i="32"/>
  <c r="H327" i="32"/>
  <c r="H328" i="32"/>
  <c r="L328" i="32" s="1"/>
  <c r="H329" i="32"/>
  <c r="L329" i="32" s="1"/>
  <c r="H330" i="32"/>
  <c r="H331" i="32"/>
  <c r="H332" i="32"/>
  <c r="K332" i="32" s="1"/>
  <c r="H333" i="32"/>
  <c r="L333" i="32" s="1"/>
  <c r="H334" i="32"/>
  <c r="H335" i="32"/>
  <c r="H336" i="32"/>
  <c r="H337" i="32"/>
  <c r="H338" i="32"/>
  <c r="H339" i="32"/>
  <c r="H340" i="32"/>
  <c r="H341" i="32"/>
  <c r="H342" i="32"/>
  <c r="H343" i="32"/>
  <c r="H344" i="32"/>
  <c r="H345" i="32"/>
  <c r="H346" i="32"/>
  <c r="H347" i="32"/>
  <c r="H348" i="32"/>
  <c r="H349" i="32"/>
  <c r="H350" i="32"/>
  <c r="H351" i="32"/>
  <c r="H352" i="32"/>
  <c r="H353" i="32"/>
  <c r="H354" i="32"/>
  <c r="H355" i="32"/>
  <c r="H356" i="32"/>
  <c r="H357" i="32"/>
  <c r="H358" i="32"/>
  <c r="H359" i="32"/>
  <c r="H360" i="32"/>
  <c r="H361" i="32"/>
  <c r="H362" i="32"/>
  <c r="H363" i="32"/>
  <c r="H364" i="32"/>
  <c r="L364" i="32" s="1"/>
  <c r="H365" i="32"/>
  <c r="L365" i="32" s="1"/>
  <c r="H366" i="32"/>
  <c r="H367" i="32"/>
  <c r="H368" i="32"/>
  <c r="H369" i="32"/>
  <c r="H370" i="32"/>
  <c r="H371" i="32"/>
  <c r="H372" i="32"/>
  <c r="K372" i="32" s="1"/>
  <c r="H373" i="32"/>
  <c r="K373" i="32" s="1"/>
  <c r="H374" i="32"/>
  <c r="H375" i="32"/>
  <c r="H376" i="32"/>
  <c r="H377" i="32"/>
  <c r="H378" i="32"/>
  <c r="H379" i="32"/>
  <c r="H380" i="32"/>
  <c r="K380" i="32" s="1"/>
  <c r="H381" i="32"/>
  <c r="L381" i="32" s="1"/>
  <c r="H382" i="32"/>
  <c r="H383" i="32"/>
  <c r="H384" i="32"/>
  <c r="H385" i="32"/>
  <c r="H386" i="32"/>
  <c r="H387" i="32"/>
  <c r="H388" i="32"/>
  <c r="L388" i="32" s="1"/>
  <c r="H389" i="32"/>
  <c r="H390" i="32"/>
  <c r="H391" i="32"/>
  <c r="H392" i="32"/>
  <c r="H393" i="32"/>
  <c r="H394" i="32"/>
  <c r="H395" i="32"/>
  <c r="H396" i="32"/>
  <c r="H397" i="32"/>
  <c r="H398" i="32"/>
  <c r="H399" i="32"/>
  <c r="H400" i="32"/>
  <c r="K400" i="32" s="1"/>
  <c r="H401" i="32"/>
  <c r="L401" i="32" s="1"/>
  <c r="H402" i="32"/>
  <c r="H403" i="32"/>
  <c r="H404" i="32"/>
  <c r="H405" i="32"/>
  <c r="H406" i="32"/>
  <c r="H407" i="32"/>
  <c r="H408" i="32"/>
  <c r="H409" i="32"/>
  <c r="H410" i="32"/>
  <c r="H411" i="32"/>
  <c r="H412" i="32"/>
  <c r="H413" i="32"/>
  <c r="H414" i="32"/>
  <c r="H415" i="32"/>
  <c r="H416" i="32"/>
  <c r="K416" i="32" s="1"/>
  <c r="H417" i="32"/>
  <c r="H418" i="32"/>
  <c r="H419" i="32"/>
  <c r="H420" i="32"/>
  <c r="H421" i="32"/>
  <c r="L421" i="32" s="1"/>
  <c r="H422" i="32"/>
  <c r="H423" i="32"/>
  <c r="H424" i="32"/>
  <c r="H425" i="32"/>
  <c r="H426" i="32"/>
  <c r="H427" i="32"/>
  <c r="H428" i="32"/>
  <c r="L428" i="32" s="1"/>
  <c r="H429" i="32"/>
  <c r="K429" i="32" s="1"/>
  <c r="H430" i="32"/>
  <c r="H431" i="32"/>
  <c r="H432" i="32"/>
  <c r="K432" i="32" s="1"/>
  <c r="H433" i="32"/>
  <c r="H434" i="32"/>
  <c r="H435" i="32"/>
  <c r="H436" i="32"/>
  <c r="H437" i="32"/>
  <c r="K437" i="32" s="1"/>
  <c r="H438" i="32"/>
  <c r="H439" i="32"/>
  <c r="H440" i="32"/>
  <c r="H441" i="32"/>
  <c r="H442" i="32"/>
  <c r="H443" i="32"/>
  <c r="H444" i="32"/>
  <c r="L444" i="32" s="1"/>
  <c r="H445" i="32"/>
  <c r="L445" i="32" s="1"/>
  <c r="H446" i="32"/>
  <c r="H447" i="32"/>
  <c r="H448" i="32"/>
  <c r="K448" i="32" s="1"/>
  <c r="H449" i="32"/>
  <c r="H450" i="32"/>
  <c r="H451" i="32"/>
  <c r="H452" i="32"/>
  <c r="K452" i="32" s="1"/>
  <c r="H453" i="32"/>
  <c r="H454" i="32"/>
  <c r="H455" i="32"/>
  <c r="H456" i="32"/>
  <c r="H457" i="32"/>
  <c r="H458" i="32"/>
  <c r="H459" i="32"/>
  <c r="H460" i="32"/>
  <c r="H461" i="32"/>
  <c r="H462" i="32"/>
  <c r="H463" i="32"/>
  <c r="H464" i="32"/>
  <c r="K464" i="32" s="1"/>
  <c r="H465" i="32"/>
  <c r="L465" i="32" s="1"/>
  <c r="H466" i="32"/>
  <c r="H467" i="32"/>
  <c r="H468" i="32"/>
  <c r="H469" i="32"/>
  <c r="H470" i="32"/>
  <c r="H471" i="32"/>
  <c r="H472" i="32"/>
  <c r="H473" i="32"/>
  <c r="H474" i="32"/>
  <c r="H475" i="32"/>
  <c r="H476" i="32"/>
  <c r="H477" i="32"/>
  <c r="H478" i="32"/>
  <c r="H479" i="32"/>
  <c r="H480" i="32"/>
  <c r="K480" i="32" s="1"/>
  <c r="H481" i="32"/>
  <c r="L481" i="32" s="1"/>
  <c r="H482" i="32"/>
  <c r="H483" i="32"/>
  <c r="H484" i="32"/>
  <c r="H485" i="32"/>
  <c r="H486" i="32"/>
  <c r="H487" i="32"/>
  <c r="H488" i="32"/>
  <c r="H489" i="32"/>
  <c r="K489" i="32" s="1"/>
  <c r="H490" i="32"/>
  <c r="H491" i="32"/>
  <c r="H492" i="32"/>
  <c r="H493" i="32"/>
  <c r="H494" i="32"/>
  <c r="H495" i="32"/>
  <c r="H496" i="32"/>
  <c r="H497" i="32"/>
  <c r="L497" i="32" s="1"/>
  <c r="H498" i="32"/>
  <c r="H499" i="32"/>
  <c r="H500" i="32"/>
  <c r="H501" i="32"/>
  <c r="H502" i="32"/>
  <c r="H503" i="32"/>
  <c r="H504" i="32"/>
  <c r="H505" i="32"/>
  <c r="L505" i="32" s="1"/>
  <c r="H506" i="32"/>
  <c r="H7" i="32"/>
  <c r="L450" i="32"/>
  <c r="K434" i="32"/>
  <c r="K364" i="32"/>
  <c r="L362" i="32"/>
  <c r="K316" i="32"/>
  <c r="L308" i="32"/>
  <c r="L262" i="32"/>
  <c r="L252" i="32"/>
  <c r="L236" i="32"/>
  <c r="L228" i="32"/>
  <c r="L208" i="32"/>
  <c r="K202" i="32"/>
  <c r="K186" i="32"/>
  <c r="K178" i="32"/>
  <c r="L144" i="32"/>
  <c r="K138" i="32"/>
  <c r="L120" i="32"/>
  <c r="K118" i="32"/>
  <c r="L80" i="32"/>
  <c r="L72" i="32"/>
  <c r="L48" i="32"/>
  <c r="K42" i="32"/>
  <c r="L8" i="32"/>
  <c r="K328" i="32" l="1"/>
  <c r="L330" i="32"/>
  <c r="K234" i="32"/>
  <c r="K122" i="32"/>
  <c r="L310" i="32"/>
  <c r="L190" i="32"/>
  <c r="K78" i="32"/>
  <c r="K54" i="32"/>
  <c r="L30" i="32"/>
  <c r="L380" i="32"/>
  <c r="K444" i="32"/>
  <c r="M444" i="32" s="1"/>
  <c r="K428" i="32"/>
  <c r="L499" i="32"/>
  <c r="K339" i="32"/>
  <c r="L299" i="32"/>
  <c r="L183" i="32"/>
  <c r="L147" i="32"/>
  <c r="L107" i="32"/>
  <c r="K39" i="32"/>
  <c r="K479" i="32"/>
  <c r="K475" i="32"/>
  <c r="L467" i="32"/>
  <c r="L423" i="32"/>
  <c r="K407" i="32"/>
  <c r="K375" i="32"/>
  <c r="K359" i="32"/>
  <c r="K351" i="32"/>
  <c r="K347" i="32"/>
  <c r="L339" i="32"/>
  <c r="L327" i="32"/>
  <c r="L315" i="32"/>
  <c r="K307" i="32"/>
  <c r="L287" i="32"/>
  <c r="K279" i="32"/>
  <c r="L275" i="32"/>
  <c r="K271" i="32"/>
  <c r="K259" i="32"/>
  <c r="L247" i="32"/>
  <c r="L243" i="32"/>
  <c r="K239" i="32"/>
  <c r="K235" i="32"/>
  <c r="K227" i="32"/>
  <c r="L219" i="32"/>
  <c r="K211" i="32"/>
  <c r="L207" i="32"/>
  <c r="K203" i="32"/>
  <c r="L191" i="32"/>
  <c r="L187" i="32"/>
  <c r="L179" i="32"/>
  <c r="K175" i="32"/>
  <c r="K167" i="32"/>
  <c r="K163" i="32"/>
  <c r="L159" i="32"/>
  <c r="L151" i="32"/>
  <c r="K143" i="32"/>
  <c r="K139" i="32"/>
  <c r="K135" i="32"/>
  <c r="L127" i="32"/>
  <c r="L123" i="32"/>
  <c r="L119" i="32"/>
  <c r="L111" i="32"/>
  <c r="K107" i="32"/>
  <c r="M107" i="32" s="1"/>
  <c r="K99" i="32"/>
  <c r="K87" i="32"/>
  <c r="K83" i="32"/>
  <c r="L79" i="32"/>
  <c r="K75" i="32"/>
  <c r="L63" i="32"/>
  <c r="L59" i="32"/>
  <c r="L55" i="32"/>
  <c r="L51" i="32"/>
  <c r="K47" i="32"/>
  <c r="K35" i="32"/>
  <c r="L31" i="32"/>
  <c r="L23" i="32"/>
  <c r="K19" i="32"/>
  <c r="K15" i="32"/>
  <c r="K11" i="32"/>
  <c r="L373" i="32"/>
  <c r="L489" i="32"/>
  <c r="M489" i="32" s="1"/>
  <c r="K506" i="32"/>
  <c r="K502" i="32"/>
  <c r="L498" i="32"/>
  <c r="K494" i="32"/>
  <c r="L490" i="32"/>
  <c r="L486" i="32"/>
  <c r="M486" i="32" s="1"/>
  <c r="L482" i="32"/>
  <c r="L470" i="32"/>
  <c r="K466" i="32"/>
  <c r="L446" i="32"/>
  <c r="K442" i="32"/>
  <c r="L426" i="32"/>
  <c r="K422" i="32"/>
  <c r="L418" i="32"/>
  <c r="K406" i="32"/>
  <c r="L402" i="32"/>
  <c r="L386" i="32"/>
  <c r="K382" i="32"/>
  <c r="K378" i="32"/>
  <c r="L366" i="32"/>
  <c r="K362" i="32"/>
  <c r="M362" i="32" s="1"/>
  <c r="K358" i="32"/>
  <c r="K354" i="32"/>
  <c r="K342" i="32"/>
  <c r="K334" i="32"/>
  <c r="L318" i="32"/>
  <c r="K314" i="32"/>
  <c r="K306" i="32"/>
  <c r="K298" i="32"/>
  <c r="L294" i="32"/>
  <c r="K282" i="32"/>
  <c r="K278" i="32"/>
  <c r="M278" i="32" s="1"/>
  <c r="K274" i="32"/>
  <c r="K270" i="32"/>
  <c r="K266" i="32"/>
  <c r="K262" i="32"/>
  <c r="M262" i="32" s="1"/>
  <c r="L254" i="32"/>
  <c r="K250" i="32"/>
  <c r="K246" i="32"/>
  <c r="K238" i="32"/>
  <c r="L230" i="32"/>
  <c r="L222" i="32"/>
  <c r="L214" i="32"/>
  <c r="K210" i="32"/>
  <c r="K206" i="32"/>
  <c r="L198" i="32"/>
  <c r="L182" i="32"/>
  <c r="K174" i="32"/>
  <c r="K166" i="32"/>
  <c r="M166" i="32" s="1"/>
  <c r="K154" i="32"/>
  <c r="L150" i="32"/>
  <c r="M150" i="32" s="1"/>
  <c r="K146" i="32"/>
  <c r="K142" i="32"/>
  <c r="L134" i="32"/>
  <c r="M134" i="32" s="1"/>
  <c r="L126" i="32"/>
  <c r="L118" i="32"/>
  <c r="M118" i="32" s="1"/>
  <c r="K114" i="32"/>
  <c r="K110" i="32"/>
  <c r="K106" i="32"/>
  <c r="K102" i="32"/>
  <c r="L94" i="32"/>
  <c r="K90" i="32"/>
  <c r="K86" i="32"/>
  <c r="M86" i="32" s="1"/>
  <c r="K82" i="32"/>
  <c r="K74" i="32"/>
  <c r="K70" i="32"/>
  <c r="M70" i="32" s="1"/>
  <c r="L62" i="32"/>
  <c r="K58" i="32"/>
  <c r="L54" i="32"/>
  <c r="K46" i="32"/>
  <c r="K38" i="32"/>
  <c r="K26" i="32"/>
  <c r="K22" i="32"/>
  <c r="M22" i="32" s="1"/>
  <c r="K14" i="32"/>
  <c r="K10" i="32"/>
  <c r="K505" i="32"/>
  <c r="M505" i="32" s="1"/>
  <c r="L449" i="32"/>
  <c r="K294" i="32"/>
  <c r="K318" i="32"/>
  <c r="K470" i="32"/>
  <c r="K111" i="32"/>
  <c r="L203" i="32"/>
  <c r="L279" i="32"/>
  <c r="M380" i="32"/>
  <c r="L19" i="32"/>
  <c r="L75" i="32"/>
  <c r="K198" i="32"/>
  <c r="K214" i="32"/>
  <c r="K327" i="32"/>
  <c r="K418" i="32"/>
  <c r="K490" i="32"/>
  <c r="L38" i="32"/>
  <c r="K182" i="32"/>
  <c r="K230" i="32"/>
  <c r="L347" i="32"/>
  <c r="M328" i="32"/>
  <c r="M364" i="32"/>
  <c r="L342" i="32"/>
  <c r="L369" i="32"/>
  <c r="L437" i="32"/>
  <c r="M437" i="32" s="1"/>
  <c r="K370" i="32"/>
  <c r="L370" i="32"/>
  <c r="K151" i="32"/>
  <c r="L246" i="32"/>
  <c r="K275" i="32"/>
  <c r="K330" i="32"/>
  <c r="M330" i="32" s="1"/>
  <c r="K365" i="32"/>
  <c r="M365" i="32" s="1"/>
  <c r="K381" i="32"/>
  <c r="M381" i="32" s="1"/>
  <c r="K386" i="32"/>
  <c r="K402" i="32"/>
  <c r="L429" i="32"/>
  <c r="M429" i="32" s="1"/>
  <c r="K446" i="32"/>
  <c r="K388" i="32"/>
  <c r="M388" i="32" s="1"/>
  <c r="K23" i="32"/>
  <c r="L102" i="32"/>
  <c r="K147" i="32"/>
  <c r="K329" i="32"/>
  <c r="M329" i="32" s="1"/>
  <c r="L357" i="32"/>
  <c r="K398" i="32"/>
  <c r="M398" i="32" s="1"/>
  <c r="K430" i="32"/>
  <c r="L430" i="32"/>
  <c r="K445" i="32"/>
  <c r="M445" i="32" s="1"/>
  <c r="K459" i="32"/>
  <c r="L459" i="32"/>
  <c r="K482" i="32"/>
  <c r="K497" i="32"/>
  <c r="M497" i="32" s="1"/>
  <c r="L20" i="32"/>
  <c r="L24" i="32"/>
  <c r="L36" i="32"/>
  <c r="L44" i="32"/>
  <c r="L52" i="32"/>
  <c r="L76" i="32"/>
  <c r="L84" i="32"/>
  <c r="L92" i="32"/>
  <c r="L104" i="32"/>
  <c r="L124" i="32"/>
  <c r="L148" i="32"/>
  <c r="L152" i="32"/>
  <c r="L164" i="32"/>
  <c r="L172" i="32"/>
  <c r="L180" i="32"/>
  <c r="L204" i="32"/>
  <c r="L212" i="32"/>
  <c r="L220" i="32"/>
  <c r="L232" i="32"/>
  <c r="L240" i="32"/>
  <c r="L260" i="32"/>
  <c r="L276" i="32"/>
  <c r="L280" i="32"/>
  <c r="L304" i="32"/>
  <c r="L312" i="32"/>
  <c r="L353" i="32"/>
  <c r="K368" i="32"/>
  <c r="L385" i="32"/>
  <c r="L12" i="32"/>
  <c r="L32" i="32"/>
  <c r="L40" i="32"/>
  <c r="L56" i="32"/>
  <c r="L64" i="32"/>
  <c r="L68" i="32"/>
  <c r="L88" i="32"/>
  <c r="L108" i="32"/>
  <c r="L116" i="32"/>
  <c r="L140" i="32"/>
  <c r="L160" i="32"/>
  <c r="L168" i="32"/>
  <c r="L184" i="32"/>
  <c r="L192" i="32"/>
  <c r="L196" i="32"/>
  <c r="L256" i="32"/>
  <c r="L268" i="32"/>
  <c r="L288" i="32"/>
  <c r="L292" i="32"/>
  <c r="L300" i="32"/>
  <c r="L317" i="32"/>
  <c r="K352" i="32"/>
  <c r="K384" i="32"/>
  <c r="L417" i="32"/>
  <c r="L433" i="32"/>
  <c r="K436" i="32"/>
  <c r="L7" i="32"/>
  <c r="L506" i="32"/>
  <c r="L502" i="32"/>
  <c r="K498" i="32"/>
  <c r="L494" i="32"/>
  <c r="L466" i="32"/>
  <c r="K450" i="32"/>
  <c r="M450" i="32" s="1"/>
  <c r="L442" i="32"/>
  <c r="L434" i="32"/>
  <c r="M434" i="32" s="1"/>
  <c r="K426" i="32"/>
  <c r="L422" i="32"/>
  <c r="L406" i="32"/>
  <c r="L382" i="32"/>
  <c r="L378" i="32"/>
  <c r="K366" i="32"/>
  <c r="L358" i="32"/>
  <c r="L354" i="32"/>
  <c r="L334" i="32"/>
  <c r="L302" i="32"/>
  <c r="M302" i="32" s="1"/>
  <c r="K290" i="32"/>
  <c r="K286" i="32"/>
  <c r="M286" i="32" s="1"/>
  <c r="L270" i="32"/>
  <c r="K258" i="32"/>
  <c r="K254" i="32"/>
  <c r="L238" i="32"/>
  <c r="K226" i="32"/>
  <c r="K222" i="32"/>
  <c r="L206" i="32"/>
  <c r="K194" i="32"/>
  <c r="K190" i="32"/>
  <c r="L174" i="32"/>
  <c r="K162" i="32"/>
  <c r="K158" i="32"/>
  <c r="M158" i="32" s="1"/>
  <c r="L142" i="32"/>
  <c r="K130" i="32"/>
  <c r="K126" i="32"/>
  <c r="L110" i="32"/>
  <c r="K98" i="32"/>
  <c r="K94" i="32"/>
  <c r="L78" i="32"/>
  <c r="M78" i="32" s="1"/>
  <c r="K66" i="32"/>
  <c r="K62" i="32"/>
  <c r="L46" i="32"/>
  <c r="K34" i="32"/>
  <c r="K30" i="32"/>
  <c r="M30" i="32" s="1"/>
  <c r="L14" i="32"/>
  <c r="K499" i="32"/>
  <c r="M499" i="32" s="1"/>
  <c r="K483" i="32"/>
  <c r="L479" i="32"/>
  <c r="L475" i="32"/>
  <c r="K467" i="32"/>
  <c r="K451" i="32"/>
  <c r="L415" i="32"/>
  <c r="K411" i="32"/>
  <c r="K403" i="32"/>
  <c r="K383" i="32"/>
  <c r="L359" i="32"/>
  <c r="L351" i="32"/>
  <c r="L323" i="32"/>
  <c r="K315" i="32"/>
  <c r="L311" i="32"/>
  <c r="L307" i="32"/>
  <c r="K299" i="32"/>
  <c r="M299" i="32" s="1"/>
  <c r="L295" i="32"/>
  <c r="K287" i="32"/>
  <c r="L271" i="32"/>
  <c r="M271" i="32" s="1"/>
  <c r="L263" i="32"/>
  <c r="L259" i="32"/>
  <c r="K255" i="32"/>
  <c r="K247" i="32"/>
  <c r="K243" i="32"/>
  <c r="L239" i="32"/>
  <c r="L235" i="32"/>
  <c r="L227" i="32"/>
  <c r="K219" i="32"/>
  <c r="L211" i="32"/>
  <c r="K207" i="32"/>
  <c r="L199" i="32"/>
  <c r="K191" i="32"/>
  <c r="K187" i="32"/>
  <c r="K183" i="32"/>
  <c r="K179" i="32"/>
  <c r="L175" i="32"/>
  <c r="K171" i="32"/>
  <c r="L167" i="32"/>
  <c r="L163" i="32"/>
  <c r="M163" i="32" s="1"/>
  <c r="K159" i="32"/>
  <c r="L143" i="32"/>
  <c r="L139" i="32"/>
  <c r="L135" i="32"/>
  <c r="L131" i="32"/>
  <c r="K127" i="32"/>
  <c r="K123" i="32"/>
  <c r="K119" i="32"/>
  <c r="M119" i="32" s="1"/>
  <c r="K115" i="32"/>
  <c r="L99" i="32"/>
  <c r="K91" i="32"/>
  <c r="L87" i="32"/>
  <c r="L83" i="32"/>
  <c r="K79" i="32"/>
  <c r="L71" i="32"/>
  <c r="K63" i="32"/>
  <c r="M63" i="32" s="1"/>
  <c r="K59" i="32"/>
  <c r="K55" i="32"/>
  <c r="K51" i="32"/>
  <c r="L47" i="32"/>
  <c r="K43" i="32"/>
  <c r="L39" i="32"/>
  <c r="L35" i="32"/>
  <c r="K31" i="32"/>
  <c r="L15" i="32"/>
  <c r="L11" i="32"/>
  <c r="K463" i="32"/>
  <c r="L463" i="32"/>
  <c r="L443" i="32"/>
  <c r="K443" i="32"/>
  <c r="K427" i="32"/>
  <c r="L427" i="32"/>
  <c r="L399" i="32"/>
  <c r="K399" i="32"/>
  <c r="L395" i="32"/>
  <c r="K395" i="32"/>
  <c r="K379" i="32"/>
  <c r="L379" i="32"/>
  <c r="L363" i="32"/>
  <c r="K363" i="32"/>
  <c r="L303" i="32"/>
  <c r="K303" i="32"/>
  <c r="L291" i="32"/>
  <c r="K291" i="32"/>
  <c r="K283" i="32"/>
  <c r="L283" i="32"/>
  <c r="L267" i="32"/>
  <c r="K267" i="32"/>
  <c r="K251" i="32"/>
  <c r="L251" i="32"/>
  <c r="L231" i="32"/>
  <c r="K231" i="32"/>
  <c r="K223" i="32"/>
  <c r="L223" i="32"/>
  <c r="L215" i="32"/>
  <c r="K215" i="32"/>
  <c r="L195" i="32"/>
  <c r="K195" i="32"/>
  <c r="K155" i="32"/>
  <c r="L155" i="32"/>
  <c r="L103" i="32"/>
  <c r="K103" i="32"/>
  <c r="K95" i="32"/>
  <c r="L95" i="32"/>
  <c r="L67" i="32"/>
  <c r="K67" i="32"/>
  <c r="K27" i="32"/>
  <c r="L27" i="32"/>
  <c r="L43" i="32"/>
  <c r="K71" i="32"/>
  <c r="L91" i="32"/>
  <c r="L115" i="32"/>
  <c r="K131" i="32"/>
  <c r="L171" i="32"/>
  <c r="K199" i="32"/>
  <c r="L255" i="32"/>
  <c r="K263" i="32"/>
  <c r="K295" i="32"/>
  <c r="K311" i="32"/>
  <c r="L411" i="32"/>
  <c r="K415" i="32"/>
  <c r="L451" i="32"/>
  <c r="K323" i="32"/>
  <c r="M310" i="32"/>
  <c r="L383" i="32"/>
  <c r="L331" i="32"/>
  <c r="L355" i="32"/>
  <c r="K439" i="32"/>
  <c r="L491" i="32"/>
  <c r="K343" i="32"/>
  <c r="L387" i="32"/>
  <c r="L403" i="32"/>
  <c r="L419" i="32"/>
  <c r="K423" i="32"/>
  <c r="M428" i="32"/>
  <c r="L447" i="32"/>
  <c r="K471" i="32"/>
  <c r="L483" i="32"/>
  <c r="K7" i="32"/>
  <c r="L37" i="32"/>
  <c r="K37" i="32"/>
  <c r="L45" i="32"/>
  <c r="K45" i="32"/>
  <c r="L93" i="32"/>
  <c r="K93" i="32"/>
  <c r="L101" i="32"/>
  <c r="K101" i="32"/>
  <c r="L117" i="32"/>
  <c r="K117" i="32"/>
  <c r="L133" i="32"/>
  <c r="K133" i="32"/>
  <c r="L141" i="32"/>
  <c r="K141" i="32"/>
  <c r="L149" i="32"/>
  <c r="K149" i="32"/>
  <c r="L157" i="32"/>
  <c r="K157" i="32"/>
  <c r="L173" i="32"/>
  <c r="K173" i="32"/>
  <c r="L181" i="32"/>
  <c r="K181" i="32"/>
  <c r="L205" i="32"/>
  <c r="K205" i="32"/>
  <c r="L301" i="32"/>
  <c r="K301" i="32"/>
  <c r="L309" i="32"/>
  <c r="K309" i="32"/>
  <c r="L319" i="32"/>
  <c r="K319" i="32"/>
  <c r="L336" i="32"/>
  <c r="K336" i="32"/>
  <c r="L374" i="32"/>
  <c r="K374" i="32"/>
  <c r="K410" i="32"/>
  <c r="L410" i="32"/>
  <c r="L424" i="32"/>
  <c r="K424" i="32"/>
  <c r="L435" i="32"/>
  <c r="K435" i="32"/>
  <c r="K453" i="32"/>
  <c r="L453" i="32"/>
  <c r="L468" i="32"/>
  <c r="K468" i="32"/>
  <c r="L495" i="32"/>
  <c r="K495" i="32"/>
  <c r="K56" i="32"/>
  <c r="K120" i="32"/>
  <c r="M120" i="32" s="1"/>
  <c r="K136" i="32"/>
  <c r="M136" i="32" s="1"/>
  <c r="K152" i="32"/>
  <c r="K168" i="32"/>
  <c r="K208" i="32"/>
  <c r="M208" i="32" s="1"/>
  <c r="K256" i="32"/>
  <c r="K296" i="32"/>
  <c r="M296" i="32" s="1"/>
  <c r="L320" i="32"/>
  <c r="K320" i="32"/>
  <c r="L322" i="32"/>
  <c r="K322" i="32"/>
  <c r="K346" i="32"/>
  <c r="L346" i="32"/>
  <c r="L356" i="32"/>
  <c r="K356" i="32"/>
  <c r="L360" i="32"/>
  <c r="K360" i="32"/>
  <c r="L371" i="32"/>
  <c r="K371" i="32"/>
  <c r="L376" i="32"/>
  <c r="K376" i="32"/>
  <c r="K389" i="32"/>
  <c r="L389" i="32"/>
  <c r="K394" i="32"/>
  <c r="L394" i="32"/>
  <c r="L404" i="32"/>
  <c r="K404" i="32"/>
  <c r="K455" i="32"/>
  <c r="L455" i="32"/>
  <c r="K473" i="32"/>
  <c r="L473" i="32"/>
  <c r="L478" i="32"/>
  <c r="K478" i="32"/>
  <c r="K491" i="32"/>
  <c r="K493" i="32"/>
  <c r="L493" i="32"/>
  <c r="L10" i="32"/>
  <c r="K12" i="32"/>
  <c r="L18" i="32"/>
  <c r="M18" i="32" s="1"/>
  <c r="K20" i="32"/>
  <c r="L26" i="32"/>
  <c r="K28" i="32"/>
  <c r="M28" i="32" s="1"/>
  <c r="L34" i="32"/>
  <c r="K36" i="32"/>
  <c r="L42" i="32"/>
  <c r="M42" i="32" s="1"/>
  <c r="K44" i="32"/>
  <c r="L50" i="32"/>
  <c r="M50" i="32" s="1"/>
  <c r="K52" i="32"/>
  <c r="L58" i="32"/>
  <c r="K60" i="32"/>
  <c r="M60" i="32" s="1"/>
  <c r="L66" i="32"/>
  <c r="K68" i="32"/>
  <c r="L74" i="32"/>
  <c r="K76" i="32"/>
  <c r="L82" i="32"/>
  <c r="K84" i="32"/>
  <c r="M84" i="32" s="1"/>
  <c r="L90" i="32"/>
  <c r="K92" i="32"/>
  <c r="L98" i="32"/>
  <c r="K100" i="32"/>
  <c r="M100" i="32" s="1"/>
  <c r="L106" i="32"/>
  <c r="K108" i="32"/>
  <c r="L114" i="32"/>
  <c r="K116" i="32"/>
  <c r="L122" i="32"/>
  <c r="M122" i="32" s="1"/>
  <c r="K124" i="32"/>
  <c r="L130" i="32"/>
  <c r="K132" i="32"/>
  <c r="M132" i="32" s="1"/>
  <c r="L138" i="32"/>
  <c r="M138" i="32" s="1"/>
  <c r="K140" i="32"/>
  <c r="L146" i="32"/>
  <c r="K148" i="32"/>
  <c r="M148" i="32" s="1"/>
  <c r="L154" i="32"/>
  <c r="K156" i="32"/>
  <c r="M156" i="32" s="1"/>
  <c r="L162" i="32"/>
  <c r="K164" i="32"/>
  <c r="L170" i="32"/>
  <c r="M170" i="32" s="1"/>
  <c r="K172" i="32"/>
  <c r="M172" i="32" s="1"/>
  <c r="L178" i="32"/>
  <c r="M178" i="32" s="1"/>
  <c r="K180" i="32"/>
  <c r="L186" i="32"/>
  <c r="M186" i="32" s="1"/>
  <c r="K188" i="32"/>
  <c r="M188" i="32" s="1"/>
  <c r="L194" i="32"/>
  <c r="K196" i="32"/>
  <c r="L202" i="32"/>
  <c r="M202" i="32" s="1"/>
  <c r="K204" i="32"/>
  <c r="L210" i="32"/>
  <c r="K212" i="32"/>
  <c r="L218" i="32"/>
  <c r="M218" i="32" s="1"/>
  <c r="K220" i="32"/>
  <c r="L226" i="32"/>
  <c r="K228" i="32"/>
  <c r="M228" i="32" s="1"/>
  <c r="L234" i="32"/>
  <c r="M234" i="32" s="1"/>
  <c r="K236" i="32"/>
  <c r="M236" i="32" s="1"/>
  <c r="L242" i="32"/>
  <c r="M242" i="32" s="1"/>
  <c r="K244" i="32"/>
  <c r="M244" i="32" s="1"/>
  <c r="L250" i="32"/>
  <c r="K252" i="32"/>
  <c r="M252" i="32" s="1"/>
  <c r="L258" i="32"/>
  <c r="K260" i="32"/>
  <c r="L266" i="32"/>
  <c r="K268" i="32"/>
  <c r="L274" i="32"/>
  <c r="K276" i="32"/>
  <c r="L282" i="32"/>
  <c r="K284" i="32"/>
  <c r="M284" i="32" s="1"/>
  <c r="L290" i="32"/>
  <c r="K292" i="32"/>
  <c r="L298" i="32"/>
  <c r="K300" i="32"/>
  <c r="L306" i="32"/>
  <c r="K308" i="32"/>
  <c r="M308" i="32" s="1"/>
  <c r="L314" i="32"/>
  <c r="K321" i="32"/>
  <c r="L321" i="32"/>
  <c r="L324" i="32"/>
  <c r="K324" i="32"/>
  <c r="L326" i="32"/>
  <c r="M326" i="32" s="1"/>
  <c r="K331" i="32"/>
  <c r="L335" i="32"/>
  <c r="K335" i="32"/>
  <c r="L343" i="32"/>
  <c r="K345" i="32"/>
  <c r="L345" i="32"/>
  <c r="L348" i="32"/>
  <c r="K348" i="32"/>
  <c r="L350" i="32"/>
  <c r="K350" i="32"/>
  <c r="K361" i="32"/>
  <c r="L361" i="32"/>
  <c r="L367" i="32"/>
  <c r="K367" i="32"/>
  <c r="L390" i="32"/>
  <c r="K390" i="32"/>
  <c r="K397" i="32"/>
  <c r="L397" i="32"/>
  <c r="K405" i="32"/>
  <c r="L405" i="32"/>
  <c r="L438" i="32"/>
  <c r="K438" i="32"/>
  <c r="K447" i="32"/>
  <c r="L460" i="32"/>
  <c r="K460" i="32"/>
  <c r="L462" i="32"/>
  <c r="M462" i="32" s="1"/>
  <c r="K474" i="32"/>
  <c r="L474" i="32"/>
  <c r="K477" i="32"/>
  <c r="L477" i="32"/>
  <c r="L484" i="32"/>
  <c r="K484" i="32"/>
  <c r="L500" i="32"/>
  <c r="K500" i="32"/>
  <c r="L13" i="32"/>
  <c r="K13" i="32"/>
  <c r="L21" i="32"/>
  <c r="K21" i="32"/>
  <c r="L29" i="32"/>
  <c r="K29" i="32"/>
  <c r="L53" i="32"/>
  <c r="K53" i="32"/>
  <c r="L61" i="32"/>
  <c r="K61" i="32"/>
  <c r="L69" i="32"/>
  <c r="K69" i="32"/>
  <c r="L77" i="32"/>
  <c r="K77" i="32"/>
  <c r="L85" i="32"/>
  <c r="K85" i="32"/>
  <c r="L109" i="32"/>
  <c r="K109" i="32"/>
  <c r="L125" i="32"/>
  <c r="K125" i="32"/>
  <c r="L165" i="32"/>
  <c r="K165" i="32"/>
  <c r="L189" i="32"/>
  <c r="K189" i="32"/>
  <c r="L197" i="32"/>
  <c r="K197" i="32"/>
  <c r="L213" i="32"/>
  <c r="K213" i="32"/>
  <c r="L221" i="32"/>
  <c r="K221" i="32"/>
  <c r="L229" i="32"/>
  <c r="K229" i="32"/>
  <c r="L237" i="32"/>
  <c r="K237" i="32"/>
  <c r="L245" i="32"/>
  <c r="K245" i="32"/>
  <c r="L253" i="32"/>
  <c r="K253" i="32"/>
  <c r="L261" i="32"/>
  <c r="K261" i="32"/>
  <c r="L269" i="32"/>
  <c r="K269" i="32"/>
  <c r="L277" i="32"/>
  <c r="K277" i="32"/>
  <c r="L285" i="32"/>
  <c r="K285" i="32"/>
  <c r="L293" i="32"/>
  <c r="K293" i="32"/>
  <c r="L338" i="32"/>
  <c r="K338" i="32"/>
  <c r="K341" i="32"/>
  <c r="L341" i="32"/>
  <c r="L396" i="32"/>
  <c r="K396" i="32"/>
  <c r="K413" i="32"/>
  <c r="L413" i="32"/>
  <c r="L420" i="32"/>
  <c r="K420" i="32"/>
  <c r="L440" i="32"/>
  <c r="K440" i="32"/>
  <c r="K458" i="32"/>
  <c r="L458" i="32"/>
  <c r="K8" i="32"/>
  <c r="M8" i="32" s="1"/>
  <c r="K16" i="32"/>
  <c r="M16" i="32" s="1"/>
  <c r="K24" i="32"/>
  <c r="K32" i="32"/>
  <c r="K40" i="32"/>
  <c r="K48" i="32"/>
  <c r="M48" i="32" s="1"/>
  <c r="K64" i="32"/>
  <c r="K72" i="32"/>
  <c r="M72" i="32" s="1"/>
  <c r="K80" i="32"/>
  <c r="M80" i="32" s="1"/>
  <c r="K88" i="32"/>
  <c r="K96" i="32"/>
  <c r="M96" i="32" s="1"/>
  <c r="K104" i="32"/>
  <c r="K112" i="32"/>
  <c r="M112" i="32" s="1"/>
  <c r="K128" i="32"/>
  <c r="M128" i="32" s="1"/>
  <c r="K144" i="32"/>
  <c r="M144" i="32" s="1"/>
  <c r="K160" i="32"/>
  <c r="K176" i="32"/>
  <c r="M176" i="32" s="1"/>
  <c r="K184" i="32"/>
  <c r="K192" i="32"/>
  <c r="K200" i="32"/>
  <c r="M200" i="32" s="1"/>
  <c r="K216" i="32"/>
  <c r="M216" i="32" s="1"/>
  <c r="K224" i="32"/>
  <c r="M224" i="32" s="1"/>
  <c r="K232" i="32"/>
  <c r="K240" i="32"/>
  <c r="K248" i="32"/>
  <c r="M248" i="32" s="1"/>
  <c r="K264" i="32"/>
  <c r="M264" i="32" s="1"/>
  <c r="K272" i="32"/>
  <c r="M272" i="32" s="1"/>
  <c r="K280" i="32"/>
  <c r="K288" i="32"/>
  <c r="K304" i="32"/>
  <c r="K312" i="32"/>
  <c r="K349" i="32"/>
  <c r="L349" i="32"/>
  <c r="K387" i="32"/>
  <c r="L471" i="32"/>
  <c r="L476" i="32"/>
  <c r="K476" i="32"/>
  <c r="L9" i="32"/>
  <c r="K9" i="32"/>
  <c r="L17" i="32"/>
  <c r="K17" i="32"/>
  <c r="L25" i="32"/>
  <c r="K25" i="32"/>
  <c r="L33" i="32"/>
  <c r="K33" i="32"/>
  <c r="L41" i="32"/>
  <c r="K41" i="32"/>
  <c r="L49" i="32"/>
  <c r="K49" i="32"/>
  <c r="L57" i="32"/>
  <c r="K57" i="32"/>
  <c r="L65" i="32"/>
  <c r="K65" i="32"/>
  <c r="L73" i="32"/>
  <c r="K73" i="32"/>
  <c r="L81" i="32"/>
  <c r="K81" i="32"/>
  <c r="L89" i="32"/>
  <c r="K89" i="32"/>
  <c r="L97" i="32"/>
  <c r="K97" i="32"/>
  <c r="L105" i="32"/>
  <c r="K105" i="32"/>
  <c r="L113" i="32"/>
  <c r="K113" i="32"/>
  <c r="L121" i="32"/>
  <c r="K121" i="32"/>
  <c r="L129" i="32"/>
  <c r="K129" i="32"/>
  <c r="L137" i="32"/>
  <c r="K137" i="32"/>
  <c r="L145" i="32"/>
  <c r="K145" i="32"/>
  <c r="L153" i="32"/>
  <c r="K153" i="32"/>
  <c r="L161" i="32"/>
  <c r="K161" i="32"/>
  <c r="L169" i="32"/>
  <c r="K169" i="32"/>
  <c r="L177" i="32"/>
  <c r="K177" i="32"/>
  <c r="L185" i="32"/>
  <c r="K185" i="32"/>
  <c r="L193" i="32"/>
  <c r="K193" i="32"/>
  <c r="L201" i="32"/>
  <c r="K201" i="32"/>
  <c r="L209" i="32"/>
  <c r="K209" i="32"/>
  <c r="L217" i="32"/>
  <c r="K217" i="32"/>
  <c r="L225" i="32"/>
  <c r="K225" i="32"/>
  <c r="L233" i="32"/>
  <c r="K233" i="32"/>
  <c r="L241" i="32"/>
  <c r="K241" i="32"/>
  <c r="L249" i="32"/>
  <c r="K249" i="32"/>
  <c r="L257" i="32"/>
  <c r="K257" i="32"/>
  <c r="L265" i="32"/>
  <c r="K265" i="32"/>
  <c r="L273" i="32"/>
  <c r="K273" i="32"/>
  <c r="L281" i="32"/>
  <c r="K281" i="32"/>
  <c r="L289" i="32"/>
  <c r="K289" i="32"/>
  <c r="L297" i="32"/>
  <c r="K297" i="32"/>
  <c r="L305" i="32"/>
  <c r="K305" i="32"/>
  <c r="L313" i="32"/>
  <c r="K313" i="32"/>
  <c r="K325" i="32"/>
  <c r="L325" i="32"/>
  <c r="K337" i="32"/>
  <c r="L337" i="32"/>
  <c r="L340" i="32"/>
  <c r="K340" i="32"/>
  <c r="K391" i="32"/>
  <c r="L391" i="32"/>
  <c r="L407" i="32"/>
  <c r="K409" i="32"/>
  <c r="L409" i="32"/>
  <c r="L412" i="32"/>
  <c r="K412" i="32"/>
  <c r="L414" i="32"/>
  <c r="K414" i="32"/>
  <c r="K425" i="32"/>
  <c r="L425" i="32"/>
  <c r="L431" i="32"/>
  <c r="K431" i="32"/>
  <c r="L454" i="32"/>
  <c r="K454" i="32"/>
  <c r="K461" i="32"/>
  <c r="L461" i="32"/>
  <c r="K469" i="32"/>
  <c r="L469" i="32"/>
  <c r="L488" i="32"/>
  <c r="K488" i="32"/>
  <c r="L504" i="32"/>
  <c r="K504" i="32"/>
  <c r="L344" i="32"/>
  <c r="K344" i="32"/>
  <c r="M373" i="32"/>
  <c r="K393" i="32"/>
  <c r="L393" i="32"/>
  <c r="L408" i="32"/>
  <c r="K408" i="32"/>
  <c r="L452" i="32"/>
  <c r="M452" i="32" s="1"/>
  <c r="K457" i="32"/>
  <c r="L457" i="32"/>
  <c r="L472" i="32"/>
  <c r="K472" i="32"/>
  <c r="L492" i="32"/>
  <c r="K492" i="32"/>
  <c r="L496" i="32"/>
  <c r="K496" i="32"/>
  <c r="L316" i="32"/>
  <c r="M316" i="32" s="1"/>
  <c r="K317" i="32"/>
  <c r="L332" i="32"/>
  <c r="M332" i="32" s="1"/>
  <c r="K333" i="32"/>
  <c r="M333" i="32" s="1"/>
  <c r="K355" i="32"/>
  <c r="K357" i="32"/>
  <c r="M357" i="32" s="1"/>
  <c r="L372" i="32"/>
  <c r="M372" i="32" s="1"/>
  <c r="L375" i="32"/>
  <c r="K377" i="32"/>
  <c r="L377" i="32"/>
  <c r="L392" i="32"/>
  <c r="K392" i="32"/>
  <c r="K419" i="32"/>
  <c r="K421" i="32"/>
  <c r="M421" i="32" s="1"/>
  <c r="L436" i="32"/>
  <c r="L439" i="32"/>
  <c r="K441" i="32"/>
  <c r="L441" i="32"/>
  <c r="L456" i="32"/>
  <c r="K456" i="32"/>
  <c r="K485" i="32"/>
  <c r="L485" i="32"/>
  <c r="L487" i="32"/>
  <c r="K487" i="32"/>
  <c r="K501" i="32"/>
  <c r="L501" i="32"/>
  <c r="L503" i="32"/>
  <c r="K503" i="32"/>
  <c r="L352" i="32"/>
  <c r="K353" i="32"/>
  <c r="L368" i="32"/>
  <c r="K369" i="32"/>
  <c r="L384" i="32"/>
  <c r="K385" i="32"/>
  <c r="L400" i="32"/>
  <c r="M400" i="32" s="1"/>
  <c r="K401" i="32"/>
  <c r="M401" i="32" s="1"/>
  <c r="L416" i="32"/>
  <c r="M416" i="32" s="1"/>
  <c r="K417" i="32"/>
  <c r="L432" i="32"/>
  <c r="M432" i="32" s="1"/>
  <c r="K433" i="32"/>
  <c r="L448" i="32"/>
  <c r="M448" i="32" s="1"/>
  <c r="K449" i="32"/>
  <c r="L464" i="32"/>
  <c r="M464" i="32" s="1"/>
  <c r="K465" i="32"/>
  <c r="M465" i="32" s="1"/>
  <c r="L480" i="32"/>
  <c r="M480" i="32" s="1"/>
  <c r="K481" i="32"/>
  <c r="M481" i="32" s="1"/>
  <c r="M54" i="32" l="1"/>
  <c r="M190" i="32"/>
  <c r="M39" i="32"/>
  <c r="M47" i="32"/>
  <c r="M87" i="32"/>
  <c r="M183" i="32"/>
  <c r="M307" i="32"/>
  <c r="M124" i="32"/>
  <c r="M274" i="32"/>
  <c r="M114" i="32"/>
  <c r="M168" i="32"/>
  <c r="M56" i="32"/>
  <c r="M467" i="32"/>
  <c r="M11" i="32"/>
  <c r="M55" i="32"/>
  <c r="M79" i="32"/>
  <c r="M127" i="32"/>
  <c r="M366" i="32"/>
  <c r="M339" i="32"/>
  <c r="M402" i="32"/>
  <c r="M110" i="32"/>
  <c r="M382" i="32"/>
  <c r="M131" i="32"/>
  <c r="M147" i="32"/>
  <c r="M38" i="32"/>
  <c r="K3007" i="32"/>
  <c r="L3007" i="32"/>
  <c r="G10" i="31" s="1"/>
  <c r="M99" i="32"/>
  <c r="M143" i="32"/>
  <c r="M315" i="32"/>
  <c r="M94" i="32"/>
  <c r="M422" i="32"/>
  <c r="M44" i="32"/>
  <c r="M191" i="32"/>
  <c r="M219" i="32"/>
  <c r="M243" i="32"/>
  <c r="M142" i="32"/>
  <c r="M334" i="32"/>
  <c r="M466" i="32"/>
  <c r="M506" i="32"/>
  <c r="M23" i="32"/>
  <c r="M230" i="32"/>
  <c r="M298" i="32"/>
  <c r="M74" i="32"/>
  <c r="M351" i="32"/>
  <c r="M386" i="32"/>
  <c r="M275" i="32"/>
  <c r="M490" i="32"/>
  <c r="M423" i="32"/>
  <c r="M51" i="32"/>
  <c r="M123" i="32"/>
  <c r="M167" i="32"/>
  <c r="M206" i="32"/>
  <c r="M254" i="32"/>
  <c r="M75" i="32"/>
  <c r="M19" i="32"/>
  <c r="M40" i="32"/>
  <c r="M250" i="32"/>
  <c r="M154" i="32"/>
  <c r="M90" i="32"/>
  <c r="M139" i="32"/>
  <c r="M479" i="32"/>
  <c r="M358" i="32"/>
  <c r="M347" i="32"/>
  <c r="M449" i="32"/>
  <c r="M353" i="32"/>
  <c r="M407" i="32"/>
  <c r="M276" i="32"/>
  <c r="M196" i="32"/>
  <c r="M187" i="32"/>
  <c r="M211" i="32"/>
  <c r="M239" i="32"/>
  <c r="M46" i="32"/>
  <c r="M222" i="32"/>
  <c r="M502" i="32"/>
  <c r="M446" i="32"/>
  <c r="M14" i="32"/>
  <c r="M270" i="32"/>
  <c r="M318" i="32"/>
  <c r="M198" i="32"/>
  <c r="M294" i="32"/>
  <c r="M418" i="32"/>
  <c r="M460" i="32"/>
  <c r="M195" i="32"/>
  <c r="M303" i="32"/>
  <c r="M259" i="32"/>
  <c r="M7" i="32"/>
  <c r="M314" i="32"/>
  <c r="M282" i="32"/>
  <c r="M266" i="32"/>
  <c r="M375" i="32"/>
  <c r="M438" i="32"/>
  <c r="M367" i="32"/>
  <c r="M106" i="32"/>
  <c r="M399" i="32"/>
  <c r="M443" i="32"/>
  <c r="M15" i="32"/>
  <c r="M59" i="32"/>
  <c r="M83" i="32"/>
  <c r="M159" i="32"/>
  <c r="M62" i="32"/>
  <c r="M378" i="32"/>
  <c r="M317" i="32"/>
  <c r="M10" i="32"/>
  <c r="M135" i="32"/>
  <c r="M179" i="32"/>
  <c r="M475" i="32"/>
  <c r="M354" i="32"/>
  <c r="M246" i="32"/>
  <c r="M214" i="32"/>
  <c r="M111" i="32"/>
  <c r="M291" i="32"/>
  <c r="M395" i="32"/>
  <c r="M35" i="32"/>
  <c r="M207" i="32"/>
  <c r="M235" i="32"/>
  <c r="M287" i="32"/>
  <c r="M126" i="32"/>
  <c r="M406" i="32"/>
  <c r="M442" i="32"/>
  <c r="M498" i="32"/>
  <c r="M482" i="32"/>
  <c r="M182" i="32"/>
  <c r="M174" i="32"/>
  <c r="M470" i="32"/>
  <c r="M279" i="32"/>
  <c r="M327" i="32"/>
  <c r="M203" i="32"/>
  <c r="M175" i="32"/>
  <c r="M306" i="32"/>
  <c r="M258" i="32"/>
  <c r="M212" i="32"/>
  <c r="M82" i="32"/>
  <c r="M256" i="32"/>
  <c r="M115" i="32"/>
  <c r="M43" i="32"/>
  <c r="M31" i="32"/>
  <c r="M227" i="32"/>
  <c r="M247" i="32"/>
  <c r="M238" i="32"/>
  <c r="M494" i="32"/>
  <c r="M102" i="32"/>
  <c r="M370" i="32"/>
  <c r="M433" i="32"/>
  <c r="M312" i="32"/>
  <c r="M64" i="32"/>
  <c r="M58" i="32"/>
  <c r="M26" i="32"/>
  <c r="M383" i="32"/>
  <c r="M426" i="32"/>
  <c r="M417" i="32"/>
  <c r="M476" i="32"/>
  <c r="M335" i="32"/>
  <c r="M300" i="32"/>
  <c r="M268" i="32"/>
  <c r="M226" i="32"/>
  <c r="M210" i="32"/>
  <c r="M146" i="32"/>
  <c r="M91" i="32"/>
  <c r="M359" i="32"/>
  <c r="M151" i="32"/>
  <c r="M342" i="32"/>
  <c r="M160" i="32"/>
  <c r="M199" i="32"/>
  <c r="M369" i="32"/>
  <c r="M487" i="32"/>
  <c r="M88" i="32"/>
  <c r="M440" i="32"/>
  <c r="M293" i="32"/>
  <c r="M277" i="32"/>
  <c r="M261" i="32"/>
  <c r="M245" i="32"/>
  <c r="M229" i="32"/>
  <c r="M213" i="32"/>
  <c r="M189" i="32"/>
  <c r="M125" i="32"/>
  <c r="M85" i="32"/>
  <c r="M69" i="32"/>
  <c r="M53" i="32"/>
  <c r="M21" i="32"/>
  <c r="M484" i="32"/>
  <c r="M292" i="32"/>
  <c r="M34" i="32"/>
  <c r="M384" i="32"/>
  <c r="M68" i="32"/>
  <c r="M36" i="32"/>
  <c r="M491" i="32"/>
  <c r="M389" i="32"/>
  <c r="M171" i="32"/>
  <c r="M255" i="32"/>
  <c r="M368" i="32"/>
  <c r="M311" i="32"/>
  <c r="M71" i="32"/>
  <c r="M27" i="32"/>
  <c r="M251" i="32"/>
  <c r="M463" i="32"/>
  <c r="M385" i="32"/>
  <c r="M325" i="32"/>
  <c r="M304" i="32"/>
  <c r="M184" i="32"/>
  <c r="M162" i="32"/>
  <c r="M12" i="32"/>
  <c r="M295" i="32"/>
  <c r="M283" i="32"/>
  <c r="M459" i="32"/>
  <c r="M352" i="32"/>
  <c r="M439" i="32"/>
  <c r="M313" i="32"/>
  <c r="M297" i="32"/>
  <c r="M281" i="32"/>
  <c r="M265" i="32"/>
  <c r="M249" i="32"/>
  <c r="M233" i="32"/>
  <c r="M217" i="32"/>
  <c r="M201" i="32"/>
  <c r="M185" i="32"/>
  <c r="M169" i="32"/>
  <c r="M153" i="32"/>
  <c r="M137" i="32"/>
  <c r="M121" i="32"/>
  <c r="M105" i="32"/>
  <c r="M89" i="32"/>
  <c r="M73" i="32"/>
  <c r="M57" i="32"/>
  <c r="M41" i="32"/>
  <c r="M25" i="32"/>
  <c r="M9" i="32"/>
  <c r="M288" i="32"/>
  <c r="M343" i="32"/>
  <c r="M290" i="32"/>
  <c r="M220" i="32"/>
  <c r="M140" i="32"/>
  <c r="M130" i="32"/>
  <c r="M116" i="32"/>
  <c r="M92" i="32"/>
  <c r="M20" i="32"/>
  <c r="M152" i="32"/>
  <c r="M415" i="32"/>
  <c r="M267" i="32"/>
  <c r="M469" i="32"/>
  <c r="M425" i="32"/>
  <c r="M495" i="32"/>
  <c r="M319" i="32"/>
  <c r="M301" i="32"/>
  <c r="M181" i="32"/>
  <c r="M157" i="32"/>
  <c r="M141" i="32"/>
  <c r="M117" i="32"/>
  <c r="M93" i="32"/>
  <c r="M37" i="32"/>
  <c r="M436" i="32"/>
  <c r="M355" i="32"/>
  <c r="M344" i="32"/>
  <c r="M488" i="32"/>
  <c r="M431" i="32"/>
  <c r="M414" i="32"/>
  <c r="M471" i="32"/>
  <c r="M280" i="32"/>
  <c r="M240" i="32"/>
  <c r="M104" i="32"/>
  <c r="M32" i="32"/>
  <c r="M260" i="32"/>
  <c r="M180" i="32"/>
  <c r="M108" i="32"/>
  <c r="M76" i="32"/>
  <c r="M66" i="32"/>
  <c r="M52" i="32"/>
  <c r="M411" i="32"/>
  <c r="M67" i="32"/>
  <c r="M103" i="32"/>
  <c r="M155" i="32"/>
  <c r="M451" i="32"/>
  <c r="M483" i="32"/>
  <c r="M430" i="32"/>
  <c r="M503" i="32"/>
  <c r="M456" i="32"/>
  <c r="M419" i="32"/>
  <c r="M472" i="32"/>
  <c r="M232" i="32"/>
  <c r="M192" i="32"/>
  <c r="M24" i="32"/>
  <c r="M390" i="32"/>
  <c r="M331" i="32"/>
  <c r="M324" i="32"/>
  <c r="M204" i="32"/>
  <c r="M194" i="32"/>
  <c r="M164" i="32"/>
  <c r="M98" i="32"/>
  <c r="M478" i="32"/>
  <c r="M376" i="32"/>
  <c r="M360" i="32"/>
  <c r="M320" i="32"/>
  <c r="M468" i="32"/>
  <c r="M435" i="32"/>
  <c r="M336" i="32"/>
  <c r="M309" i="32"/>
  <c r="M205" i="32"/>
  <c r="M173" i="32"/>
  <c r="M149" i="32"/>
  <c r="M133" i="32"/>
  <c r="M101" i="32"/>
  <c r="M45" i="32"/>
  <c r="M403" i="32"/>
  <c r="M323" i="32"/>
  <c r="M263" i="32"/>
  <c r="M363" i="32"/>
  <c r="M379" i="32"/>
  <c r="M427" i="32"/>
  <c r="M223" i="32"/>
  <c r="M501" i="32"/>
  <c r="M441" i="32"/>
  <c r="M392" i="32"/>
  <c r="M492" i="32"/>
  <c r="M387" i="32"/>
  <c r="M458" i="32"/>
  <c r="M477" i="32"/>
  <c r="M447" i="32"/>
  <c r="M350" i="32"/>
  <c r="M95" i="32"/>
  <c r="M215" i="32"/>
  <c r="M231" i="32"/>
  <c r="M485" i="32"/>
  <c r="M391" i="32"/>
  <c r="M397" i="32"/>
  <c r="M321" i="32"/>
  <c r="M455" i="32"/>
  <c r="M377" i="32"/>
  <c r="M496" i="32"/>
  <c r="M457" i="32"/>
  <c r="M408" i="32"/>
  <c r="M504" i="32"/>
  <c r="M454" i="32"/>
  <c r="M412" i="32"/>
  <c r="M340" i="32"/>
  <c r="M305" i="32"/>
  <c r="M289" i="32"/>
  <c r="M273" i="32"/>
  <c r="M257" i="32"/>
  <c r="M241" i="32"/>
  <c r="M225" i="32"/>
  <c r="M209" i="32"/>
  <c r="M193" i="32"/>
  <c r="M177" i="32"/>
  <c r="M161" i="32"/>
  <c r="M145" i="32"/>
  <c r="M129" i="32"/>
  <c r="M113" i="32"/>
  <c r="M97" i="32"/>
  <c r="M81" i="32"/>
  <c r="M65" i="32"/>
  <c r="M49" i="32"/>
  <c r="M33" i="32"/>
  <c r="M17" i="32"/>
  <c r="M349" i="32"/>
  <c r="M420" i="32"/>
  <c r="M396" i="32"/>
  <c r="M338" i="32"/>
  <c r="M285" i="32"/>
  <c r="M269" i="32"/>
  <c r="M253" i="32"/>
  <c r="M237" i="32"/>
  <c r="M221" i="32"/>
  <c r="M197" i="32"/>
  <c r="M165" i="32"/>
  <c r="M109" i="32"/>
  <c r="M77" i="32"/>
  <c r="M61" i="32"/>
  <c r="M29" i="32"/>
  <c r="M13" i="32"/>
  <c r="M500" i="32"/>
  <c r="M405" i="32"/>
  <c r="M361" i="32"/>
  <c r="M348" i="32"/>
  <c r="M473" i="32"/>
  <c r="M404" i="32"/>
  <c r="M371" i="32"/>
  <c r="M356" i="32"/>
  <c r="M322" i="32"/>
  <c r="M453" i="32"/>
  <c r="M424" i="32"/>
  <c r="M374" i="32"/>
  <c r="M393" i="32"/>
  <c r="M461" i="32"/>
  <c r="M409" i="32"/>
  <c r="M337" i="32"/>
  <c r="M413" i="32"/>
  <c r="M341" i="32"/>
  <c r="M474" i="32"/>
  <c r="M345" i="32"/>
  <c r="M493" i="32"/>
  <c r="M394" i="32"/>
  <c r="M346" i="32"/>
  <c r="M410" i="32"/>
  <c r="M3007" i="32" l="1"/>
  <c r="I1" i="31"/>
  <c r="G8" i="31"/>
  <c r="G6" i="31" s="1"/>
  <c r="B21" i="30" s="1"/>
</calcChain>
</file>

<file path=xl/sharedStrings.xml><?xml version="1.0" encoding="utf-8"?>
<sst xmlns="http://schemas.openxmlformats.org/spreadsheetml/2006/main" count="696" uniqueCount="169">
  <si>
    <t>Units</t>
    <phoneticPr fontId="2"/>
  </si>
  <si>
    <t>1. Calculations for emission reductions</t>
    <phoneticPr fontId="2"/>
  </si>
  <si>
    <t>Fuel type</t>
    <phoneticPr fontId="2"/>
  </si>
  <si>
    <t>Parameter</t>
  </si>
  <si>
    <t>[List of Default Values]</t>
    <phoneticPr fontId="2"/>
  </si>
  <si>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</si>
  <si>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</si>
  <si>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</si>
  <si>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</si>
  <si>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</si>
  <si>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</si>
  <si>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</si>
  <si>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</si>
  <si>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</si>
  <si>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</si>
  <si>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</si>
  <si>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</si>
  <si>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</si>
  <si>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</si>
  <si>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</si>
  <si>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</si>
  <si>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</si>
  <si>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</si>
  <si>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</si>
  <si>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</si>
  <si>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</si>
  <si>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</si>
  <si>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</si>
  <si>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</si>
  <si>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</si>
  <si>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</si>
  <si>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</si>
  <si>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t>N.A.</t>
    <phoneticPr fontId="2"/>
  </si>
  <si>
    <r>
      <t>H</t>
    </r>
    <r>
      <rPr>
        <vertAlign val="subscript"/>
        <sz val="11"/>
        <rFont val="Arial"/>
        <family val="2"/>
      </rPr>
      <t>i,p</t>
    </r>
    <phoneticPr fontId="2"/>
  </si>
  <si>
    <t>-</t>
    <phoneticPr fontId="2"/>
  </si>
  <si>
    <t>-</t>
    <phoneticPr fontId="2"/>
  </si>
  <si>
    <t>hour/p</t>
    <phoneticPr fontId="2"/>
  </si>
  <si>
    <t>Option C</t>
    <phoneticPr fontId="2"/>
  </si>
  <si>
    <t>On-site measurements.</t>
    <phoneticPr fontId="2"/>
  </si>
  <si>
    <t>Counting the number of hours of this monitoring period</t>
    <phoneticPr fontId="2"/>
  </si>
  <si>
    <t>Once at the end of this monitoring period</t>
    <phoneticPr fontId="2"/>
  </si>
  <si>
    <r>
      <t>NLL</t>
    </r>
    <r>
      <rPr>
        <vertAlign val="subscript"/>
        <sz val="11"/>
        <rFont val="Arial"/>
        <family val="2"/>
      </rPr>
      <t>RE,i,j,k</t>
    </r>
    <phoneticPr fontId="2"/>
  </si>
  <si>
    <r>
      <t xml:space="preserve">No-load losses of the reference transformer </t>
    </r>
    <r>
      <rPr>
        <i/>
        <sz val="11"/>
        <rFont val="Arial"/>
        <family val="2"/>
      </rPr>
      <t>i</t>
    </r>
    <r>
      <rPr>
        <sz val="11"/>
        <rFont val="Arial"/>
        <family val="2"/>
      </rPr>
      <t xml:space="preserve"> of capacity category </t>
    </r>
    <r>
      <rPr>
        <i/>
        <sz val="11"/>
        <rFont val="Arial"/>
        <family val="2"/>
      </rPr>
      <t xml:space="preserve">k </t>
    </r>
    <r>
      <rPr>
        <sz val="11"/>
        <rFont val="Arial"/>
        <family val="2"/>
      </rPr>
      <t xml:space="preserve">for the power company </t>
    </r>
    <r>
      <rPr>
        <i/>
        <sz val="11"/>
        <rFont val="Arial"/>
        <family val="2"/>
      </rPr>
      <t>j</t>
    </r>
    <phoneticPr fontId="2"/>
  </si>
  <si>
    <t>W</t>
    <phoneticPr fontId="2"/>
  </si>
  <si>
    <t>The latest standard for no-load loss required by the power companies, or the specification value of no-load losses set by the power companies</t>
    <phoneticPr fontId="2"/>
  </si>
  <si>
    <r>
      <t>NLL</t>
    </r>
    <r>
      <rPr>
        <vertAlign val="subscript"/>
        <sz val="11"/>
        <rFont val="Arial"/>
        <family val="2"/>
      </rPr>
      <t>PJ,i,j,k</t>
    </r>
    <phoneticPr fontId="2"/>
  </si>
  <si>
    <r>
      <t>Br</t>
    </r>
    <r>
      <rPr>
        <vertAlign val="subscript"/>
        <sz val="11"/>
        <rFont val="Arial"/>
        <family val="2"/>
      </rPr>
      <t>p</t>
    </r>
    <phoneticPr fontId="2"/>
  </si>
  <si>
    <r>
      <t xml:space="preserve">Blackout rate during the period </t>
    </r>
    <r>
      <rPr>
        <i/>
        <sz val="11"/>
        <rFont val="Arial"/>
        <family val="2"/>
      </rPr>
      <t>p</t>
    </r>
    <phoneticPr fontId="2"/>
  </si>
  <si>
    <t>fraction</t>
    <phoneticPr fontId="2"/>
  </si>
  <si>
    <t>Data obtained from power companies</t>
    <phoneticPr fontId="2"/>
  </si>
  <si>
    <r>
      <t>UNC</t>
    </r>
    <r>
      <rPr>
        <vertAlign val="subscript"/>
        <sz val="11"/>
        <rFont val="Arial"/>
        <family val="2"/>
      </rPr>
      <t>i</t>
    </r>
    <phoneticPr fontId="2"/>
  </si>
  <si>
    <r>
      <t xml:space="preserve">Maximum allowable uncertainty for the no-load losses of the project transformer </t>
    </r>
    <r>
      <rPr>
        <i/>
        <sz val="11"/>
        <rFont val="Arial"/>
        <family val="2"/>
      </rPr>
      <t>i</t>
    </r>
    <phoneticPr fontId="2"/>
  </si>
  <si>
    <r>
      <t>EF</t>
    </r>
    <r>
      <rPr>
        <vertAlign val="subscript"/>
        <sz val="11"/>
        <rFont val="Arial"/>
        <family val="2"/>
      </rPr>
      <t>grid</t>
    </r>
    <phoneticPr fontId="2"/>
  </si>
  <si>
    <r>
      <t>CO</t>
    </r>
    <r>
      <rPr>
        <vertAlign val="subscript"/>
        <sz val="11"/>
        <rFont val="Arial"/>
        <family val="2"/>
      </rPr>
      <t>2</t>
    </r>
    <r>
      <rPr>
        <sz val="11"/>
        <rFont val="Arial"/>
        <family val="2"/>
      </rPr>
      <t xml:space="preserve"> emission factor of the grid</t>
    </r>
    <phoneticPr fontId="2"/>
  </si>
  <si>
    <r>
      <t>tCO</t>
    </r>
    <r>
      <rPr>
        <vertAlign val="subscript"/>
        <sz val="11"/>
        <rFont val="Arial"/>
        <family val="2"/>
      </rPr>
      <t>2</t>
    </r>
    <r>
      <rPr>
        <sz val="11"/>
        <rFont val="Arial"/>
        <family val="2"/>
      </rPr>
      <t>/MWh</t>
    </r>
    <phoneticPr fontId="2"/>
  </si>
  <si>
    <r>
      <t xml:space="preserve">Parameters to be monitored </t>
    </r>
    <r>
      <rPr>
        <b/>
        <i/>
        <sz val="11"/>
        <color indexed="9"/>
        <rFont val="Arial"/>
        <family val="2"/>
      </rPr>
      <t>ex post</t>
    </r>
    <phoneticPr fontId="14"/>
  </si>
  <si>
    <r>
      <t xml:space="preserve">Project-specific parameters to be fixed </t>
    </r>
    <r>
      <rPr>
        <b/>
        <i/>
        <sz val="11"/>
        <color indexed="9"/>
        <rFont val="Arial"/>
        <family val="2"/>
      </rPr>
      <t>ex ante</t>
    </r>
    <phoneticPr fontId="14"/>
  </si>
  <si>
    <r>
      <rPr>
        <b/>
        <i/>
        <sz val="11"/>
        <color theme="0"/>
        <rFont val="Arial"/>
        <family val="2"/>
      </rPr>
      <t>Ex-ante</t>
    </r>
    <r>
      <rPr>
        <b/>
        <sz val="11"/>
        <color theme="0"/>
        <rFont val="Arial"/>
        <family val="2"/>
      </rPr>
      <t xml:space="preserve"> estimation of emissions</t>
    </r>
    <phoneticPr fontId="14"/>
  </si>
  <si>
    <t>Parameters</t>
    <phoneticPr fontId="14"/>
  </si>
  <si>
    <t>i</t>
    <phoneticPr fontId="14"/>
  </si>
  <si>
    <t>k</t>
    <phoneticPr fontId="14"/>
  </si>
  <si>
    <t>j</t>
    <phoneticPr fontId="14"/>
  </si>
  <si>
    <r>
      <t>H</t>
    </r>
    <r>
      <rPr>
        <vertAlign val="subscript"/>
        <sz val="11"/>
        <rFont val="Arial"/>
        <family val="2"/>
      </rPr>
      <t>i,p</t>
    </r>
    <phoneticPr fontId="2"/>
  </si>
  <si>
    <r>
      <t>NLL</t>
    </r>
    <r>
      <rPr>
        <vertAlign val="subscript"/>
        <sz val="11"/>
        <rFont val="Arial"/>
        <family val="2"/>
      </rPr>
      <t>RE,i,j,k</t>
    </r>
    <phoneticPr fontId="2"/>
  </si>
  <si>
    <r>
      <t>UNC</t>
    </r>
    <r>
      <rPr>
        <vertAlign val="subscript"/>
        <sz val="11"/>
        <rFont val="Arial"/>
        <family val="2"/>
      </rPr>
      <t>i</t>
    </r>
    <phoneticPr fontId="2"/>
  </si>
  <si>
    <r>
      <t>EF</t>
    </r>
    <r>
      <rPr>
        <vertAlign val="subscript"/>
        <sz val="11"/>
        <rFont val="Arial"/>
        <family val="2"/>
      </rPr>
      <t>grid</t>
    </r>
    <phoneticPr fontId="2"/>
  </si>
  <si>
    <r>
      <t>RE</t>
    </r>
    <r>
      <rPr>
        <b/>
        <vertAlign val="subscript"/>
        <sz val="11"/>
        <rFont val="Arial"/>
        <family val="2"/>
      </rPr>
      <t>i,p</t>
    </r>
    <phoneticPr fontId="2"/>
  </si>
  <si>
    <r>
      <t>PE</t>
    </r>
    <r>
      <rPr>
        <b/>
        <vertAlign val="subscript"/>
        <sz val="11"/>
        <rFont val="Arial"/>
        <family val="2"/>
      </rPr>
      <t>i,p</t>
    </r>
    <phoneticPr fontId="14"/>
  </si>
  <si>
    <r>
      <t>ER</t>
    </r>
    <r>
      <rPr>
        <b/>
        <vertAlign val="subscript"/>
        <sz val="11"/>
        <rFont val="Arial"/>
        <family val="2"/>
      </rPr>
      <t>i,p</t>
    </r>
    <phoneticPr fontId="2"/>
  </si>
  <si>
    <t>Description of data</t>
    <phoneticPr fontId="14"/>
  </si>
  <si>
    <t>Identification number of the project transformer</t>
    <phoneticPr fontId="14"/>
  </si>
  <si>
    <t>Index which represents type of the project transformer</t>
    <phoneticPr fontId="14"/>
  </si>
  <si>
    <r>
      <t xml:space="preserve">Identification number of the power company where the transformer </t>
    </r>
    <r>
      <rPr>
        <i/>
        <sz val="11"/>
        <rFont val="Arial"/>
        <family val="2"/>
      </rPr>
      <t>i</t>
    </r>
    <r>
      <rPr>
        <sz val="11"/>
        <rFont val="Arial"/>
        <family val="2"/>
      </rPr>
      <t xml:space="preserve"> is installed</t>
    </r>
    <phoneticPr fontId="14"/>
  </si>
  <si>
    <r>
      <t xml:space="preserve">Energizing time of the project transformer </t>
    </r>
    <r>
      <rPr>
        <i/>
        <sz val="11"/>
        <rFont val="Arial"/>
        <family val="2"/>
      </rPr>
      <t>i</t>
    </r>
    <r>
      <rPr>
        <sz val="11"/>
        <rFont val="Arial"/>
        <family val="2"/>
      </rPr>
      <t xml:space="preserve"> during the period </t>
    </r>
    <r>
      <rPr>
        <i/>
        <sz val="11"/>
        <rFont val="Arial"/>
        <family val="2"/>
      </rPr>
      <t>p</t>
    </r>
    <phoneticPr fontId="14"/>
  </si>
  <si>
    <r>
      <t xml:space="preserve">No-load losses of the reference transformer </t>
    </r>
    <r>
      <rPr>
        <i/>
        <sz val="11"/>
        <rFont val="Arial"/>
        <family val="2"/>
      </rPr>
      <t>i</t>
    </r>
    <r>
      <rPr>
        <sz val="11"/>
        <rFont val="Arial"/>
        <family val="2"/>
      </rPr>
      <t xml:space="preserve"> of capacity category </t>
    </r>
    <r>
      <rPr>
        <i/>
        <sz val="11"/>
        <rFont val="Arial"/>
        <family val="2"/>
      </rPr>
      <t xml:space="preserve">k </t>
    </r>
    <r>
      <rPr>
        <sz val="11"/>
        <rFont val="Arial"/>
        <family val="2"/>
      </rPr>
      <t xml:space="preserve">for the power company </t>
    </r>
    <r>
      <rPr>
        <i/>
        <sz val="11"/>
        <rFont val="Arial"/>
        <family val="2"/>
      </rPr>
      <t>j</t>
    </r>
    <phoneticPr fontId="2"/>
  </si>
  <si>
    <r>
      <t xml:space="preserve">No-load losses of the project transformer </t>
    </r>
    <r>
      <rPr>
        <i/>
        <sz val="11"/>
        <rFont val="Arial"/>
        <family val="2"/>
      </rPr>
      <t>i</t>
    </r>
    <r>
      <rPr>
        <sz val="11"/>
        <rFont val="Arial"/>
        <family val="2"/>
      </rPr>
      <t xml:space="preserve"> of capacity category </t>
    </r>
    <r>
      <rPr>
        <i/>
        <sz val="11"/>
        <rFont val="Arial"/>
        <family val="2"/>
      </rPr>
      <t xml:space="preserve">k </t>
    </r>
    <r>
      <rPr>
        <sz val="11"/>
        <rFont val="Arial"/>
        <family val="2"/>
      </rPr>
      <t xml:space="preserve">for the power company </t>
    </r>
    <r>
      <rPr>
        <i/>
        <sz val="11"/>
        <rFont val="Arial"/>
        <family val="2"/>
      </rPr>
      <t>j</t>
    </r>
    <phoneticPr fontId="2"/>
  </si>
  <si>
    <r>
      <t xml:space="preserve">Maximum allowable uncertainty for the no-load losses of the project transformer </t>
    </r>
    <r>
      <rPr>
        <i/>
        <sz val="11"/>
        <rFont val="Arial"/>
        <family val="2"/>
      </rPr>
      <t>i</t>
    </r>
    <phoneticPr fontId="2"/>
  </si>
  <si>
    <r>
      <t>CO</t>
    </r>
    <r>
      <rPr>
        <vertAlign val="subscript"/>
        <sz val="11"/>
        <rFont val="Arial"/>
        <family val="2"/>
      </rPr>
      <t>2</t>
    </r>
    <r>
      <rPr>
        <sz val="11"/>
        <rFont val="Arial"/>
        <family val="2"/>
      </rPr>
      <t xml:space="preserve"> emission factor of the grid</t>
    </r>
    <phoneticPr fontId="2"/>
  </si>
  <si>
    <r>
      <t>Reference emissions by the transformer</t>
    </r>
    <r>
      <rPr>
        <i/>
        <sz val="11"/>
        <rFont val="Arial"/>
        <family val="2"/>
      </rPr>
      <t xml:space="preserve"> i </t>
    </r>
    <r>
      <rPr>
        <sz val="11"/>
        <rFont val="Arial"/>
        <family val="2"/>
      </rPr>
      <t xml:space="preserve">during the period </t>
    </r>
    <r>
      <rPr>
        <i/>
        <sz val="11"/>
        <rFont val="Arial"/>
        <family val="2"/>
      </rPr>
      <t>p</t>
    </r>
    <phoneticPr fontId="14"/>
  </si>
  <si>
    <r>
      <t>Project emissions by the transformer</t>
    </r>
    <r>
      <rPr>
        <i/>
        <sz val="11"/>
        <rFont val="Arial"/>
        <family val="2"/>
      </rPr>
      <t xml:space="preserve"> i </t>
    </r>
    <r>
      <rPr>
        <sz val="11"/>
        <rFont val="Arial"/>
        <family val="2"/>
      </rPr>
      <t xml:space="preserve">during the period </t>
    </r>
    <r>
      <rPr>
        <i/>
        <sz val="11"/>
        <rFont val="Arial"/>
        <family val="2"/>
      </rPr>
      <t>p</t>
    </r>
    <phoneticPr fontId="14"/>
  </si>
  <si>
    <r>
      <t>Emissions reductions by the transformer</t>
    </r>
    <r>
      <rPr>
        <i/>
        <sz val="11"/>
        <rFont val="Arial"/>
        <family val="2"/>
      </rPr>
      <t xml:space="preserve"> i </t>
    </r>
    <r>
      <rPr>
        <sz val="11"/>
        <rFont val="Arial"/>
        <family val="2"/>
      </rPr>
      <t xml:space="preserve">during the period </t>
    </r>
    <r>
      <rPr>
        <i/>
        <sz val="11"/>
        <rFont val="Arial"/>
        <family val="2"/>
      </rPr>
      <t>p</t>
    </r>
    <phoneticPr fontId="14"/>
  </si>
  <si>
    <t>Units</t>
    <phoneticPr fontId="14"/>
  </si>
  <si>
    <t>-</t>
    <phoneticPr fontId="14"/>
  </si>
  <si>
    <t>hour/p</t>
    <phoneticPr fontId="14"/>
  </si>
  <si>
    <t>W</t>
    <phoneticPr fontId="14"/>
  </si>
  <si>
    <t>fraction</t>
    <phoneticPr fontId="14"/>
  </si>
  <si>
    <r>
      <t>tCO</t>
    </r>
    <r>
      <rPr>
        <vertAlign val="subscript"/>
        <sz val="11"/>
        <rFont val="Arial"/>
        <family val="2"/>
      </rPr>
      <t>2</t>
    </r>
    <r>
      <rPr>
        <sz val="11"/>
        <rFont val="Arial"/>
        <family val="2"/>
      </rPr>
      <t>/MWh</t>
    </r>
    <phoneticPr fontId="2"/>
  </si>
  <si>
    <r>
      <t>tCO</t>
    </r>
    <r>
      <rPr>
        <vertAlign val="subscript"/>
        <sz val="11"/>
        <rFont val="Arial"/>
        <family val="2"/>
      </rPr>
      <t>2</t>
    </r>
    <r>
      <rPr>
        <sz val="11"/>
        <rFont val="Arial"/>
        <family val="2"/>
      </rPr>
      <t>/p</t>
    </r>
    <phoneticPr fontId="14"/>
  </si>
  <si>
    <t>Estimated values</t>
    <phoneticPr fontId="14"/>
  </si>
  <si>
    <t>Total</t>
    <phoneticPr fontId="14"/>
  </si>
  <si>
    <t>Blackout rate</t>
    <phoneticPr fontId="2"/>
  </si>
  <si>
    <t>fraction</t>
    <phoneticPr fontId="2"/>
  </si>
  <si>
    <t>Value</t>
    <phoneticPr fontId="2"/>
  </si>
  <si>
    <t>N/A</t>
    <phoneticPr fontId="2"/>
  </si>
  <si>
    <t>2. Calculations for reference emissions</t>
    <phoneticPr fontId="2"/>
  </si>
  <si>
    <t>3. Calculations of the project emissions</t>
    <phoneticPr fontId="2"/>
  </si>
  <si>
    <t>Values sourced from manufacturer’s performance test report measured at the time of pre-delivery inspection or those defined in the tender specification of the power companies</t>
    <phoneticPr fontId="2"/>
  </si>
  <si>
    <t>Manufacturer’s performance test report measured at the time of pre-delivery inspection or 0.15 as specified in IEC 60076 in case the value is not specified in the performance test report</t>
    <phoneticPr fontId="2"/>
  </si>
  <si>
    <t>The most recent value announced by the Ministry of Natural Resources and Environment (MONRE), DNA for CDM available at the time of validation is applied and fixed for the monitoring period thereafter, unless otherwise instructed by the Joint Committee</t>
    <phoneticPr fontId="2"/>
  </si>
  <si>
    <t>fraction</t>
    <phoneticPr fontId="2"/>
  </si>
  <si>
    <t>Monitoring Plan Sheet (Input Sheet) [Attachment to Project Design Document]</t>
  </si>
  <si>
    <t>Monitoring Plan Sheet (Calculation Process Sheet) [Attachment to Project Design Document]</t>
    <phoneticPr fontId="2"/>
  </si>
  <si>
    <t>Monitoring Spreadsheet: JCM_LA_AM003_ver01.0</t>
    <phoneticPr fontId="2"/>
  </si>
  <si>
    <t>Monitored values are input on  "MPS(input_separate)" sheet</t>
    <phoneticPr fontId="2"/>
  </si>
  <si>
    <t>Values are input on  "MPS(input_separate)" sheet</t>
    <phoneticPr fontId="2"/>
  </si>
  <si>
    <r>
      <t xml:space="preserve">Table 1: Parameters to be monitored </t>
    </r>
    <r>
      <rPr>
        <b/>
        <i/>
        <sz val="11"/>
        <color indexed="8"/>
        <rFont val="Arial"/>
        <family val="2"/>
      </rPr>
      <t>ex post</t>
    </r>
    <phoneticPr fontId="2"/>
  </si>
  <si>
    <r>
      <t>H</t>
    </r>
    <r>
      <rPr>
        <vertAlign val="subscript"/>
        <sz val="11"/>
        <rFont val="Arial"/>
        <family val="2"/>
      </rPr>
      <t>i,p</t>
    </r>
    <phoneticPr fontId="2"/>
  </si>
  <si>
    <r>
      <t xml:space="preserve">Energizing time of the project transformer </t>
    </r>
    <r>
      <rPr>
        <i/>
        <sz val="11"/>
        <rFont val="Arial"/>
        <family val="2"/>
      </rPr>
      <t>i</t>
    </r>
    <r>
      <rPr>
        <sz val="11"/>
        <rFont val="Arial"/>
        <family val="2"/>
      </rPr>
      <t xml:space="preserve"> during the period </t>
    </r>
    <r>
      <rPr>
        <i/>
        <sz val="11"/>
        <rFont val="Arial"/>
        <family val="2"/>
      </rPr>
      <t>p</t>
    </r>
    <phoneticPr fontId="2"/>
  </si>
  <si>
    <r>
      <t xml:space="preserve">Table 2: Project-specific parameters to be fixed </t>
    </r>
    <r>
      <rPr>
        <b/>
        <i/>
        <sz val="11"/>
        <color indexed="8"/>
        <rFont val="Arial"/>
        <family val="2"/>
      </rPr>
      <t>ex ante</t>
    </r>
    <phoneticPr fontId="2"/>
  </si>
  <si>
    <r>
      <t>NLL</t>
    </r>
    <r>
      <rPr>
        <vertAlign val="subscript"/>
        <sz val="11"/>
        <rFont val="Arial"/>
        <family val="2"/>
      </rPr>
      <t>RE,i,j,k</t>
    </r>
    <phoneticPr fontId="2"/>
  </si>
  <si>
    <r>
      <t xml:space="preserve">No-load losses of the reference transformer </t>
    </r>
    <r>
      <rPr>
        <i/>
        <sz val="11"/>
        <rFont val="Arial"/>
        <family val="2"/>
      </rPr>
      <t>i</t>
    </r>
    <r>
      <rPr>
        <sz val="11"/>
        <rFont val="Arial"/>
        <family val="2"/>
      </rPr>
      <t xml:space="preserve"> of capacity category </t>
    </r>
    <r>
      <rPr>
        <i/>
        <sz val="11"/>
        <rFont val="Arial"/>
        <family val="2"/>
      </rPr>
      <t xml:space="preserve">k </t>
    </r>
    <r>
      <rPr>
        <sz val="11"/>
        <rFont val="Arial"/>
        <family val="2"/>
      </rPr>
      <t xml:space="preserve">for the power company </t>
    </r>
    <r>
      <rPr>
        <i/>
        <sz val="11"/>
        <rFont val="Arial"/>
        <family val="2"/>
      </rPr>
      <t>j</t>
    </r>
    <phoneticPr fontId="2"/>
  </si>
  <si>
    <r>
      <t>NLL</t>
    </r>
    <r>
      <rPr>
        <vertAlign val="subscript"/>
        <sz val="11"/>
        <rFont val="Arial"/>
        <family val="2"/>
      </rPr>
      <t>PJ,i,j,k</t>
    </r>
    <phoneticPr fontId="2"/>
  </si>
  <si>
    <r>
      <t xml:space="preserve">No-load losses of the project transformer </t>
    </r>
    <r>
      <rPr>
        <i/>
        <sz val="11"/>
        <rFont val="Arial"/>
        <family val="2"/>
      </rPr>
      <t>i</t>
    </r>
    <r>
      <rPr>
        <sz val="11"/>
        <rFont val="Arial"/>
        <family val="2"/>
      </rPr>
      <t xml:space="preserve"> of capacity category </t>
    </r>
    <r>
      <rPr>
        <i/>
        <sz val="11"/>
        <rFont val="Arial"/>
        <family val="2"/>
      </rPr>
      <t>k</t>
    </r>
    <r>
      <rPr>
        <sz val="11"/>
        <rFont val="Arial"/>
        <family val="2"/>
      </rPr>
      <t xml:space="preserve"> for the power company </t>
    </r>
    <r>
      <rPr>
        <i/>
        <sz val="11"/>
        <rFont val="Arial"/>
        <family val="2"/>
      </rPr>
      <t>j</t>
    </r>
    <phoneticPr fontId="2"/>
  </si>
  <si>
    <r>
      <t>Br</t>
    </r>
    <r>
      <rPr>
        <vertAlign val="subscript"/>
        <sz val="11"/>
        <rFont val="Arial"/>
        <family val="2"/>
      </rPr>
      <t>p</t>
    </r>
    <phoneticPr fontId="2"/>
  </si>
  <si>
    <r>
      <t xml:space="preserve">Blackout rate during the period </t>
    </r>
    <r>
      <rPr>
        <i/>
        <sz val="11"/>
        <rFont val="Arial"/>
        <family val="2"/>
      </rPr>
      <t>p</t>
    </r>
    <phoneticPr fontId="2"/>
  </si>
  <si>
    <r>
      <t>UNC</t>
    </r>
    <r>
      <rPr>
        <vertAlign val="subscript"/>
        <sz val="11"/>
        <rFont val="Arial"/>
        <family val="2"/>
      </rPr>
      <t>i</t>
    </r>
    <phoneticPr fontId="2"/>
  </si>
  <si>
    <r>
      <t xml:space="preserve">Maximum allowable uncertainty for the no-load losses of the project transformer </t>
    </r>
    <r>
      <rPr>
        <i/>
        <sz val="11"/>
        <rFont val="Arial"/>
        <family val="2"/>
      </rPr>
      <t>i</t>
    </r>
    <phoneticPr fontId="2"/>
  </si>
  <si>
    <r>
      <t>EF</t>
    </r>
    <r>
      <rPr>
        <vertAlign val="subscript"/>
        <sz val="11"/>
        <rFont val="Arial"/>
        <family val="2"/>
      </rPr>
      <t>grid</t>
    </r>
    <phoneticPr fontId="2"/>
  </si>
  <si>
    <r>
      <t>CO</t>
    </r>
    <r>
      <rPr>
        <vertAlign val="subscript"/>
        <sz val="11"/>
        <rFont val="Arial"/>
        <family val="2"/>
      </rPr>
      <t>2</t>
    </r>
    <r>
      <rPr>
        <sz val="11"/>
        <rFont val="Arial"/>
        <family val="2"/>
      </rPr>
      <t xml:space="preserve"> emission factor of the grid</t>
    </r>
    <phoneticPr fontId="2"/>
  </si>
  <si>
    <r>
      <t>tCO</t>
    </r>
    <r>
      <rPr>
        <vertAlign val="subscript"/>
        <sz val="11"/>
        <rFont val="Arial"/>
        <family val="2"/>
      </rPr>
      <t>2</t>
    </r>
    <r>
      <rPr>
        <sz val="11"/>
        <rFont val="Arial"/>
        <family val="2"/>
      </rPr>
      <t>/MWh</t>
    </r>
    <phoneticPr fontId="2"/>
  </si>
  <si>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t>
    </r>
    <phoneticPr fontId="2"/>
  </si>
  <si>
    <r>
      <t>CO</t>
    </r>
    <r>
      <rPr>
        <b/>
        <vertAlign val="subscript"/>
        <sz val="11"/>
        <color indexed="9"/>
        <rFont val="Arial"/>
        <family val="2"/>
      </rPr>
      <t>2</t>
    </r>
    <r>
      <rPr>
        <b/>
        <sz val="11"/>
        <color indexed="9"/>
        <rFont val="Arial"/>
        <family val="2"/>
      </rPr>
      <t xml:space="preserve"> emission reductions</t>
    </r>
    <phoneticPr fontId="2"/>
  </si>
  <si>
    <r>
      <t>tCO</t>
    </r>
    <r>
      <rPr>
        <vertAlign val="subscript"/>
        <sz val="11"/>
        <color indexed="8"/>
        <rFont val="Arial"/>
        <family val="2"/>
      </rPr>
      <t>2</t>
    </r>
    <r>
      <rPr>
        <sz val="11"/>
        <color indexed="8"/>
        <rFont val="Arial"/>
        <family val="2"/>
      </rPr>
      <t>/p</t>
    </r>
    <phoneticPr fontId="2"/>
  </si>
  <si>
    <r>
      <t xml:space="preserve">Emission reductions during the period </t>
    </r>
    <r>
      <rPr>
        <i/>
        <sz val="11"/>
        <color indexed="8"/>
        <rFont val="Arial"/>
        <family val="2"/>
      </rPr>
      <t>p</t>
    </r>
    <phoneticPr fontId="2"/>
  </si>
  <si>
    <r>
      <t>ER</t>
    </r>
    <r>
      <rPr>
        <vertAlign val="subscript"/>
        <sz val="11"/>
        <color indexed="8"/>
        <rFont val="Arial"/>
        <family val="2"/>
      </rPr>
      <t>p</t>
    </r>
    <phoneticPr fontId="2"/>
  </si>
  <si>
    <r>
      <t xml:space="preserve">Reference emissions during the period </t>
    </r>
    <r>
      <rPr>
        <i/>
        <sz val="11"/>
        <color indexed="8"/>
        <rFont val="Arial"/>
        <family val="2"/>
      </rPr>
      <t>p</t>
    </r>
    <phoneticPr fontId="2"/>
  </si>
  <si>
    <r>
      <t>RE</t>
    </r>
    <r>
      <rPr>
        <vertAlign val="subscript"/>
        <sz val="11"/>
        <color indexed="8"/>
        <rFont val="Arial"/>
        <family val="2"/>
      </rPr>
      <t>p</t>
    </r>
    <phoneticPr fontId="2"/>
  </si>
  <si>
    <r>
      <t xml:space="preserve">Project emissions during the period </t>
    </r>
    <r>
      <rPr>
        <i/>
        <sz val="11"/>
        <color indexed="8"/>
        <rFont val="Arial"/>
        <family val="2"/>
      </rPr>
      <t>p</t>
    </r>
    <phoneticPr fontId="2"/>
  </si>
  <si>
    <r>
      <t>PE</t>
    </r>
    <r>
      <rPr>
        <vertAlign val="subscript"/>
        <sz val="11"/>
        <color indexed="8"/>
        <rFont val="Arial"/>
        <family val="2"/>
      </rPr>
      <t>p</t>
    </r>
    <phoneticPr fontId="2"/>
  </si>
  <si>
    <t>Monitoring Structure Sheet [Attachment to Project Design Document]</t>
    <phoneticPr fontId="2"/>
  </si>
  <si>
    <t>Responsible personnel</t>
  </si>
  <si>
    <t>Role</t>
    <phoneticPr fontId="2"/>
  </si>
  <si>
    <t>Monitored values are input on  "MRS(input_separate)" sheet</t>
    <phoneticPr fontId="2"/>
  </si>
  <si>
    <t>Monitoring Report Sheet (Input Sheet) [For Verification]</t>
  </si>
  <si>
    <t>Monitoring Report Sheet (Calculation Process Sheet) [For Verification]</t>
    <phoneticPr fontId="2"/>
  </si>
  <si>
    <r>
      <t xml:space="preserve">Table 1: Parameters monitored </t>
    </r>
    <r>
      <rPr>
        <b/>
        <i/>
        <sz val="11"/>
        <color indexed="8"/>
        <rFont val="Arial"/>
        <family val="2"/>
      </rPr>
      <t>ex post</t>
    </r>
    <phoneticPr fontId="2"/>
  </si>
  <si>
    <r>
      <t xml:space="preserve">Table 2: Project-specific parameters fixed </t>
    </r>
    <r>
      <rPr>
        <b/>
        <i/>
        <sz val="11"/>
        <color indexed="8"/>
        <rFont val="Arial"/>
        <family val="2"/>
      </rPr>
      <t>ex ante</t>
    </r>
    <phoneticPr fontId="2"/>
  </si>
  <si>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t>
    </r>
    <phoneticPr fontId="2"/>
  </si>
  <si>
    <r>
      <t xml:space="preserve">Parameters monitored </t>
    </r>
    <r>
      <rPr>
        <b/>
        <i/>
        <sz val="11"/>
        <color indexed="9"/>
        <rFont val="Arial"/>
        <family val="2"/>
      </rPr>
      <t>ex post</t>
    </r>
    <phoneticPr fontId="14"/>
  </si>
  <si>
    <r>
      <t xml:space="preserve">Project-specific parameters fixed </t>
    </r>
    <r>
      <rPr>
        <b/>
        <i/>
        <sz val="11"/>
        <color indexed="9"/>
        <rFont val="Arial"/>
        <family val="2"/>
      </rPr>
      <t>ex ante</t>
    </r>
    <phoneticPr fontId="14"/>
  </si>
  <si>
    <r>
      <rPr>
        <b/>
        <i/>
        <sz val="11"/>
        <color theme="0"/>
        <rFont val="Arial"/>
        <family val="2"/>
      </rPr>
      <t>Ex-post</t>
    </r>
    <r>
      <rPr>
        <b/>
        <sz val="11"/>
        <color theme="0"/>
        <rFont val="Arial"/>
        <family val="2"/>
      </rPr>
      <t xml:space="preserve"> calculation of emissions</t>
    </r>
    <phoneticPr fontId="14"/>
  </si>
  <si>
    <t>(a)</t>
    <phoneticPr fontId="2"/>
  </si>
  <si>
    <t>Monitoring period</t>
  </si>
  <si>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</si>
  <si>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</si>
  <si>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</si>
  <si>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</si>
  <si>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</si>
  <si>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</si>
  <si>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</si>
  <si>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</si>
  <si>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</si>
  <si>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</si>
  <si>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Monitoring Period</t>
    <phoneticPr fontId="28"/>
  </si>
  <si>
    <t>Monitored Values</t>
    <phoneticPr fontId="2"/>
  </si>
  <si>
    <t>Monitoring period</t>
    <phoneticPr fontId="14"/>
  </si>
  <si>
    <t>-</t>
    <phoneticPr fontId="14"/>
  </si>
  <si>
    <t>4</t>
  </si>
  <si>
    <t>6</t>
  </si>
  <si>
    <t>7</t>
  </si>
  <si>
    <t>15</t>
  </si>
  <si>
    <t>17</t>
  </si>
  <si>
    <t>JCM Project Manager</t>
    <phoneticPr fontId="14"/>
  </si>
  <si>
    <t>Oversees the planning, implementation, and tracking the tasks within the JCM validation and verification procedures
Responsible for communication with TPE and the Secretariat</t>
    <phoneticPr fontId="14"/>
  </si>
  <si>
    <t>JCM Monitoring Manager</t>
    <phoneticPr fontId="14"/>
  </si>
  <si>
    <t>Archiving the monitoring data
Analysis of the monitored data
Preparation of the monitoring report
Aggregating and archiving the repair/replacement incidence report from JCM Facilities Manager
Reporting to JCM Project Manager</t>
    <phoneticPr fontId="14"/>
  </si>
  <si>
    <t>JCM Facilities Manager</t>
    <phoneticPr fontId="14"/>
  </si>
  <si>
    <t>Oversees the operation of JCM facilities
Reporting of repair/replacement incidence of the project transformers to the JCM Monitoring Manager</t>
    <phoneticPr fontId="14"/>
  </si>
  <si>
    <t>Reference Number: LA004</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</si>
</sst>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_ ;[Red]\-#,##0.0\ "/>
    <numFmt numFmtId="177" formatCode="#,##0.000_ "/>
    <numFmt numFmtId="178" formatCode="#,##0_);[Red]\(#,##0\)"/>
    <numFmt numFmtId="179" formatCode="0.0000_ "/>
    <numFmt numFmtId="180" formatCode="0.00_);[Red]\(0.00\)"/>
    <numFmt numFmtId="181" formatCode="#,##0.000_);[Red]\(#,##0.000\)"/>
    <numFmt numFmtId="182" formatCode="#,##0.0_);[Red]\(#,##0.0\)"/>
    <numFmt numFmtId="183" formatCode="0.0000_);[Red]\(0.0000\)"/>
    <numFmt numFmtId="184" formatCode="#,##0_ ;[Red]\-#,##0\ "/>
    <numFmt numFmtId="185" formatCode="0_ "/>
    <numFmt numFmtId="186" formatCode="#,##0.0000_ "/>
  </numFmts>
  <fonts count="30">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2"/>
      <color indexed="9"/>
      <name val="Arial"/>
      <family val="2"/>
    </font>
    <font>
      <sz val="11"/>
      <color theme="1"/>
      <name val="ＭＳ Ｐゴシック"/>
      <family val="3"/>
      <charset val="128"/>
      <scheme val="minor"/>
    </font>
    <font>
      <i/>
      <sz val="11"/>
      <color indexed="8"/>
      <name val="Arial"/>
      <family val="2"/>
    </font>
    <font>
      <vertAlign val="subscript"/>
      <sz val="11"/>
      <name val="Arial"/>
      <family val="2"/>
    </font>
    <font>
      <i/>
      <sz val="11"/>
      <name val="Arial"/>
      <family val="2"/>
    </font>
    <font>
      <sz val="11"/>
      <color theme="1"/>
      <name val="Arial"/>
      <family val="2"/>
    </font>
    <font>
      <sz val="6"/>
      <name val="ＭＳ Ｐゴシック"/>
      <family val="3"/>
      <charset val="128"/>
      <scheme val="minor"/>
    </font>
    <font>
      <b/>
      <sz val="11"/>
      <color theme="1"/>
      <name val="Arial"/>
      <family val="2"/>
    </font>
    <font>
      <b/>
      <sz val="11"/>
      <color theme="0"/>
      <name val="Arial"/>
      <family val="2"/>
    </font>
    <font>
      <sz val="11"/>
      <color theme="0"/>
      <name val="Arial"/>
      <family val="2"/>
    </font>
    <font>
      <b/>
      <sz val="11"/>
      <name val="Arial"/>
      <family val="2"/>
    </font>
    <font>
      <sz val="11"/>
      <color rgb="FF000000"/>
      <name val="Arial"/>
      <family val="2"/>
    </font>
    <font>
      <b/>
      <i/>
      <sz val="11"/>
      <color indexed="9"/>
      <name val="Arial"/>
      <family val="2"/>
    </font>
    <font>
      <b/>
      <i/>
      <sz val="11"/>
      <color theme="0"/>
      <name val="Arial"/>
      <family val="2"/>
    </font>
    <font>
      <b/>
      <vertAlign val="subscript"/>
      <sz val="11"/>
      <name val="Arial"/>
      <family val="2"/>
    </font>
    <font>
      <b/>
      <i/>
      <sz val="11"/>
      <color indexed="8"/>
      <name val="Arial"/>
      <family val="2"/>
    </font>
    <font>
      <b/>
      <vertAlign val="subscript"/>
      <sz val="11"/>
      <color indexed="8"/>
      <name val="Arial"/>
      <family val="2"/>
    </font>
    <font>
      <b/>
      <vertAlign val="subscript"/>
      <sz val="11"/>
      <color indexed="9"/>
      <name val="Arial"/>
      <family val="2"/>
    </font>
    <font>
      <sz val="11"/>
      <color indexed="10"/>
      <name val="Arial"/>
      <family val="2"/>
    </font>
    <font>
      <sz val="12"/>
      <name val="Times New Roman"/>
      <family val="1"/>
    </font>
    <font>
      <sz val="6"/>
      <name val="ＭＳ Ｐゴシック"/>
      <family val="2"/>
      <charset val="128"/>
      <scheme val="minor"/>
    </font>
    <font>
      <sz val="12"/>
      <name val=".VnTime"/>
      <family val="2"/>
    </font>
  </fonts>
  <fills count="8">
    <fill>
      <patternFill patternType="none"/>
    </fill>
    <fill>
      <patternFill patternType="gray125"/>
    </fill>
    <fill>
      <patternFill patternType="solid">
        <fgColor indexed="9"/>
        <bgColor indexed="64"/>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indexed="56"/>
        <bgColor indexed="64"/>
      </patternFill>
    </fill>
  </fills>
  <borders count="18">
    <border>
      <left/>
      <right/>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medium">
        <color rgb="FFFF0000"/>
      </left>
      <right style="thin">
        <color indexed="23"/>
      </right>
      <top style="medium">
        <color rgb="FFFF0000"/>
      </top>
      <bottom style="medium">
        <color rgb="FFFF0000"/>
      </bottom>
      <diagonal/>
    </border>
    <border>
      <left style="thin">
        <color indexed="23"/>
      </left>
      <right style="medium">
        <color rgb="FFFF0000"/>
      </right>
      <top style="medium">
        <color rgb="FFFF0000"/>
      </top>
      <bottom style="medium">
        <color rgb="FFFF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medium">
        <color rgb="FFFF0000"/>
      </left>
      <right style="medium">
        <color rgb="FFFF0000"/>
      </right>
      <top style="medium">
        <color rgb="FFFF0000"/>
      </top>
      <bottom style="medium">
        <color rgb="FFFF000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diagonal/>
    </border>
    <border>
      <left style="thin">
        <color rgb="FF808080"/>
      </left>
      <right style="thin">
        <color rgb="FF808080"/>
      </right>
      <top/>
      <bottom/>
      <diagonal/>
    </border>
    <border>
      <left style="thin">
        <color rgb="FF808080"/>
      </left>
      <right style="thin">
        <color rgb="FF808080"/>
      </right>
      <top/>
      <bottom style="thin">
        <color rgb="FF80808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top style="thin">
        <color indexed="23"/>
      </top>
      <bottom style="thin">
        <color indexed="23"/>
      </bottom>
      <diagonal/>
    </border>
    <border>
      <left style="medium">
        <color rgb="FFFF0000"/>
      </left>
      <right style="thin">
        <color rgb="FF808080"/>
      </right>
      <top style="medium">
        <color rgb="FFFF0000"/>
      </top>
      <bottom style="medium">
        <color rgb="FFFF0000"/>
      </bottom>
      <diagonal/>
    </border>
    <border>
      <left style="thin">
        <color rgb="FF808080"/>
      </left>
      <right style="medium">
        <color rgb="FFFF0000"/>
      </right>
      <top style="medium">
        <color rgb="FFFF0000"/>
      </top>
      <bottom style="medium">
        <color rgb="FFFF0000"/>
      </bottom>
      <diagonal/>
    </border>
  </borders>
  <cellStyleXfs count="7">
    <xf numFmtId="0" fontId="0" fillId="0" borderId="0">
      <alignment vertical="center"/>
    </xf>
    <xf numFmtId="38" fontId="1"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alignment vertical="center"/>
    </xf>
    <xf numFmtId="38" fontId="27" fillId="0" borderId="0" applyFont="0" applyFill="0" applyBorder="0" applyAlignment="0" applyProtection="0">
      <alignment vertical="center"/>
    </xf>
    <xf numFmtId="0" fontId="1" fillId="0" borderId="0">
      <alignment vertical="center"/>
    </xf>
    <xf numFmtId="0" fontId="29" fillId="0" borderId="0"/>
  </cellStyleXfs>
  <cellXfs count="125">
    <xf numFmtId="0" fontId="0" fillId="0" borderId="0" xfId="0">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Fill="1" applyBorder="1" applyAlignment="1">
      <alignment horizontal="center" vertical="center"/>
    </xf>
    <xf numFmtId="0" fontId="3" fillId="0" borderId="0" xfId="0" applyFont="1" applyBorder="1">
      <alignment vertical="center"/>
    </xf>
    <xf numFmtId="0" fontId="3" fillId="0" borderId="0" xfId="0" applyFont="1" applyAlignment="1">
      <alignment horizontal="center" vertical="center"/>
    </xf>
    <xf numFmtId="0" fontId="7" fillId="0" borderId="0" xfId="0" applyFont="1" applyFill="1" applyBorder="1">
      <alignment vertical="center"/>
    </xf>
    <xf numFmtId="0" fontId="7" fillId="0" borderId="0" xfId="0" applyFont="1" applyFill="1" applyBorder="1" applyAlignment="1">
      <alignment horizontal="left" vertical="center"/>
    </xf>
    <xf numFmtId="0" fontId="3" fillId="0" borderId="0" xfId="0" applyFont="1" applyAlignment="1">
      <alignment horizontal="right" vertical="center"/>
    </xf>
    <xf numFmtId="0" fontId="3" fillId="6" borderId="6"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6" xfId="0" applyFont="1" applyFill="1" applyBorder="1" applyAlignment="1">
      <alignment horizontal="center" vertical="center" wrapText="1"/>
    </xf>
    <xf numFmtId="0" fontId="13" fillId="0" borderId="6" xfId="0" applyFont="1" applyBorder="1" applyProtection="1">
      <alignment vertical="center"/>
      <protection locked="0"/>
    </xf>
    <xf numFmtId="178" fontId="13" fillId="0" borderId="6" xfId="1" applyNumberFormat="1" applyFont="1" applyBorder="1" applyProtection="1">
      <alignment vertical="center"/>
      <protection locked="0"/>
    </xf>
    <xf numFmtId="178" fontId="19" fillId="0" borderId="6" xfId="1" applyNumberFormat="1" applyFont="1" applyFill="1" applyBorder="1" applyProtection="1">
      <alignment vertical="center"/>
      <protection locked="0"/>
    </xf>
    <xf numFmtId="180" fontId="19" fillId="0" borderId="6" xfId="0" applyNumberFormat="1" applyFont="1" applyFill="1" applyBorder="1" applyProtection="1">
      <alignment vertical="center"/>
      <protection locked="0"/>
    </xf>
    <xf numFmtId="178" fontId="19" fillId="0" borderId="6" xfId="0" applyNumberFormat="1" applyFont="1" applyFill="1" applyBorder="1" applyProtection="1">
      <alignment vertical="center"/>
      <protection locked="0"/>
    </xf>
    <xf numFmtId="178" fontId="13" fillId="0" borderId="6" xfId="0" applyNumberFormat="1" applyFont="1" applyBorder="1" applyProtection="1">
      <alignment vertical="center"/>
      <protection locked="0"/>
    </xf>
    <xf numFmtId="0" fontId="7" fillId="6" borderId="6" xfId="0" applyFont="1" applyFill="1" applyBorder="1">
      <alignment vertical="center"/>
    </xf>
    <xf numFmtId="176" fontId="3" fillId="0" borderId="7" xfId="1" applyNumberFormat="1" applyFont="1" applyBorder="1">
      <alignment vertical="center"/>
    </xf>
    <xf numFmtId="0" fontId="7" fillId="5" borderId="6" xfId="0" applyFont="1" applyFill="1" applyBorder="1" applyAlignment="1" applyProtection="1">
      <alignment horizontal="left" vertical="center" wrapText="1"/>
    </xf>
    <xf numFmtId="0" fontId="7" fillId="5" borderId="6" xfId="0" applyFont="1" applyFill="1" applyBorder="1" applyAlignment="1">
      <alignment vertical="center" wrapText="1"/>
    </xf>
    <xf numFmtId="0" fontId="5" fillId="4" borderId="6" xfId="0" applyFont="1" applyFill="1" applyBorder="1" applyAlignment="1">
      <alignment horizontal="center" vertical="center" wrapText="1"/>
    </xf>
    <xf numFmtId="0" fontId="8" fillId="3" borderId="0" xfId="0" applyFont="1" applyFill="1" applyAlignment="1">
      <alignment vertical="center"/>
    </xf>
    <xf numFmtId="0" fontId="8" fillId="3" borderId="0" xfId="0" applyFont="1" applyFill="1" applyAlignment="1" applyProtection="1">
      <alignment vertical="center"/>
    </xf>
    <xf numFmtId="0" fontId="3" fillId="0" borderId="0" xfId="0" applyFont="1" applyAlignment="1" applyProtection="1">
      <alignment horizontal="right" vertical="center"/>
    </xf>
    <xf numFmtId="0" fontId="3" fillId="0" borderId="1" xfId="0" applyFont="1" applyFill="1" applyBorder="1" applyProtection="1">
      <alignment vertical="center"/>
      <protection locked="0"/>
    </xf>
    <xf numFmtId="0" fontId="7" fillId="0" borderId="1" xfId="0" applyFont="1" applyFill="1" applyBorder="1" applyAlignment="1" applyProtection="1">
      <alignment vertical="center" wrapText="1"/>
      <protection locked="0"/>
    </xf>
    <xf numFmtId="0" fontId="3" fillId="2" borderId="1" xfId="0" applyFont="1" applyFill="1" applyBorder="1" applyAlignment="1" applyProtection="1">
      <alignment vertical="center" wrapText="1"/>
      <protection locked="0"/>
    </xf>
    <xf numFmtId="0" fontId="5" fillId="4" borderId="8" xfId="0" applyFont="1" applyFill="1" applyBorder="1">
      <alignment vertical="center"/>
    </xf>
    <xf numFmtId="0" fontId="3" fillId="4" borderId="8" xfId="0" applyFont="1" applyFill="1" applyBorder="1">
      <alignment vertical="center"/>
    </xf>
    <xf numFmtId="0" fontId="5" fillId="4" borderId="8" xfId="0" applyFont="1" applyFill="1" applyBorder="1" applyAlignment="1">
      <alignment horizontal="center" vertical="center"/>
    </xf>
    <xf numFmtId="0" fontId="5" fillId="4" borderId="8" xfId="0" applyFont="1" applyFill="1" applyBorder="1" applyAlignment="1">
      <alignment horizontal="center" vertical="center" shrinkToFit="1"/>
    </xf>
    <xf numFmtId="0" fontId="3" fillId="5" borderId="8" xfId="0" applyFont="1" applyFill="1" applyBorder="1">
      <alignment vertical="center"/>
    </xf>
    <xf numFmtId="0" fontId="3" fillId="0" borderId="8" xfId="0" applyFont="1" applyBorder="1" applyAlignment="1">
      <alignment horizontal="center" vertical="center"/>
    </xf>
    <xf numFmtId="0" fontId="3" fillId="0" borderId="8" xfId="0" applyFont="1" applyFill="1" applyBorder="1" applyAlignment="1">
      <alignment horizontal="center" vertical="center"/>
    </xf>
    <xf numFmtId="0" fontId="3" fillId="7" borderId="8" xfId="0" applyFont="1" applyFill="1" applyBorder="1">
      <alignment vertical="center"/>
    </xf>
    <xf numFmtId="0" fontId="3" fillId="0" borderId="9" xfId="0" applyFont="1" applyBorder="1" applyAlignment="1">
      <alignment horizontal="center" vertical="center"/>
    </xf>
    <xf numFmtId="0" fontId="3" fillId="0" borderId="10" xfId="0" applyFont="1" applyBorder="1">
      <alignment vertical="center"/>
    </xf>
    <xf numFmtId="0" fontId="5" fillId="4" borderId="11" xfId="0" applyFont="1" applyFill="1" applyBorder="1" applyAlignment="1">
      <alignment horizontal="center" vertical="center"/>
    </xf>
    <xf numFmtId="0" fontId="5" fillId="4" borderId="11" xfId="0" applyFont="1" applyFill="1" applyBorder="1">
      <alignment vertical="center"/>
    </xf>
    <xf numFmtId="0" fontId="5" fillId="4" borderId="12" xfId="0" applyFont="1" applyFill="1" applyBorder="1">
      <alignment vertical="center"/>
    </xf>
    <xf numFmtId="40" fontId="5" fillId="4" borderId="12" xfId="1" applyNumberFormat="1" applyFont="1" applyFill="1" applyBorder="1">
      <alignment vertical="center"/>
    </xf>
    <xf numFmtId="0" fontId="5" fillId="3" borderId="0" xfId="0" applyFont="1" applyFill="1" applyAlignment="1" applyProtection="1">
      <alignment vertical="center"/>
    </xf>
    <xf numFmtId="0" fontId="5" fillId="4" borderId="1" xfId="0" applyFont="1" applyFill="1" applyBorder="1" applyAlignment="1">
      <alignment horizontal="center" vertical="center" wrapText="1"/>
    </xf>
    <xf numFmtId="0" fontId="5" fillId="0" borderId="0" xfId="0" applyFont="1">
      <alignment vertical="center"/>
    </xf>
    <xf numFmtId="0" fontId="3" fillId="0" borderId="0" xfId="0" applyFont="1" applyProtection="1">
      <alignment vertical="center"/>
    </xf>
    <xf numFmtId="0" fontId="3" fillId="4" borderId="13" xfId="0" applyFont="1" applyFill="1" applyBorder="1">
      <alignment vertical="center"/>
    </xf>
    <xf numFmtId="185" fontId="13" fillId="0" borderId="6" xfId="0" applyNumberFormat="1" applyFont="1" applyBorder="1" applyProtection="1">
      <alignment vertical="center"/>
      <protection locked="0"/>
    </xf>
    <xf numFmtId="0" fontId="5" fillId="3" borderId="0" xfId="0" applyFont="1" applyFill="1" applyAlignment="1" applyProtection="1">
      <alignment horizontal="right" vertical="center"/>
    </xf>
    <xf numFmtId="0" fontId="6" fillId="0" borderId="0" xfId="0" applyFont="1" applyFill="1" applyBorder="1" applyProtection="1">
      <alignment vertical="center"/>
    </xf>
    <xf numFmtId="0" fontId="5" fillId="4" borderId="1" xfId="0" applyFont="1" applyFill="1" applyBorder="1" applyAlignment="1" applyProtection="1">
      <alignment horizontal="center" vertical="center" wrapText="1"/>
    </xf>
    <xf numFmtId="0" fontId="3" fillId="0" borderId="0" xfId="0" applyFont="1" applyAlignment="1" applyProtection="1">
      <alignment vertical="center" wrapText="1"/>
    </xf>
    <xf numFmtId="49" fontId="3" fillId="5" borderId="1" xfId="0" applyNumberFormat="1" applyFont="1" applyFill="1" applyBorder="1" applyAlignment="1" applyProtection="1">
      <alignment horizontal="center" vertical="center"/>
    </xf>
    <xf numFmtId="0" fontId="7" fillId="5" borderId="1" xfId="0" applyFont="1" applyFill="1" applyBorder="1" applyProtection="1">
      <alignment vertical="center"/>
    </xf>
    <xf numFmtId="0" fontId="7" fillId="5" borderId="1" xfId="0" applyFont="1" applyFill="1" applyBorder="1" applyAlignment="1" applyProtection="1">
      <alignment vertical="center" wrapText="1"/>
    </xf>
    <xf numFmtId="176" fontId="7" fillId="5" borderId="1" xfId="1" applyNumberFormat="1" applyFont="1" applyFill="1" applyBorder="1" applyAlignment="1" applyProtection="1">
      <alignment horizontal="right" vertical="center" wrapText="1"/>
    </xf>
    <xf numFmtId="183" fontId="7" fillId="5" borderId="1" xfId="2" applyNumberFormat="1" applyFont="1" applyFill="1" applyBorder="1" applyAlignment="1" applyProtection="1">
      <alignment horizontal="right" vertical="center" wrapText="1"/>
    </xf>
    <xf numFmtId="0" fontId="6" fillId="0" borderId="0" xfId="0" applyFont="1" applyProtection="1">
      <alignment vertical="center"/>
    </xf>
    <xf numFmtId="0" fontId="5" fillId="4" borderId="1" xfId="0" applyFont="1" applyFill="1" applyBorder="1" applyAlignment="1" applyProtection="1">
      <alignment horizontal="center" vertical="center"/>
    </xf>
    <xf numFmtId="0" fontId="3" fillId="5" borderId="2" xfId="0" applyFont="1" applyFill="1" applyBorder="1" applyProtection="1">
      <alignment vertical="center"/>
    </xf>
    <xf numFmtId="0" fontId="3" fillId="0" borderId="0" xfId="0" applyFont="1" applyBorder="1" applyProtection="1">
      <alignment vertical="center"/>
    </xf>
    <xf numFmtId="38" fontId="3" fillId="0" borderId="0" xfId="1" applyFont="1" applyProtection="1">
      <alignment vertical="center"/>
    </xf>
    <xf numFmtId="0" fontId="3" fillId="0" borderId="8" xfId="0" applyFont="1" applyFill="1" applyBorder="1" applyProtection="1">
      <alignment vertical="center"/>
    </xf>
    <xf numFmtId="0" fontId="13" fillId="0" borderId="0" xfId="0" applyFont="1" applyProtection="1">
      <alignment vertical="center"/>
    </xf>
    <xf numFmtId="0" fontId="13" fillId="0" borderId="0" xfId="0" applyFont="1" applyAlignment="1" applyProtection="1">
      <alignment horizontal="right" vertical="center"/>
    </xf>
    <xf numFmtId="0" fontId="15" fillId="4" borderId="6" xfId="0" applyFont="1" applyFill="1" applyBorder="1" applyProtection="1">
      <alignment vertical="center"/>
    </xf>
    <xf numFmtId="0" fontId="5" fillId="4" borderId="6" xfId="0" applyFont="1" applyFill="1" applyBorder="1" applyAlignment="1" applyProtection="1">
      <alignment horizontal="center" vertical="center" wrapText="1"/>
    </xf>
    <xf numFmtId="0" fontId="15" fillId="0" borderId="0" xfId="0" applyFont="1" applyProtection="1">
      <alignment vertical="center"/>
    </xf>
    <xf numFmtId="0" fontId="17" fillId="4" borderId="6" xfId="0" applyFont="1" applyFill="1" applyBorder="1" applyAlignment="1" applyProtection="1">
      <alignment vertical="center" wrapText="1"/>
    </xf>
    <xf numFmtId="0" fontId="7" fillId="5" borderId="6" xfId="0" applyFont="1" applyFill="1" applyBorder="1" applyAlignment="1" applyProtection="1">
      <alignment horizontal="center" vertical="center"/>
    </xf>
    <xf numFmtId="0" fontId="18" fillId="5" borderId="6" xfId="0" applyFont="1" applyFill="1" applyBorder="1" applyAlignment="1" applyProtection="1">
      <alignment horizontal="center" vertical="center"/>
    </xf>
    <xf numFmtId="0" fontId="7" fillId="5" borderId="6" xfId="0" applyFont="1" applyFill="1" applyBorder="1" applyAlignment="1" applyProtection="1">
      <alignment vertical="center" wrapText="1"/>
    </xf>
    <xf numFmtId="0" fontId="7" fillId="5" borderId="6" xfId="0" applyFont="1" applyFill="1" applyBorder="1" applyAlignment="1" applyProtection="1">
      <alignment horizontal="center" vertical="center" wrapText="1"/>
    </xf>
    <xf numFmtId="179" fontId="19" fillId="5" borderId="6" xfId="0" applyNumberFormat="1" applyFont="1" applyFill="1" applyBorder="1" applyProtection="1">
      <alignment vertical="center"/>
    </xf>
    <xf numFmtId="181" fontId="19" fillId="5" borderId="6" xfId="0" applyNumberFormat="1" applyFont="1" applyFill="1" applyBorder="1" applyProtection="1">
      <alignment vertical="center"/>
    </xf>
    <xf numFmtId="182" fontId="19" fillId="5" borderId="6" xfId="1" applyNumberFormat="1" applyFont="1" applyFill="1" applyBorder="1" applyProtection="1">
      <alignment vertical="center"/>
    </xf>
    <xf numFmtId="182" fontId="19" fillId="5" borderId="6" xfId="0" applyNumberFormat="1" applyFont="1" applyFill="1" applyBorder="1" applyProtection="1">
      <alignment vertical="center"/>
    </xf>
    <xf numFmtId="0" fontId="15" fillId="0" borderId="6" xfId="0" applyFont="1" applyBorder="1" applyAlignment="1" applyProtection="1">
      <alignment horizontal="right" vertical="center"/>
    </xf>
    <xf numFmtId="0" fontId="7" fillId="0" borderId="6" xfId="0" applyFont="1" applyBorder="1" applyAlignment="1" applyProtection="1">
      <alignment horizontal="right" vertical="center"/>
    </xf>
    <xf numFmtId="0" fontId="13" fillId="0" borderId="6" xfId="0" applyFont="1" applyBorder="1" applyAlignment="1" applyProtection="1">
      <alignment horizontal="right" vertical="center"/>
    </xf>
    <xf numFmtId="0" fontId="13" fillId="0" borderId="6" xfId="0" applyFont="1" applyFill="1" applyBorder="1" applyAlignment="1" applyProtection="1">
      <alignment horizontal="right" vertical="center"/>
    </xf>
    <xf numFmtId="182" fontId="13" fillId="0" borderId="6" xfId="0" applyNumberFormat="1" applyFont="1" applyFill="1" applyBorder="1" applyProtection="1">
      <alignment vertical="center"/>
    </xf>
    <xf numFmtId="0" fontId="9" fillId="0" borderId="0" xfId="3" applyFont="1">
      <alignment vertical="center"/>
    </xf>
    <xf numFmtId="0" fontId="3" fillId="0" borderId="0" xfId="3" applyFont="1" applyAlignment="1">
      <alignment horizontal="right" vertical="center"/>
    </xf>
    <xf numFmtId="0" fontId="5" fillId="4" borderId="6" xfId="3" applyFont="1" applyFill="1" applyBorder="1" applyAlignment="1">
      <alignment horizontal="center" vertical="center" wrapText="1"/>
    </xf>
    <xf numFmtId="0" fontId="7" fillId="0" borderId="6" xfId="3" applyFont="1" applyFill="1" applyBorder="1" applyAlignment="1" applyProtection="1">
      <alignment vertical="center" wrapText="1"/>
      <protection locked="0"/>
    </xf>
    <xf numFmtId="0" fontId="5" fillId="4" borderId="14" xfId="0" applyFont="1" applyFill="1" applyBorder="1" applyAlignment="1">
      <alignment horizontal="center" vertical="center" wrapText="1"/>
    </xf>
    <xf numFmtId="0" fontId="7" fillId="0" borderId="14" xfId="0" quotePrefix="1"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xf>
    <xf numFmtId="0" fontId="3" fillId="5" borderId="10" xfId="0" applyFont="1" applyFill="1" applyBorder="1" applyProtection="1">
      <alignment vertical="center"/>
    </xf>
    <xf numFmtId="0" fontId="3" fillId="0" borderId="9" xfId="0" applyFont="1" applyFill="1" applyBorder="1" applyProtection="1">
      <alignment vertical="center"/>
    </xf>
    <xf numFmtId="0" fontId="3" fillId="0" borderId="10" xfId="0" applyFont="1" applyFill="1" applyBorder="1" applyProtection="1">
      <alignment vertical="center"/>
    </xf>
    <xf numFmtId="177" fontId="7" fillId="5" borderId="1" xfId="0" applyNumberFormat="1" applyFont="1" applyFill="1" applyBorder="1" applyProtection="1">
      <alignment vertical="center"/>
    </xf>
    <xf numFmtId="0" fontId="13" fillId="5" borderId="6" xfId="0" applyFont="1" applyFill="1" applyBorder="1" applyProtection="1">
      <alignment vertical="center"/>
    </xf>
    <xf numFmtId="185" fontId="13" fillId="5" borderId="6" xfId="0" applyNumberFormat="1" applyFont="1" applyFill="1" applyBorder="1" applyProtection="1">
      <alignment vertical="center"/>
    </xf>
    <xf numFmtId="178" fontId="19" fillId="5" borderId="6" xfId="1" applyNumberFormat="1" applyFont="1" applyFill="1" applyBorder="1" applyProtection="1">
      <alignment vertical="center"/>
    </xf>
    <xf numFmtId="180" fontId="19" fillId="5" borderId="6" xfId="0" applyNumberFormat="1" applyFont="1" applyFill="1" applyBorder="1" applyProtection="1">
      <alignment vertical="center"/>
    </xf>
    <xf numFmtId="185" fontId="13" fillId="0" borderId="6" xfId="0" applyNumberFormat="1" applyFont="1" applyFill="1" applyBorder="1" applyAlignment="1" applyProtection="1">
      <alignment vertical="center" wrapText="1"/>
      <protection locked="0"/>
    </xf>
    <xf numFmtId="185" fontId="13" fillId="0" borderId="6" xfId="0" applyNumberFormat="1" applyFont="1" applyBorder="1" applyAlignment="1" applyProtection="1">
      <alignment horizontal="center" vertical="center"/>
      <protection locked="0"/>
    </xf>
    <xf numFmtId="186" fontId="7" fillId="0" borderId="1" xfId="0" applyNumberFormat="1" applyFont="1" applyBorder="1" applyProtection="1">
      <alignment vertical="center"/>
      <protection locked="0"/>
    </xf>
    <xf numFmtId="0" fontId="7" fillId="0" borderId="6" xfId="0" applyFont="1" applyBorder="1" applyAlignment="1" applyProtection="1">
      <alignment vertical="center" wrapText="1"/>
      <protection locked="0"/>
    </xf>
    <xf numFmtId="0" fontId="3" fillId="0" borderId="8" xfId="0" applyFont="1" applyFill="1" applyBorder="1" applyAlignment="1" applyProtection="1">
      <alignment vertical="center" wrapText="1"/>
    </xf>
    <xf numFmtId="0" fontId="5" fillId="4" borderId="1" xfId="0" applyFont="1" applyFill="1" applyBorder="1" applyAlignment="1" applyProtection="1">
      <alignment horizontal="center" vertical="center" wrapText="1"/>
    </xf>
    <xf numFmtId="0" fontId="5" fillId="4" borderId="3" xfId="0" applyFont="1" applyFill="1" applyBorder="1" applyAlignment="1" applyProtection="1">
      <alignment horizontal="center" vertical="center"/>
    </xf>
    <xf numFmtId="184" fontId="26" fillId="2" borderId="4" xfId="1" applyNumberFormat="1" applyFont="1" applyFill="1" applyBorder="1" applyAlignment="1" applyProtection="1">
      <alignment horizontal="right" vertical="center"/>
    </xf>
    <xf numFmtId="184" fontId="26" fillId="2" borderId="5" xfId="1" applyNumberFormat="1" applyFont="1" applyFill="1" applyBorder="1" applyAlignment="1" applyProtection="1">
      <alignment horizontal="right" vertical="center"/>
    </xf>
    <xf numFmtId="0" fontId="7" fillId="5" borderId="1" xfId="0" applyFont="1" applyFill="1" applyBorder="1" applyAlignment="1" applyProtection="1">
      <alignment horizontal="left" vertical="center" wrapText="1"/>
    </xf>
    <xf numFmtId="0" fontId="7" fillId="5" borderId="1" xfId="0" applyFont="1" applyFill="1" applyBorder="1" applyAlignment="1" applyProtection="1">
      <alignment vertical="center" wrapText="1"/>
    </xf>
    <xf numFmtId="0" fontId="7" fillId="0" borderId="1" xfId="0" applyFont="1" applyBorder="1" applyAlignment="1" applyProtection="1">
      <alignment horizontal="left" vertical="center" wrapText="1"/>
      <protection locked="0"/>
    </xf>
    <xf numFmtId="0" fontId="5" fillId="4" borderId="6" xfId="0" applyFont="1" applyFill="1" applyBorder="1" applyAlignment="1" applyProtection="1">
      <alignment horizontal="center" vertical="center" wrapText="1"/>
    </xf>
    <xf numFmtId="0" fontId="16" fillId="4" borderId="6" xfId="0" applyFont="1" applyFill="1" applyBorder="1" applyAlignment="1" applyProtection="1">
      <alignment horizontal="center" vertical="center" wrapText="1"/>
    </xf>
    <xf numFmtId="0" fontId="17" fillId="4" borderId="6" xfId="0" applyFont="1" applyFill="1" applyBorder="1" applyAlignment="1" applyProtection="1">
      <alignment vertical="center" wrapText="1"/>
    </xf>
    <xf numFmtId="0" fontId="8" fillId="3" borderId="0" xfId="0" applyFont="1" applyFill="1" applyAlignment="1">
      <alignment vertical="center"/>
    </xf>
    <xf numFmtId="0" fontId="8" fillId="3" borderId="0" xfId="3" applyFont="1" applyFill="1" applyAlignment="1">
      <alignment horizontal="left" vertical="center"/>
    </xf>
    <xf numFmtId="184" fontId="26" fillId="2" borderId="16" xfId="1" applyNumberFormat="1" applyFont="1" applyFill="1" applyBorder="1" applyAlignment="1" applyProtection="1">
      <alignment vertical="center"/>
    </xf>
    <xf numFmtId="184" fontId="26" fillId="2" borderId="17" xfId="1" applyNumberFormat="1" applyFont="1" applyFill="1" applyBorder="1" applyAlignment="1" applyProtection="1">
      <alignment vertical="center"/>
    </xf>
    <xf numFmtId="0" fontId="16" fillId="4" borderId="8" xfId="0" applyFont="1" applyFill="1" applyBorder="1" applyAlignment="1">
      <alignment horizontal="center" vertical="center"/>
    </xf>
    <xf numFmtId="49" fontId="7" fillId="0" borderId="8" xfId="0" applyNumberFormat="1" applyFont="1" applyBorder="1" applyAlignment="1" applyProtection="1">
      <alignment horizontal="center" vertical="center" shrinkToFit="1"/>
      <protection locked="0"/>
    </xf>
    <xf numFmtId="49" fontId="7" fillId="0" borderId="9" xfId="0" applyNumberFormat="1" applyFont="1" applyBorder="1" applyAlignment="1" applyProtection="1">
      <alignment horizontal="center" vertical="center" shrinkToFit="1"/>
      <protection locked="0"/>
    </xf>
    <xf numFmtId="0" fontId="5" fillId="4" borderId="15" xfId="0" applyFont="1" applyFill="1" applyBorder="1" applyAlignment="1" applyProtection="1">
      <alignment horizontal="center" vertical="center" wrapText="1"/>
    </xf>
    <xf numFmtId="0" fontId="5" fillId="4" borderId="2" xfId="0" applyFont="1" applyFill="1" applyBorder="1" applyAlignment="1" applyProtection="1">
      <alignment horizontal="center" vertical="center" wrapText="1"/>
    </xf>
    <xf numFmtId="0" fontId="7" fillId="5" borderId="15" xfId="0" applyFont="1" applyFill="1" applyBorder="1" applyAlignment="1" applyProtection="1">
      <alignment vertical="center"/>
    </xf>
    <xf numFmtId="0" fontId="7" fillId="5" borderId="2" xfId="0" applyFont="1" applyFill="1" applyBorder="1" applyAlignment="1" applyProtection="1">
      <alignment vertical="center"/>
    </xf>
    <xf numFmtId="0" fontId="5" fillId="4" borderId="11" xfId="0" applyFont="1" applyFill="1" applyBorder="1" applyAlignment="1" applyProtection="1">
      <alignment horizontal="center" vertical="center"/>
    </xf>
  </cellXfs>
  <cellStyles count="7">
    <cellStyle name="Comma [0]" xfId="4" xr:uid="{00000000-0005-0000-0000-000000000000}"/>
    <cellStyle name="Normal_Theo doi MBA Kho VC dd" xfId="6" xr:uid="{8099BE22-A559-4C49-9F34-80BF34A21821}"/>
    <cellStyle name="パーセント" xfId="2" builtinId="5"/>
    <cellStyle name="桁区切り" xfId="1" builtinId="6"/>
    <cellStyle name="標準" xfId="0" builtinId="0"/>
    <cellStyle name="標準 2" xfId="5" xr:uid="{00000000-0005-0000-0000-000004000000}"/>
    <cellStyle name="標準 3" xfId="3" xr:uid="{00000000-0005-0000-0000-000005000000}"/>
  </cellStyles>
  <dxfs count="0"/>
  <tableStyles count="0" defaultTableStyle="TableStyleMedium9" defaultPivotStyle="PivotStyleLight16"/>
  <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26"/>
  <sheetViews>
    <sheetView showGridLines="0" tabSelected="1" view="pageBreakPreview" zoomScale="80" zoomScaleNormal="80" zoomScaleSheetLayoutView="80" workbookViewId="0"/>
  </sheetViews>
  <sheetFormatPr defaultColWidth="9" defaultRowHeight="14.25"/>
  <cols>
    <col min="1" max="1" width="2.625" style="46" customWidth="1"/>
    <col min="2" max="2" width="11.625" style="46" customWidth="1"/>
    <col min="3" max="3" width="12.375" style="46" customWidth="1"/>
    <col min="4" max="4" width="26.625" style="46" customWidth="1"/>
    <col min="5" max="6" width="10.625" style="46" customWidth="1"/>
    <col min="7" max="7" width="11.625" style="46" customWidth="1"/>
    <col min="8" max="8" width="11.5" style="46" customWidth="1"/>
    <col min="9" max="9" width="60.625" style="46" customWidth="1"/>
    <col min="10" max="10" width="12.625" style="46" customWidth="1"/>
    <col min="11" max="11" width="17" style="46" customWidth="1"/>
    <col min="12" max="16384" width="9" style="46"/>
  </cols>
  <sheetData>
    <row r="1" spans="1:11" ht="18" customHeight="1">
      <c r="K1" s="25" t="s">
        <v>102</v>
      </c>
    </row>
    <row r="2" spans="1:11" ht="18" customHeight="1">
      <c r="K2" s="25" t="s">
        <v>168</v>
      </c>
    </row>
    <row r="3" spans="1:11" ht="27.95" customHeight="1">
      <c r="A3" s="24" t="s">
        <v>100</v>
      </c>
      <c r="B3" s="43"/>
      <c r="C3" s="43"/>
      <c r="D3" s="43"/>
      <c r="E3" s="43"/>
      <c r="F3" s="43"/>
      <c r="G3" s="43"/>
      <c r="H3" s="43"/>
      <c r="I3" s="43"/>
      <c r="J3" s="43"/>
      <c r="K3" s="49"/>
    </row>
    <row r="5" spans="1:11" ht="18.95" customHeight="1">
      <c r="A5" s="50" t="s">
        <v>105</v>
      </c>
      <c r="B5" s="50"/>
    </row>
    <row r="6" spans="1:11" ht="18.95" customHeight="1">
      <c r="A6" s="50"/>
      <c r="B6" s="51" t="s">
        <v>6</v>
      </c>
      <c r="C6" s="51" t="s">
        <v>7</v>
      </c>
      <c r="D6" s="51" t="s">
        <v>8</v>
      </c>
      <c r="E6" s="51" t="s">
        <v>9</v>
      </c>
      <c r="F6" s="51" t="s">
        <v>10</v>
      </c>
      <c r="G6" s="51" t="s">
        <v>11</v>
      </c>
      <c r="H6" s="51" t="s">
        <v>12</v>
      </c>
      <c r="I6" s="51" t="s">
        <v>13</v>
      </c>
      <c r="J6" s="51" t="s">
        <v>14</v>
      </c>
      <c r="K6" s="51" t="s">
        <v>15</v>
      </c>
    </row>
    <row r="7" spans="1:11" s="52" customFormat="1" ht="39" customHeight="1">
      <c r="B7" s="51" t="s">
        <v>16</v>
      </c>
      <c r="C7" s="51" t="s">
        <v>17</v>
      </c>
      <c r="D7" s="51" t="s">
        <v>18</v>
      </c>
      <c r="E7" s="51" t="s">
        <v>19</v>
      </c>
      <c r="F7" s="51" t="s">
        <v>20</v>
      </c>
      <c r="G7" s="51" t="s">
        <v>21</v>
      </c>
      <c r="H7" s="51" t="s">
        <v>22</v>
      </c>
      <c r="I7" s="51" t="s">
        <v>23</v>
      </c>
      <c r="J7" s="51" t="s">
        <v>24</v>
      </c>
      <c r="K7" s="51" t="s">
        <v>25</v>
      </c>
    </row>
    <row r="8" spans="1:11" ht="68.25" customHeight="1">
      <c r="B8" s="53" t="s">
        <v>32</v>
      </c>
      <c r="C8" s="54" t="s">
        <v>106</v>
      </c>
      <c r="D8" s="55" t="s">
        <v>107</v>
      </c>
      <c r="E8" s="56" t="s">
        <v>35</v>
      </c>
      <c r="F8" s="54" t="s">
        <v>36</v>
      </c>
      <c r="G8" s="26" t="s">
        <v>37</v>
      </c>
      <c r="H8" s="27" t="s">
        <v>38</v>
      </c>
      <c r="I8" s="27" t="s">
        <v>39</v>
      </c>
      <c r="J8" s="28" t="s">
        <v>40</v>
      </c>
      <c r="K8" s="27" t="s">
        <v>103</v>
      </c>
    </row>
    <row r="9" spans="1:11" ht="8.25" customHeight="1"/>
    <row r="10" spans="1:11" ht="20.100000000000001" customHeight="1">
      <c r="A10" s="50" t="s">
        <v>108</v>
      </c>
    </row>
    <row r="11" spans="1:11" ht="20.100000000000001" customHeight="1">
      <c r="B11" s="51" t="s">
        <v>6</v>
      </c>
      <c r="C11" s="103" t="s">
        <v>7</v>
      </c>
      <c r="D11" s="103"/>
      <c r="E11" s="51" t="s">
        <v>8</v>
      </c>
      <c r="F11" s="51" t="s">
        <v>9</v>
      </c>
      <c r="G11" s="103" t="s">
        <v>10</v>
      </c>
      <c r="H11" s="103"/>
      <c r="I11" s="103"/>
      <c r="J11" s="103" t="s">
        <v>11</v>
      </c>
      <c r="K11" s="103"/>
    </row>
    <row r="12" spans="1:11" ht="39" customHeight="1">
      <c r="B12" s="51" t="s">
        <v>17</v>
      </c>
      <c r="C12" s="103" t="s">
        <v>18</v>
      </c>
      <c r="D12" s="103"/>
      <c r="E12" s="51" t="s">
        <v>19</v>
      </c>
      <c r="F12" s="51" t="s">
        <v>20</v>
      </c>
      <c r="G12" s="103" t="s">
        <v>22</v>
      </c>
      <c r="H12" s="103"/>
      <c r="I12" s="103"/>
      <c r="J12" s="103" t="s">
        <v>25</v>
      </c>
      <c r="K12" s="103"/>
    </row>
    <row r="13" spans="1:11" ht="51" customHeight="1">
      <c r="B13" s="54" t="s">
        <v>109</v>
      </c>
      <c r="C13" s="108" t="s">
        <v>110</v>
      </c>
      <c r="D13" s="108"/>
      <c r="E13" s="56" t="s">
        <v>35</v>
      </c>
      <c r="F13" s="54" t="s">
        <v>43</v>
      </c>
      <c r="G13" s="109" t="s">
        <v>44</v>
      </c>
      <c r="H13" s="109"/>
      <c r="I13" s="109"/>
      <c r="J13" s="109" t="s">
        <v>104</v>
      </c>
      <c r="K13" s="109"/>
    </row>
    <row r="14" spans="1:11" ht="51" customHeight="1">
      <c r="B14" s="54" t="s">
        <v>111</v>
      </c>
      <c r="C14" s="108" t="s">
        <v>112</v>
      </c>
      <c r="D14" s="108"/>
      <c r="E14" s="56" t="s">
        <v>35</v>
      </c>
      <c r="F14" s="54" t="s">
        <v>43</v>
      </c>
      <c r="G14" s="109" t="s">
        <v>96</v>
      </c>
      <c r="H14" s="109"/>
      <c r="I14" s="109"/>
      <c r="J14" s="109" t="s">
        <v>104</v>
      </c>
      <c r="K14" s="109"/>
    </row>
    <row r="15" spans="1:11" ht="39" customHeight="1">
      <c r="B15" s="54" t="s">
        <v>113</v>
      </c>
      <c r="C15" s="107" t="s">
        <v>114</v>
      </c>
      <c r="D15" s="107"/>
      <c r="E15" s="57">
        <v>1.55E-2</v>
      </c>
      <c r="F15" s="54" t="s">
        <v>48</v>
      </c>
      <c r="G15" s="107" t="s">
        <v>49</v>
      </c>
      <c r="H15" s="107"/>
      <c r="I15" s="107"/>
      <c r="J15" s="107"/>
      <c r="K15" s="107"/>
    </row>
    <row r="16" spans="1:11" ht="50.25" customHeight="1">
      <c r="B16" s="54" t="s">
        <v>115</v>
      </c>
      <c r="C16" s="107" t="s">
        <v>116</v>
      </c>
      <c r="D16" s="107"/>
      <c r="E16" s="56" t="s">
        <v>34</v>
      </c>
      <c r="F16" s="54" t="s">
        <v>99</v>
      </c>
      <c r="G16" s="109" t="s">
        <v>97</v>
      </c>
      <c r="H16" s="109"/>
      <c r="I16" s="109"/>
      <c r="J16" s="109" t="s">
        <v>104</v>
      </c>
      <c r="K16" s="109"/>
    </row>
    <row r="17" spans="1:11" ht="62.25" customHeight="1">
      <c r="B17" s="54" t="s">
        <v>117</v>
      </c>
      <c r="C17" s="108" t="s">
        <v>118</v>
      </c>
      <c r="D17" s="108"/>
      <c r="E17" s="100">
        <v>0.5595</v>
      </c>
      <c r="F17" s="54" t="s">
        <v>119</v>
      </c>
      <c r="G17" s="109" t="s">
        <v>98</v>
      </c>
      <c r="H17" s="109"/>
      <c r="I17" s="109"/>
      <c r="J17" s="109"/>
      <c r="K17" s="109"/>
    </row>
    <row r="18" spans="1:11" ht="6.75" customHeight="1"/>
    <row r="19" spans="1:11" ht="18.95" customHeight="1">
      <c r="A19" s="58" t="s">
        <v>120</v>
      </c>
      <c r="B19" s="58"/>
    </row>
    <row r="20" spans="1:11" ht="17.25" thickBot="1">
      <c r="B20" s="104" t="s">
        <v>121</v>
      </c>
      <c r="C20" s="104"/>
      <c r="D20" s="59" t="s">
        <v>20</v>
      </c>
    </row>
    <row r="21" spans="1:11" ht="19.5" thickBot="1">
      <c r="B21" s="105">
        <f>ROUNDDOWN('MPS(calc_process)'!G6, 0)</f>
        <v>2109</v>
      </c>
      <c r="C21" s="106"/>
      <c r="D21" s="60" t="s">
        <v>122</v>
      </c>
    </row>
    <row r="22" spans="1:11" ht="20.100000000000001" customHeight="1">
      <c r="B22" s="61"/>
      <c r="C22" s="61"/>
      <c r="F22" s="62"/>
      <c r="G22" s="62"/>
    </row>
    <row r="23" spans="1:11" ht="18.95" customHeight="1">
      <c r="A23" s="50" t="s">
        <v>5</v>
      </c>
    </row>
    <row r="24" spans="1:11" ht="18" customHeight="1">
      <c r="B24" s="63" t="s">
        <v>27</v>
      </c>
      <c r="C24" s="102" t="s">
        <v>28</v>
      </c>
      <c r="D24" s="102"/>
      <c r="E24" s="102"/>
      <c r="F24" s="102"/>
      <c r="G24" s="102"/>
      <c r="H24" s="102"/>
      <c r="I24" s="102"/>
      <c r="J24" s="102"/>
    </row>
    <row r="25" spans="1:11" ht="18" customHeight="1">
      <c r="B25" s="63" t="s">
        <v>26</v>
      </c>
      <c r="C25" s="102" t="s">
        <v>29</v>
      </c>
      <c r="D25" s="102"/>
      <c r="E25" s="102"/>
      <c r="F25" s="102"/>
      <c r="G25" s="102"/>
      <c r="H25" s="102"/>
      <c r="I25" s="102"/>
      <c r="J25" s="102"/>
    </row>
    <row r="26" spans="1:11" ht="18" customHeight="1">
      <c r="B26" s="63" t="s">
        <v>30</v>
      </c>
      <c r="C26" s="102" t="s">
        <v>31</v>
      </c>
      <c r="D26" s="102"/>
      <c r="E26" s="102"/>
      <c r="F26" s="102"/>
      <c r="G26" s="102"/>
      <c r="H26" s="102"/>
      <c r="I26" s="102"/>
      <c r="J26" s="102"/>
    </row>
  </sheetData>
  <sheetProtection algorithmName="SHA-512" hashValue="AJpmHgJtYzl1pDdGnI8jISuBAR1SO1hbsJDe2zWASVTF4WWoh/SPw2e8vU3T6WyAj0247gILPqfIRUZY0m+M5Q==" saltValue="hXm0e1xg99xshLkSiMGUSA==" spinCount="100000" sheet="1" objects="1" scenarios="1" formatCells="0" formatRows="0"/>
  <mergeCells count="26">
    <mergeCell ref="G17:I17"/>
    <mergeCell ref="G11:I11"/>
    <mergeCell ref="G12:I12"/>
    <mergeCell ref="G16:I16"/>
    <mergeCell ref="G15:I15"/>
    <mergeCell ref="J15:K15"/>
    <mergeCell ref="G13:I13"/>
    <mergeCell ref="J13:K13"/>
    <mergeCell ref="G14:I14"/>
    <mergeCell ref="J14:K14"/>
    <mergeCell ref="C24:J24"/>
    <mergeCell ref="C25:J25"/>
    <mergeCell ref="C26:J26"/>
    <mergeCell ref="C11:D11"/>
    <mergeCell ref="C12:D12"/>
    <mergeCell ref="B20:C20"/>
    <mergeCell ref="B21:C21"/>
    <mergeCell ref="C16:D16"/>
    <mergeCell ref="C15:D15"/>
    <mergeCell ref="C13:D13"/>
    <mergeCell ref="C14:D14"/>
    <mergeCell ref="C17:D17"/>
    <mergeCell ref="J17:K17"/>
    <mergeCell ref="J11:K11"/>
    <mergeCell ref="J12:K12"/>
    <mergeCell ref="J16:K16"/>
  </mergeCells>
  <phoneticPr fontId="2"/>
  <pageMargins left="0.70866141732283472" right="0.70866141732283472" top="0.74803149606299213" bottom="0.74803149606299213"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M3007"/>
  <sheetViews>
    <sheetView showGridLines="0" view="pageBreakPreview" zoomScale="80" zoomScaleNormal="60" zoomScaleSheetLayoutView="80" workbookViewId="0"/>
  </sheetViews>
  <sheetFormatPr defaultColWidth="9" defaultRowHeight="14.25"/>
  <cols>
    <col min="1" max="1" width="11.125" style="64" customWidth="1"/>
    <col min="2" max="4" width="10.75" style="64" customWidth="1"/>
    <col min="5" max="5" width="20.75" style="64" customWidth="1"/>
    <col min="6" max="13" width="13.125" style="64" customWidth="1"/>
    <col min="14" max="16384" width="9" style="64"/>
  </cols>
  <sheetData>
    <row r="1" spans="1:13" ht="18" customHeight="1">
      <c r="M1" s="65" t="str">
        <f>'MPS(input)'!K1</f>
        <v>Monitoring Spreadsheet: JCM_LA_AM003_ver01.0</v>
      </c>
    </row>
    <row r="2" spans="1:13" ht="18" customHeight="1">
      <c r="M2" s="65" t="str">
        <f>'MPS(input)'!K2</f>
        <v>Reference Number: LA004</v>
      </c>
    </row>
    <row r="3" spans="1:13" s="68" customFormat="1" ht="36" customHeight="1">
      <c r="A3" s="66"/>
      <c r="B3" s="66"/>
      <c r="C3" s="66"/>
      <c r="D3" s="66"/>
      <c r="E3" s="67" t="s">
        <v>55</v>
      </c>
      <c r="F3" s="110" t="s">
        <v>56</v>
      </c>
      <c r="G3" s="110"/>
      <c r="H3" s="110"/>
      <c r="I3" s="110"/>
      <c r="J3" s="110"/>
      <c r="K3" s="111" t="s">
        <v>57</v>
      </c>
      <c r="L3" s="111"/>
      <c r="M3" s="111"/>
    </row>
    <row r="4" spans="1:13" ht="18.95" customHeight="1">
      <c r="A4" s="69" t="s">
        <v>58</v>
      </c>
      <c r="B4" s="70" t="s">
        <v>59</v>
      </c>
      <c r="C4" s="70" t="s">
        <v>60</v>
      </c>
      <c r="D4" s="70" t="s">
        <v>61</v>
      </c>
      <c r="E4" s="70" t="s">
        <v>62</v>
      </c>
      <c r="F4" s="70" t="s">
        <v>63</v>
      </c>
      <c r="G4" s="70" t="s">
        <v>45</v>
      </c>
      <c r="H4" s="70" t="s">
        <v>46</v>
      </c>
      <c r="I4" s="70" t="s">
        <v>64</v>
      </c>
      <c r="J4" s="70" t="s">
        <v>65</v>
      </c>
      <c r="K4" s="71" t="s">
        <v>66</v>
      </c>
      <c r="L4" s="71" t="s">
        <v>67</v>
      </c>
      <c r="M4" s="71" t="s">
        <v>68</v>
      </c>
    </row>
    <row r="5" spans="1:13" ht="144" customHeight="1">
      <c r="A5" s="69" t="s">
        <v>69</v>
      </c>
      <c r="B5" s="72" t="s">
        <v>70</v>
      </c>
      <c r="C5" s="72" t="s">
        <v>71</v>
      </c>
      <c r="D5" s="72" t="s">
        <v>72</v>
      </c>
      <c r="E5" s="72" t="s">
        <v>73</v>
      </c>
      <c r="F5" s="72" t="s">
        <v>74</v>
      </c>
      <c r="G5" s="72" t="s">
        <v>75</v>
      </c>
      <c r="H5" s="72" t="s">
        <v>47</v>
      </c>
      <c r="I5" s="72" t="s">
        <v>76</v>
      </c>
      <c r="J5" s="72" t="s">
        <v>77</v>
      </c>
      <c r="K5" s="20" t="s">
        <v>78</v>
      </c>
      <c r="L5" s="20" t="s">
        <v>79</v>
      </c>
      <c r="M5" s="20" t="s">
        <v>80</v>
      </c>
    </row>
    <row r="6" spans="1:13" ht="18.75">
      <c r="A6" s="69" t="s">
        <v>81</v>
      </c>
      <c r="B6" s="73" t="s">
        <v>82</v>
      </c>
      <c r="C6" s="73" t="s">
        <v>82</v>
      </c>
      <c r="D6" s="73" t="s">
        <v>82</v>
      </c>
      <c r="E6" s="73" t="s">
        <v>83</v>
      </c>
      <c r="F6" s="73" t="s">
        <v>84</v>
      </c>
      <c r="G6" s="73" t="s">
        <v>84</v>
      </c>
      <c r="H6" s="73" t="s">
        <v>85</v>
      </c>
      <c r="I6" s="73" t="s">
        <v>85</v>
      </c>
      <c r="J6" s="70" t="s">
        <v>86</v>
      </c>
      <c r="K6" s="73" t="s">
        <v>87</v>
      </c>
      <c r="L6" s="73" t="s">
        <v>87</v>
      </c>
      <c r="M6" s="73" t="s">
        <v>87</v>
      </c>
    </row>
    <row r="7" spans="1:13" ht="14.25" customHeight="1">
      <c r="A7" s="112" t="s">
        <v>88</v>
      </c>
      <c r="B7" s="12">
        <v>1</v>
      </c>
      <c r="C7" s="99">
        <v>1</v>
      </c>
      <c r="D7" s="99">
        <v>1</v>
      </c>
      <c r="E7" s="13">
        <f>24*365</f>
        <v>8760</v>
      </c>
      <c r="F7" s="14">
        <v>210</v>
      </c>
      <c r="G7" s="14">
        <v>56</v>
      </c>
      <c r="H7" s="74">
        <f>'MPS(input)'!$E$15</f>
        <v>1.55E-2</v>
      </c>
      <c r="I7" s="15">
        <v>0.15</v>
      </c>
      <c r="J7" s="75">
        <f>'MPS(input)'!$E$17</f>
        <v>0.5595</v>
      </c>
      <c r="K7" s="76">
        <f>F7*E7*(1-H7)*J7*10^-6</f>
        <v>1.0133027289000001</v>
      </c>
      <c r="L7" s="76">
        <f>G7*(1+I7)*E7*(1-H7)*J7*10^-6</f>
        <v>0.31074617019599993</v>
      </c>
      <c r="M7" s="77">
        <f>K7-L7</f>
        <v>0.70255655870400013</v>
      </c>
    </row>
    <row r="8" spans="1:13">
      <c r="A8" s="112"/>
      <c r="B8" s="12">
        <v>2</v>
      </c>
      <c r="C8" s="99">
        <v>1</v>
      </c>
      <c r="D8" s="99">
        <v>1</v>
      </c>
      <c r="E8" s="13">
        <f t="shared" ref="E8:E71" si="0">24*365</f>
        <v>8760</v>
      </c>
      <c r="F8" s="16">
        <v>210</v>
      </c>
      <c r="G8" s="16">
        <v>56</v>
      </c>
      <c r="H8" s="74">
        <f>'MPS(input)'!$E$15</f>
        <v>1.55E-2</v>
      </c>
      <c r="I8" s="15">
        <v>0.15</v>
      </c>
      <c r="J8" s="75">
        <f>'MPS(input)'!$E$17</f>
        <v>0.5595</v>
      </c>
      <c r="K8" s="76">
        <f t="shared" ref="K8:K26" si="1">F8*E8*(1-H8)*J8*10^-6</f>
        <v>1.0133027289000001</v>
      </c>
      <c r="L8" s="76">
        <f t="shared" ref="L8:L26" si="2">G8*(1+I8)*E8*(1-H8)*J8*10^-6</f>
        <v>0.31074617019599993</v>
      </c>
      <c r="M8" s="77">
        <f t="shared" ref="M8:M26" si="3">K8-L8</f>
        <v>0.70255655870400013</v>
      </c>
    </row>
    <row r="9" spans="1:13">
      <c r="A9" s="112"/>
      <c r="B9" s="12">
        <v>3</v>
      </c>
      <c r="C9" s="99">
        <v>1</v>
      </c>
      <c r="D9" s="99">
        <v>1</v>
      </c>
      <c r="E9" s="13">
        <f t="shared" si="0"/>
        <v>8760</v>
      </c>
      <c r="F9" s="16">
        <v>210</v>
      </c>
      <c r="G9" s="16">
        <v>56</v>
      </c>
      <c r="H9" s="74">
        <f>'MPS(input)'!$E$15</f>
        <v>1.55E-2</v>
      </c>
      <c r="I9" s="15">
        <v>0.15</v>
      </c>
      <c r="J9" s="75">
        <f>'MPS(input)'!$E$17</f>
        <v>0.5595</v>
      </c>
      <c r="K9" s="76">
        <f t="shared" si="1"/>
        <v>1.0133027289000001</v>
      </c>
      <c r="L9" s="76">
        <f t="shared" si="2"/>
        <v>0.31074617019599993</v>
      </c>
      <c r="M9" s="77">
        <f t="shared" si="3"/>
        <v>0.70255655870400013</v>
      </c>
    </row>
    <row r="10" spans="1:13">
      <c r="A10" s="112"/>
      <c r="B10" s="12">
        <v>4</v>
      </c>
      <c r="C10" s="99">
        <v>2</v>
      </c>
      <c r="D10" s="99">
        <v>1</v>
      </c>
      <c r="E10" s="13">
        <f t="shared" si="0"/>
        <v>8760</v>
      </c>
      <c r="F10" s="16">
        <v>340</v>
      </c>
      <c r="G10" s="16">
        <v>75</v>
      </c>
      <c r="H10" s="74">
        <f>'MPS(input)'!$E$15</f>
        <v>1.55E-2</v>
      </c>
      <c r="I10" s="15">
        <v>0.15</v>
      </c>
      <c r="J10" s="75">
        <f>'MPS(input)'!$E$17</f>
        <v>0.5595</v>
      </c>
      <c r="K10" s="76">
        <f t="shared" si="1"/>
        <v>1.6405853706000002</v>
      </c>
      <c r="L10" s="76">
        <f t="shared" si="2"/>
        <v>0.41617790651249992</v>
      </c>
      <c r="M10" s="77">
        <f t="shared" si="3"/>
        <v>1.2244074640875002</v>
      </c>
    </row>
    <row r="11" spans="1:13">
      <c r="A11" s="112"/>
      <c r="B11" s="12">
        <v>5</v>
      </c>
      <c r="C11" s="99">
        <v>2</v>
      </c>
      <c r="D11" s="99">
        <v>1</v>
      </c>
      <c r="E11" s="13">
        <f t="shared" si="0"/>
        <v>8760</v>
      </c>
      <c r="F11" s="16">
        <v>340</v>
      </c>
      <c r="G11" s="16">
        <v>75</v>
      </c>
      <c r="H11" s="74">
        <f>'MPS(input)'!$E$15</f>
        <v>1.55E-2</v>
      </c>
      <c r="I11" s="15">
        <v>0.15</v>
      </c>
      <c r="J11" s="75">
        <f>'MPS(input)'!$E$17</f>
        <v>0.5595</v>
      </c>
      <c r="K11" s="76">
        <f t="shared" si="1"/>
        <v>1.6405853706000002</v>
      </c>
      <c r="L11" s="76">
        <f t="shared" si="2"/>
        <v>0.41617790651249992</v>
      </c>
      <c r="M11" s="77">
        <f t="shared" si="3"/>
        <v>1.2244074640875002</v>
      </c>
    </row>
    <row r="12" spans="1:13">
      <c r="A12" s="112"/>
      <c r="B12" s="12">
        <v>6</v>
      </c>
      <c r="C12" s="99">
        <v>2</v>
      </c>
      <c r="D12" s="99">
        <v>1</v>
      </c>
      <c r="E12" s="13">
        <f t="shared" si="0"/>
        <v>8760</v>
      </c>
      <c r="F12" s="16">
        <v>340</v>
      </c>
      <c r="G12" s="16">
        <v>75</v>
      </c>
      <c r="H12" s="74">
        <f>'MPS(input)'!$E$15</f>
        <v>1.55E-2</v>
      </c>
      <c r="I12" s="15">
        <v>0.15</v>
      </c>
      <c r="J12" s="75">
        <f>'MPS(input)'!$E$17</f>
        <v>0.5595</v>
      </c>
      <c r="K12" s="76">
        <f t="shared" si="1"/>
        <v>1.6405853706000002</v>
      </c>
      <c r="L12" s="76">
        <f t="shared" si="2"/>
        <v>0.41617790651249992</v>
      </c>
      <c r="M12" s="77">
        <f t="shared" si="3"/>
        <v>1.2244074640875002</v>
      </c>
    </row>
    <row r="13" spans="1:13">
      <c r="A13" s="112"/>
      <c r="B13" s="12">
        <v>7</v>
      </c>
      <c r="C13" s="99">
        <v>3</v>
      </c>
      <c r="D13" s="99">
        <v>1</v>
      </c>
      <c r="E13" s="13">
        <f t="shared" si="0"/>
        <v>8760</v>
      </c>
      <c r="F13" s="16">
        <v>480</v>
      </c>
      <c r="G13" s="16">
        <v>95</v>
      </c>
      <c r="H13" s="74">
        <f>'MPS(input)'!$E$15</f>
        <v>1.55E-2</v>
      </c>
      <c r="I13" s="15">
        <v>0.15</v>
      </c>
      <c r="J13" s="75">
        <f>'MPS(input)'!$E$17</f>
        <v>0.5595</v>
      </c>
      <c r="K13" s="76">
        <f t="shared" si="1"/>
        <v>2.3161205231999999</v>
      </c>
      <c r="L13" s="76">
        <f t="shared" si="2"/>
        <v>0.52715868158250001</v>
      </c>
      <c r="M13" s="77">
        <f t="shared" si="3"/>
        <v>1.7889618416174999</v>
      </c>
    </row>
    <row r="14" spans="1:13">
      <c r="A14" s="112"/>
      <c r="B14" s="12">
        <v>8</v>
      </c>
      <c r="C14" s="99">
        <v>2</v>
      </c>
      <c r="D14" s="99">
        <v>1</v>
      </c>
      <c r="E14" s="13">
        <f t="shared" si="0"/>
        <v>8760</v>
      </c>
      <c r="F14" s="16">
        <v>340</v>
      </c>
      <c r="G14" s="16">
        <v>75</v>
      </c>
      <c r="H14" s="74">
        <f>'MPS(input)'!$E$15</f>
        <v>1.55E-2</v>
      </c>
      <c r="I14" s="15">
        <v>0.15</v>
      </c>
      <c r="J14" s="75">
        <f>'MPS(input)'!$E$17</f>
        <v>0.5595</v>
      </c>
      <c r="K14" s="76">
        <f t="shared" si="1"/>
        <v>1.6405853706000002</v>
      </c>
      <c r="L14" s="76">
        <f t="shared" si="2"/>
        <v>0.41617790651249992</v>
      </c>
      <c r="M14" s="77">
        <f t="shared" si="3"/>
        <v>1.2244074640875002</v>
      </c>
    </row>
    <row r="15" spans="1:13">
      <c r="A15" s="112"/>
      <c r="B15" s="12">
        <v>9</v>
      </c>
      <c r="C15" s="99">
        <v>2</v>
      </c>
      <c r="D15" s="99">
        <v>1</v>
      </c>
      <c r="E15" s="13">
        <f t="shared" si="0"/>
        <v>8760</v>
      </c>
      <c r="F15" s="16">
        <v>340</v>
      </c>
      <c r="G15" s="16">
        <v>75</v>
      </c>
      <c r="H15" s="74">
        <f>'MPS(input)'!$E$15</f>
        <v>1.55E-2</v>
      </c>
      <c r="I15" s="15">
        <v>0.15</v>
      </c>
      <c r="J15" s="75">
        <f>'MPS(input)'!$E$17</f>
        <v>0.5595</v>
      </c>
      <c r="K15" s="76">
        <f t="shared" si="1"/>
        <v>1.6405853706000002</v>
      </c>
      <c r="L15" s="76">
        <f t="shared" si="2"/>
        <v>0.41617790651249992</v>
      </c>
      <c r="M15" s="77">
        <f t="shared" si="3"/>
        <v>1.2244074640875002</v>
      </c>
    </row>
    <row r="16" spans="1:13">
      <c r="A16" s="112"/>
      <c r="B16" s="12">
        <v>10</v>
      </c>
      <c r="C16" s="99">
        <v>2</v>
      </c>
      <c r="D16" s="99">
        <v>1</v>
      </c>
      <c r="E16" s="13">
        <f t="shared" si="0"/>
        <v>8760</v>
      </c>
      <c r="F16" s="16">
        <v>340</v>
      </c>
      <c r="G16" s="16">
        <v>75</v>
      </c>
      <c r="H16" s="74">
        <f>'MPS(input)'!$E$15</f>
        <v>1.55E-2</v>
      </c>
      <c r="I16" s="15">
        <v>0.15</v>
      </c>
      <c r="J16" s="75">
        <f>'MPS(input)'!$E$17</f>
        <v>0.5595</v>
      </c>
      <c r="K16" s="76">
        <f t="shared" si="1"/>
        <v>1.6405853706000002</v>
      </c>
      <c r="L16" s="76">
        <f t="shared" si="2"/>
        <v>0.41617790651249992</v>
      </c>
      <c r="M16" s="77">
        <f t="shared" si="3"/>
        <v>1.2244074640875002</v>
      </c>
    </row>
    <row r="17" spans="1:13">
      <c r="A17" s="112"/>
      <c r="B17" s="12">
        <v>11</v>
      </c>
      <c r="C17" s="99">
        <v>2</v>
      </c>
      <c r="D17" s="99">
        <v>1</v>
      </c>
      <c r="E17" s="13">
        <f t="shared" si="0"/>
        <v>8760</v>
      </c>
      <c r="F17" s="16">
        <v>340</v>
      </c>
      <c r="G17" s="16">
        <v>75</v>
      </c>
      <c r="H17" s="74">
        <f>'MPS(input)'!$E$15</f>
        <v>1.55E-2</v>
      </c>
      <c r="I17" s="15">
        <v>0.15</v>
      </c>
      <c r="J17" s="75">
        <f>'MPS(input)'!$E$17</f>
        <v>0.5595</v>
      </c>
      <c r="K17" s="76">
        <f t="shared" si="1"/>
        <v>1.6405853706000002</v>
      </c>
      <c r="L17" s="76">
        <f t="shared" si="2"/>
        <v>0.41617790651249992</v>
      </c>
      <c r="M17" s="77">
        <f t="shared" si="3"/>
        <v>1.2244074640875002</v>
      </c>
    </row>
    <row r="18" spans="1:13">
      <c r="A18" s="112"/>
      <c r="B18" s="12">
        <v>12</v>
      </c>
      <c r="C18" s="99">
        <v>3</v>
      </c>
      <c r="D18" s="99">
        <v>1</v>
      </c>
      <c r="E18" s="13">
        <f t="shared" si="0"/>
        <v>8760</v>
      </c>
      <c r="F18" s="16">
        <v>480</v>
      </c>
      <c r="G18" s="16">
        <v>95</v>
      </c>
      <c r="H18" s="74">
        <f>'MPS(input)'!$E$15</f>
        <v>1.55E-2</v>
      </c>
      <c r="I18" s="15">
        <v>0.15</v>
      </c>
      <c r="J18" s="75">
        <f>'MPS(input)'!$E$17</f>
        <v>0.5595</v>
      </c>
      <c r="K18" s="76">
        <f t="shared" si="1"/>
        <v>2.3161205231999999</v>
      </c>
      <c r="L18" s="76">
        <f t="shared" si="2"/>
        <v>0.52715868158250001</v>
      </c>
      <c r="M18" s="77">
        <f t="shared" si="3"/>
        <v>1.7889618416174999</v>
      </c>
    </row>
    <row r="19" spans="1:13">
      <c r="A19" s="112"/>
      <c r="B19" s="12">
        <v>13</v>
      </c>
      <c r="C19" s="99">
        <v>3</v>
      </c>
      <c r="D19" s="99">
        <v>1</v>
      </c>
      <c r="E19" s="13">
        <f t="shared" si="0"/>
        <v>8760</v>
      </c>
      <c r="F19" s="16">
        <v>480</v>
      </c>
      <c r="G19" s="16">
        <v>95</v>
      </c>
      <c r="H19" s="74">
        <f>'MPS(input)'!$E$15</f>
        <v>1.55E-2</v>
      </c>
      <c r="I19" s="15">
        <v>0.15</v>
      </c>
      <c r="J19" s="75">
        <f>'MPS(input)'!$E$17</f>
        <v>0.5595</v>
      </c>
      <c r="K19" s="76">
        <f t="shared" si="1"/>
        <v>2.3161205231999999</v>
      </c>
      <c r="L19" s="76">
        <f t="shared" si="2"/>
        <v>0.52715868158250001</v>
      </c>
      <c r="M19" s="77">
        <f t="shared" si="3"/>
        <v>1.7889618416174999</v>
      </c>
    </row>
    <row r="20" spans="1:13">
      <c r="A20" s="112"/>
      <c r="B20" s="12">
        <v>14</v>
      </c>
      <c r="C20" s="99">
        <v>3</v>
      </c>
      <c r="D20" s="99">
        <v>1</v>
      </c>
      <c r="E20" s="13">
        <f t="shared" si="0"/>
        <v>8760</v>
      </c>
      <c r="F20" s="16">
        <v>480</v>
      </c>
      <c r="G20" s="16">
        <v>95</v>
      </c>
      <c r="H20" s="74">
        <f>'MPS(input)'!$E$15</f>
        <v>1.55E-2</v>
      </c>
      <c r="I20" s="15">
        <v>0.15</v>
      </c>
      <c r="J20" s="75">
        <f>'MPS(input)'!$E$17</f>
        <v>0.5595</v>
      </c>
      <c r="K20" s="76">
        <f t="shared" si="1"/>
        <v>2.3161205231999999</v>
      </c>
      <c r="L20" s="76">
        <f t="shared" si="2"/>
        <v>0.52715868158250001</v>
      </c>
      <c r="M20" s="77">
        <f t="shared" si="3"/>
        <v>1.7889618416174999</v>
      </c>
    </row>
    <row r="21" spans="1:13">
      <c r="A21" s="112"/>
      <c r="B21" s="12">
        <v>15</v>
      </c>
      <c r="C21" s="99">
        <v>3</v>
      </c>
      <c r="D21" s="99">
        <v>1</v>
      </c>
      <c r="E21" s="13">
        <f t="shared" si="0"/>
        <v>8760</v>
      </c>
      <c r="F21" s="16">
        <v>480</v>
      </c>
      <c r="G21" s="16">
        <v>95</v>
      </c>
      <c r="H21" s="74">
        <f>'MPS(input)'!$E$15</f>
        <v>1.55E-2</v>
      </c>
      <c r="I21" s="15">
        <v>0.15</v>
      </c>
      <c r="J21" s="75">
        <f>'MPS(input)'!$E$17</f>
        <v>0.5595</v>
      </c>
      <c r="K21" s="76">
        <f t="shared" si="1"/>
        <v>2.3161205231999999</v>
      </c>
      <c r="L21" s="76">
        <f t="shared" si="2"/>
        <v>0.52715868158250001</v>
      </c>
      <c r="M21" s="77">
        <f t="shared" si="3"/>
        <v>1.7889618416174999</v>
      </c>
    </row>
    <row r="22" spans="1:13">
      <c r="A22" s="112"/>
      <c r="B22" s="12">
        <v>16</v>
      </c>
      <c r="C22" s="99">
        <v>3</v>
      </c>
      <c r="D22" s="99">
        <v>1</v>
      </c>
      <c r="E22" s="13">
        <f t="shared" si="0"/>
        <v>8760</v>
      </c>
      <c r="F22" s="16">
        <v>480</v>
      </c>
      <c r="G22" s="16">
        <v>95</v>
      </c>
      <c r="H22" s="74">
        <f>'MPS(input)'!$E$15</f>
        <v>1.55E-2</v>
      </c>
      <c r="I22" s="15">
        <v>0.15</v>
      </c>
      <c r="J22" s="75">
        <f>'MPS(input)'!$E$17</f>
        <v>0.5595</v>
      </c>
      <c r="K22" s="76">
        <f t="shared" si="1"/>
        <v>2.3161205231999999</v>
      </c>
      <c r="L22" s="76">
        <f t="shared" si="2"/>
        <v>0.52715868158250001</v>
      </c>
      <c r="M22" s="77">
        <f t="shared" si="3"/>
        <v>1.7889618416174999</v>
      </c>
    </row>
    <row r="23" spans="1:13">
      <c r="A23" s="112"/>
      <c r="B23" s="12">
        <v>17</v>
      </c>
      <c r="C23" s="99">
        <v>3</v>
      </c>
      <c r="D23" s="99">
        <v>1</v>
      </c>
      <c r="E23" s="13">
        <f t="shared" si="0"/>
        <v>8760</v>
      </c>
      <c r="F23" s="16">
        <v>480</v>
      </c>
      <c r="G23" s="16">
        <v>95</v>
      </c>
      <c r="H23" s="74">
        <f>'MPS(input)'!$E$15</f>
        <v>1.55E-2</v>
      </c>
      <c r="I23" s="15">
        <v>0.15</v>
      </c>
      <c r="J23" s="75">
        <f>'MPS(input)'!$E$17</f>
        <v>0.5595</v>
      </c>
      <c r="K23" s="76">
        <f t="shared" si="1"/>
        <v>2.3161205231999999</v>
      </c>
      <c r="L23" s="76">
        <f t="shared" si="2"/>
        <v>0.52715868158250001</v>
      </c>
      <c r="M23" s="77">
        <f t="shared" si="3"/>
        <v>1.7889618416174999</v>
      </c>
    </row>
    <row r="24" spans="1:13">
      <c r="A24" s="112"/>
      <c r="B24" s="12">
        <v>18</v>
      </c>
      <c r="C24" s="99">
        <v>3</v>
      </c>
      <c r="D24" s="99">
        <v>1</v>
      </c>
      <c r="E24" s="13">
        <f t="shared" si="0"/>
        <v>8760</v>
      </c>
      <c r="F24" s="16">
        <v>480</v>
      </c>
      <c r="G24" s="16">
        <v>95</v>
      </c>
      <c r="H24" s="74">
        <f>'MPS(input)'!$E$15</f>
        <v>1.55E-2</v>
      </c>
      <c r="I24" s="15">
        <v>0.15</v>
      </c>
      <c r="J24" s="75">
        <f>'MPS(input)'!$E$17</f>
        <v>0.5595</v>
      </c>
      <c r="K24" s="76">
        <f t="shared" si="1"/>
        <v>2.3161205231999999</v>
      </c>
      <c r="L24" s="76">
        <f t="shared" si="2"/>
        <v>0.52715868158250001</v>
      </c>
      <c r="M24" s="77">
        <f t="shared" si="3"/>
        <v>1.7889618416174999</v>
      </c>
    </row>
    <row r="25" spans="1:13">
      <c r="A25" s="112"/>
      <c r="B25" s="12">
        <v>19</v>
      </c>
      <c r="C25" s="99">
        <v>3</v>
      </c>
      <c r="D25" s="99">
        <v>1</v>
      </c>
      <c r="E25" s="13">
        <f t="shared" si="0"/>
        <v>8760</v>
      </c>
      <c r="F25" s="16">
        <v>480</v>
      </c>
      <c r="G25" s="16">
        <v>95</v>
      </c>
      <c r="H25" s="74">
        <f>'MPS(input)'!$E$15</f>
        <v>1.55E-2</v>
      </c>
      <c r="I25" s="15">
        <v>0.15</v>
      </c>
      <c r="J25" s="75">
        <f>'MPS(input)'!$E$17</f>
        <v>0.5595</v>
      </c>
      <c r="K25" s="76">
        <f t="shared" si="1"/>
        <v>2.3161205231999999</v>
      </c>
      <c r="L25" s="76">
        <f t="shared" si="2"/>
        <v>0.52715868158250001</v>
      </c>
      <c r="M25" s="77">
        <f t="shared" si="3"/>
        <v>1.7889618416174999</v>
      </c>
    </row>
    <row r="26" spans="1:13">
      <c r="A26" s="112"/>
      <c r="B26" s="12">
        <v>20</v>
      </c>
      <c r="C26" s="99">
        <v>4</v>
      </c>
      <c r="D26" s="99">
        <v>1</v>
      </c>
      <c r="E26" s="13">
        <f t="shared" si="0"/>
        <v>8760</v>
      </c>
      <c r="F26" s="16">
        <v>670</v>
      </c>
      <c r="G26" s="16">
        <v>125</v>
      </c>
      <c r="H26" s="74">
        <f>'MPS(input)'!$E$15</f>
        <v>1.55E-2</v>
      </c>
      <c r="I26" s="15">
        <v>0.15</v>
      </c>
      <c r="J26" s="75">
        <f>'MPS(input)'!$E$17</f>
        <v>0.5595</v>
      </c>
      <c r="K26" s="76">
        <f t="shared" si="1"/>
        <v>3.2329182303000001</v>
      </c>
      <c r="L26" s="76">
        <f t="shared" si="2"/>
        <v>0.69362984418749996</v>
      </c>
      <c r="M26" s="77">
        <f t="shared" si="3"/>
        <v>2.5392883861125002</v>
      </c>
    </row>
    <row r="27" spans="1:13" ht="14.25" customHeight="1">
      <c r="A27" s="112"/>
      <c r="B27" s="12">
        <v>21</v>
      </c>
      <c r="C27" s="99">
        <v>3</v>
      </c>
      <c r="D27" s="99">
        <v>1</v>
      </c>
      <c r="E27" s="13">
        <f t="shared" si="0"/>
        <v>8760</v>
      </c>
      <c r="F27" s="14">
        <v>480</v>
      </c>
      <c r="G27" s="14">
        <v>95</v>
      </c>
      <c r="H27" s="74">
        <f>'MPS(input)'!$E$15</f>
        <v>1.55E-2</v>
      </c>
      <c r="I27" s="15">
        <v>0.15</v>
      </c>
      <c r="J27" s="75">
        <f>'MPS(input)'!$E$17</f>
        <v>0.5595</v>
      </c>
      <c r="K27" s="76">
        <f>F27*E27*(1-H27)*J27*10^-6</f>
        <v>2.3161205231999999</v>
      </c>
      <c r="L27" s="76">
        <f>G27*(1+I27)*E27*(1-H27)*J27*10^-6</f>
        <v>0.52715868158250001</v>
      </c>
      <c r="M27" s="77">
        <f>K27-L27</f>
        <v>1.7889618416174999</v>
      </c>
    </row>
    <row r="28" spans="1:13">
      <c r="A28" s="112"/>
      <c r="B28" s="12">
        <v>22</v>
      </c>
      <c r="C28" s="99">
        <v>3</v>
      </c>
      <c r="D28" s="99">
        <v>1</v>
      </c>
      <c r="E28" s="13">
        <f t="shared" si="0"/>
        <v>8760</v>
      </c>
      <c r="F28" s="16">
        <v>480</v>
      </c>
      <c r="G28" s="16">
        <v>95</v>
      </c>
      <c r="H28" s="74">
        <f>'MPS(input)'!$E$15</f>
        <v>1.55E-2</v>
      </c>
      <c r="I28" s="15">
        <v>0.15</v>
      </c>
      <c r="J28" s="75">
        <f>'MPS(input)'!$E$17</f>
        <v>0.5595</v>
      </c>
      <c r="K28" s="76">
        <f t="shared" ref="K28:K46" si="4">F28*E28*(1-H28)*J28*10^-6</f>
        <v>2.3161205231999999</v>
      </c>
      <c r="L28" s="76">
        <f t="shared" ref="L28:L46" si="5">G28*(1+I28)*E28*(1-H28)*J28*10^-6</f>
        <v>0.52715868158250001</v>
      </c>
      <c r="M28" s="77">
        <f t="shared" ref="M28:M46" si="6">K28-L28</f>
        <v>1.7889618416174999</v>
      </c>
    </row>
    <row r="29" spans="1:13">
      <c r="A29" s="112"/>
      <c r="B29" s="12">
        <v>23</v>
      </c>
      <c r="C29" s="99">
        <v>3</v>
      </c>
      <c r="D29" s="99">
        <v>1</v>
      </c>
      <c r="E29" s="13">
        <f t="shared" si="0"/>
        <v>8760</v>
      </c>
      <c r="F29" s="16">
        <v>480</v>
      </c>
      <c r="G29" s="16">
        <v>95</v>
      </c>
      <c r="H29" s="74">
        <f>'MPS(input)'!$E$15</f>
        <v>1.55E-2</v>
      </c>
      <c r="I29" s="15">
        <v>0.15</v>
      </c>
      <c r="J29" s="75">
        <f>'MPS(input)'!$E$17</f>
        <v>0.5595</v>
      </c>
      <c r="K29" s="76">
        <f t="shared" si="4"/>
        <v>2.3161205231999999</v>
      </c>
      <c r="L29" s="76">
        <f t="shared" si="5"/>
        <v>0.52715868158250001</v>
      </c>
      <c r="M29" s="77">
        <f t="shared" si="6"/>
        <v>1.7889618416174999</v>
      </c>
    </row>
    <row r="30" spans="1:13">
      <c r="A30" s="112"/>
      <c r="B30" s="12">
        <v>24</v>
      </c>
      <c r="C30" s="99">
        <v>3</v>
      </c>
      <c r="D30" s="99">
        <v>1</v>
      </c>
      <c r="E30" s="13">
        <f t="shared" si="0"/>
        <v>8760</v>
      </c>
      <c r="F30" s="16">
        <v>480</v>
      </c>
      <c r="G30" s="16">
        <v>95</v>
      </c>
      <c r="H30" s="74">
        <f>'MPS(input)'!$E$15</f>
        <v>1.55E-2</v>
      </c>
      <c r="I30" s="15">
        <v>0.15</v>
      </c>
      <c r="J30" s="75">
        <f>'MPS(input)'!$E$17</f>
        <v>0.5595</v>
      </c>
      <c r="K30" s="76">
        <f t="shared" si="4"/>
        <v>2.3161205231999999</v>
      </c>
      <c r="L30" s="76">
        <f t="shared" si="5"/>
        <v>0.52715868158250001</v>
      </c>
      <c r="M30" s="77">
        <f t="shared" si="6"/>
        <v>1.7889618416174999</v>
      </c>
    </row>
    <row r="31" spans="1:13">
      <c r="A31" s="112"/>
      <c r="B31" s="12">
        <v>25</v>
      </c>
      <c r="C31" s="99">
        <v>3</v>
      </c>
      <c r="D31" s="99">
        <v>1</v>
      </c>
      <c r="E31" s="13">
        <f t="shared" si="0"/>
        <v>8760</v>
      </c>
      <c r="F31" s="16">
        <v>480</v>
      </c>
      <c r="G31" s="16">
        <v>95</v>
      </c>
      <c r="H31" s="74">
        <f>'MPS(input)'!$E$15</f>
        <v>1.55E-2</v>
      </c>
      <c r="I31" s="15">
        <v>0.15</v>
      </c>
      <c r="J31" s="75">
        <f>'MPS(input)'!$E$17</f>
        <v>0.5595</v>
      </c>
      <c r="K31" s="76">
        <f t="shared" si="4"/>
        <v>2.3161205231999999</v>
      </c>
      <c r="L31" s="76">
        <f t="shared" si="5"/>
        <v>0.52715868158250001</v>
      </c>
      <c r="M31" s="77">
        <f t="shared" si="6"/>
        <v>1.7889618416174999</v>
      </c>
    </row>
    <row r="32" spans="1:13">
      <c r="A32" s="112"/>
      <c r="B32" s="12">
        <v>26</v>
      </c>
      <c r="C32" s="99">
        <v>4</v>
      </c>
      <c r="D32" s="99">
        <v>1</v>
      </c>
      <c r="E32" s="13">
        <f t="shared" si="0"/>
        <v>8760</v>
      </c>
      <c r="F32" s="16">
        <v>670</v>
      </c>
      <c r="G32" s="16">
        <v>125</v>
      </c>
      <c r="H32" s="74">
        <f>'MPS(input)'!$E$15</f>
        <v>1.55E-2</v>
      </c>
      <c r="I32" s="15">
        <v>0.15</v>
      </c>
      <c r="J32" s="75">
        <f>'MPS(input)'!$E$17</f>
        <v>0.5595</v>
      </c>
      <c r="K32" s="76">
        <f t="shared" si="4"/>
        <v>3.2329182303000001</v>
      </c>
      <c r="L32" s="76">
        <f t="shared" si="5"/>
        <v>0.69362984418749996</v>
      </c>
      <c r="M32" s="77">
        <f t="shared" si="6"/>
        <v>2.5392883861125002</v>
      </c>
    </row>
    <row r="33" spans="1:13">
      <c r="A33" s="112"/>
      <c r="B33" s="12">
        <v>27</v>
      </c>
      <c r="C33" s="99">
        <v>4</v>
      </c>
      <c r="D33" s="99">
        <v>1</v>
      </c>
      <c r="E33" s="13">
        <f t="shared" si="0"/>
        <v>8760</v>
      </c>
      <c r="F33" s="16">
        <v>670</v>
      </c>
      <c r="G33" s="16">
        <v>125</v>
      </c>
      <c r="H33" s="74">
        <f>'MPS(input)'!$E$15</f>
        <v>1.55E-2</v>
      </c>
      <c r="I33" s="15">
        <v>0.15</v>
      </c>
      <c r="J33" s="75">
        <f>'MPS(input)'!$E$17</f>
        <v>0.5595</v>
      </c>
      <c r="K33" s="76">
        <f t="shared" si="4"/>
        <v>3.2329182303000001</v>
      </c>
      <c r="L33" s="76">
        <f t="shared" si="5"/>
        <v>0.69362984418749996</v>
      </c>
      <c r="M33" s="77">
        <f t="shared" si="6"/>
        <v>2.5392883861125002</v>
      </c>
    </row>
    <row r="34" spans="1:13">
      <c r="A34" s="112"/>
      <c r="B34" s="12">
        <v>28</v>
      </c>
      <c r="C34" s="99">
        <v>4</v>
      </c>
      <c r="D34" s="99">
        <v>1</v>
      </c>
      <c r="E34" s="13">
        <f t="shared" si="0"/>
        <v>8760</v>
      </c>
      <c r="F34" s="16">
        <v>670</v>
      </c>
      <c r="G34" s="16">
        <v>125</v>
      </c>
      <c r="H34" s="74">
        <f>'MPS(input)'!$E$15</f>
        <v>1.55E-2</v>
      </c>
      <c r="I34" s="15">
        <v>0.15</v>
      </c>
      <c r="J34" s="75">
        <f>'MPS(input)'!$E$17</f>
        <v>0.5595</v>
      </c>
      <c r="K34" s="76">
        <f t="shared" si="4"/>
        <v>3.2329182303000001</v>
      </c>
      <c r="L34" s="76">
        <f t="shared" si="5"/>
        <v>0.69362984418749996</v>
      </c>
      <c r="M34" s="77">
        <f t="shared" si="6"/>
        <v>2.5392883861125002</v>
      </c>
    </row>
    <row r="35" spans="1:13">
      <c r="A35" s="112"/>
      <c r="B35" s="12">
        <v>29</v>
      </c>
      <c r="C35" s="99">
        <v>4</v>
      </c>
      <c r="D35" s="99">
        <v>1</v>
      </c>
      <c r="E35" s="13">
        <f t="shared" si="0"/>
        <v>8760</v>
      </c>
      <c r="F35" s="16">
        <v>670</v>
      </c>
      <c r="G35" s="16">
        <v>125</v>
      </c>
      <c r="H35" s="74">
        <f>'MPS(input)'!$E$15</f>
        <v>1.55E-2</v>
      </c>
      <c r="I35" s="15">
        <v>0.15</v>
      </c>
      <c r="J35" s="75">
        <f>'MPS(input)'!$E$17</f>
        <v>0.5595</v>
      </c>
      <c r="K35" s="76">
        <f t="shared" si="4"/>
        <v>3.2329182303000001</v>
      </c>
      <c r="L35" s="76">
        <f t="shared" si="5"/>
        <v>0.69362984418749996</v>
      </c>
      <c r="M35" s="77">
        <f t="shared" si="6"/>
        <v>2.5392883861125002</v>
      </c>
    </row>
    <row r="36" spans="1:13">
      <c r="A36" s="112"/>
      <c r="B36" s="12">
        <v>30</v>
      </c>
      <c r="C36" s="99">
        <v>4</v>
      </c>
      <c r="D36" s="99">
        <v>1</v>
      </c>
      <c r="E36" s="13">
        <f t="shared" si="0"/>
        <v>8760</v>
      </c>
      <c r="F36" s="16">
        <v>670</v>
      </c>
      <c r="G36" s="16">
        <v>125</v>
      </c>
      <c r="H36" s="74">
        <f>'MPS(input)'!$E$15</f>
        <v>1.55E-2</v>
      </c>
      <c r="I36" s="15">
        <v>0.15</v>
      </c>
      <c r="J36" s="75">
        <f>'MPS(input)'!$E$17</f>
        <v>0.5595</v>
      </c>
      <c r="K36" s="76">
        <f t="shared" si="4"/>
        <v>3.2329182303000001</v>
      </c>
      <c r="L36" s="76">
        <f t="shared" si="5"/>
        <v>0.69362984418749996</v>
      </c>
      <c r="M36" s="77">
        <f t="shared" si="6"/>
        <v>2.5392883861125002</v>
      </c>
    </row>
    <row r="37" spans="1:13">
      <c r="A37" s="112"/>
      <c r="B37" s="12">
        <v>31</v>
      </c>
      <c r="C37" s="99">
        <v>4</v>
      </c>
      <c r="D37" s="99">
        <v>1</v>
      </c>
      <c r="E37" s="13">
        <f t="shared" si="0"/>
        <v>8760</v>
      </c>
      <c r="F37" s="16">
        <v>670</v>
      </c>
      <c r="G37" s="16">
        <v>125</v>
      </c>
      <c r="H37" s="74">
        <f>'MPS(input)'!$E$15</f>
        <v>1.55E-2</v>
      </c>
      <c r="I37" s="15">
        <v>0.15</v>
      </c>
      <c r="J37" s="75">
        <f>'MPS(input)'!$E$17</f>
        <v>0.5595</v>
      </c>
      <c r="K37" s="76">
        <f t="shared" si="4"/>
        <v>3.2329182303000001</v>
      </c>
      <c r="L37" s="76">
        <f t="shared" si="5"/>
        <v>0.69362984418749996</v>
      </c>
      <c r="M37" s="77">
        <f t="shared" si="6"/>
        <v>2.5392883861125002</v>
      </c>
    </row>
    <row r="38" spans="1:13">
      <c r="A38" s="112"/>
      <c r="B38" s="12">
        <v>32</v>
      </c>
      <c r="C38" s="99">
        <v>4</v>
      </c>
      <c r="D38" s="99">
        <v>1</v>
      </c>
      <c r="E38" s="13">
        <f t="shared" si="0"/>
        <v>8760</v>
      </c>
      <c r="F38" s="16">
        <v>670</v>
      </c>
      <c r="G38" s="16">
        <v>125</v>
      </c>
      <c r="H38" s="74">
        <f>'MPS(input)'!$E$15</f>
        <v>1.55E-2</v>
      </c>
      <c r="I38" s="15">
        <v>0.15</v>
      </c>
      <c r="J38" s="75">
        <f>'MPS(input)'!$E$17</f>
        <v>0.5595</v>
      </c>
      <c r="K38" s="76">
        <f t="shared" si="4"/>
        <v>3.2329182303000001</v>
      </c>
      <c r="L38" s="76">
        <f t="shared" si="5"/>
        <v>0.69362984418749996</v>
      </c>
      <c r="M38" s="77">
        <f t="shared" si="6"/>
        <v>2.5392883861125002</v>
      </c>
    </row>
    <row r="39" spans="1:13">
      <c r="A39" s="112"/>
      <c r="B39" s="12">
        <v>33</v>
      </c>
      <c r="C39" s="99">
        <v>4</v>
      </c>
      <c r="D39" s="99">
        <v>1</v>
      </c>
      <c r="E39" s="13">
        <f t="shared" si="0"/>
        <v>8760</v>
      </c>
      <c r="F39" s="16">
        <v>670</v>
      </c>
      <c r="G39" s="16">
        <v>125</v>
      </c>
      <c r="H39" s="74">
        <f>'MPS(input)'!$E$15</f>
        <v>1.55E-2</v>
      </c>
      <c r="I39" s="15">
        <v>0.15</v>
      </c>
      <c r="J39" s="75">
        <f>'MPS(input)'!$E$17</f>
        <v>0.5595</v>
      </c>
      <c r="K39" s="76">
        <f t="shared" si="4"/>
        <v>3.2329182303000001</v>
      </c>
      <c r="L39" s="76">
        <f t="shared" si="5"/>
        <v>0.69362984418749996</v>
      </c>
      <c r="M39" s="77">
        <f t="shared" si="6"/>
        <v>2.5392883861125002</v>
      </c>
    </row>
    <row r="40" spans="1:13">
      <c r="A40" s="112"/>
      <c r="B40" s="12">
        <v>34</v>
      </c>
      <c r="C40" s="99">
        <v>4</v>
      </c>
      <c r="D40" s="99">
        <v>1</v>
      </c>
      <c r="E40" s="13">
        <f t="shared" si="0"/>
        <v>8760</v>
      </c>
      <c r="F40" s="16">
        <v>670</v>
      </c>
      <c r="G40" s="16">
        <v>125</v>
      </c>
      <c r="H40" s="74">
        <f>'MPS(input)'!$E$15</f>
        <v>1.55E-2</v>
      </c>
      <c r="I40" s="15">
        <v>0.15</v>
      </c>
      <c r="J40" s="75">
        <f>'MPS(input)'!$E$17</f>
        <v>0.5595</v>
      </c>
      <c r="K40" s="76">
        <f t="shared" si="4"/>
        <v>3.2329182303000001</v>
      </c>
      <c r="L40" s="76">
        <f t="shared" si="5"/>
        <v>0.69362984418749996</v>
      </c>
      <c r="M40" s="77">
        <f t="shared" si="6"/>
        <v>2.5392883861125002</v>
      </c>
    </row>
    <row r="41" spans="1:13">
      <c r="A41" s="112"/>
      <c r="B41" s="12">
        <v>35</v>
      </c>
      <c r="C41" s="99">
        <v>4</v>
      </c>
      <c r="D41" s="99">
        <v>1</v>
      </c>
      <c r="E41" s="13">
        <f t="shared" si="0"/>
        <v>8760</v>
      </c>
      <c r="F41" s="16">
        <v>670</v>
      </c>
      <c r="G41" s="16">
        <v>125</v>
      </c>
      <c r="H41" s="74">
        <f>'MPS(input)'!$E$15</f>
        <v>1.55E-2</v>
      </c>
      <c r="I41" s="15">
        <v>0.15</v>
      </c>
      <c r="J41" s="75">
        <f>'MPS(input)'!$E$17</f>
        <v>0.5595</v>
      </c>
      <c r="K41" s="76">
        <f t="shared" si="4"/>
        <v>3.2329182303000001</v>
      </c>
      <c r="L41" s="76">
        <f t="shared" si="5"/>
        <v>0.69362984418749996</v>
      </c>
      <c r="M41" s="77">
        <f t="shared" si="6"/>
        <v>2.5392883861125002</v>
      </c>
    </row>
    <row r="42" spans="1:13">
      <c r="A42" s="112"/>
      <c r="B42" s="12">
        <v>36</v>
      </c>
      <c r="C42" s="99">
        <v>4</v>
      </c>
      <c r="D42" s="99">
        <v>1</v>
      </c>
      <c r="E42" s="13">
        <f t="shared" si="0"/>
        <v>8760</v>
      </c>
      <c r="F42" s="16">
        <v>670</v>
      </c>
      <c r="G42" s="16">
        <v>125</v>
      </c>
      <c r="H42" s="74">
        <f>'MPS(input)'!$E$15</f>
        <v>1.55E-2</v>
      </c>
      <c r="I42" s="15">
        <v>0.15</v>
      </c>
      <c r="J42" s="75">
        <f>'MPS(input)'!$E$17</f>
        <v>0.5595</v>
      </c>
      <c r="K42" s="76">
        <f t="shared" si="4"/>
        <v>3.2329182303000001</v>
      </c>
      <c r="L42" s="76">
        <f t="shared" si="5"/>
        <v>0.69362984418749996</v>
      </c>
      <c r="M42" s="77">
        <f t="shared" si="6"/>
        <v>2.5392883861125002</v>
      </c>
    </row>
    <row r="43" spans="1:13">
      <c r="A43" s="112"/>
      <c r="B43" s="12">
        <v>37</v>
      </c>
      <c r="C43" s="99">
        <v>4</v>
      </c>
      <c r="D43" s="99">
        <v>1</v>
      </c>
      <c r="E43" s="13">
        <f t="shared" si="0"/>
        <v>8760</v>
      </c>
      <c r="F43" s="16">
        <v>670</v>
      </c>
      <c r="G43" s="16">
        <v>125</v>
      </c>
      <c r="H43" s="74">
        <f>'MPS(input)'!$E$15</f>
        <v>1.55E-2</v>
      </c>
      <c r="I43" s="15">
        <v>0.15</v>
      </c>
      <c r="J43" s="75">
        <f>'MPS(input)'!$E$17</f>
        <v>0.5595</v>
      </c>
      <c r="K43" s="76">
        <f t="shared" si="4"/>
        <v>3.2329182303000001</v>
      </c>
      <c r="L43" s="76">
        <f t="shared" si="5"/>
        <v>0.69362984418749996</v>
      </c>
      <c r="M43" s="77">
        <f t="shared" si="6"/>
        <v>2.5392883861125002</v>
      </c>
    </row>
    <row r="44" spans="1:13">
      <c r="A44" s="112"/>
      <c r="B44" s="12">
        <v>38</v>
      </c>
      <c r="C44" s="99">
        <v>4</v>
      </c>
      <c r="D44" s="99">
        <v>1</v>
      </c>
      <c r="E44" s="13">
        <f t="shared" si="0"/>
        <v>8760</v>
      </c>
      <c r="F44" s="16">
        <v>670</v>
      </c>
      <c r="G44" s="16">
        <v>125</v>
      </c>
      <c r="H44" s="74">
        <f>'MPS(input)'!$E$15</f>
        <v>1.55E-2</v>
      </c>
      <c r="I44" s="15">
        <v>0.15</v>
      </c>
      <c r="J44" s="75">
        <f>'MPS(input)'!$E$17</f>
        <v>0.5595</v>
      </c>
      <c r="K44" s="76">
        <f t="shared" si="4"/>
        <v>3.2329182303000001</v>
      </c>
      <c r="L44" s="76">
        <f t="shared" si="5"/>
        <v>0.69362984418749996</v>
      </c>
      <c r="M44" s="77">
        <f t="shared" si="6"/>
        <v>2.5392883861125002</v>
      </c>
    </row>
    <row r="45" spans="1:13">
      <c r="A45" s="112"/>
      <c r="B45" s="12">
        <v>39</v>
      </c>
      <c r="C45" s="99">
        <v>4</v>
      </c>
      <c r="D45" s="99">
        <v>1</v>
      </c>
      <c r="E45" s="13">
        <f t="shared" si="0"/>
        <v>8760</v>
      </c>
      <c r="F45" s="16">
        <v>670</v>
      </c>
      <c r="G45" s="16">
        <v>125</v>
      </c>
      <c r="H45" s="74">
        <f>'MPS(input)'!$E$15</f>
        <v>1.55E-2</v>
      </c>
      <c r="I45" s="15">
        <v>0.15</v>
      </c>
      <c r="J45" s="75">
        <f>'MPS(input)'!$E$17</f>
        <v>0.5595</v>
      </c>
      <c r="K45" s="76">
        <f t="shared" si="4"/>
        <v>3.2329182303000001</v>
      </c>
      <c r="L45" s="76">
        <f t="shared" si="5"/>
        <v>0.69362984418749996</v>
      </c>
      <c r="M45" s="77">
        <f t="shared" si="6"/>
        <v>2.5392883861125002</v>
      </c>
    </row>
    <row r="46" spans="1:13">
      <c r="A46" s="112"/>
      <c r="B46" s="12">
        <v>40</v>
      </c>
      <c r="C46" s="99">
        <v>4</v>
      </c>
      <c r="D46" s="99">
        <v>1</v>
      </c>
      <c r="E46" s="13">
        <f t="shared" si="0"/>
        <v>8760</v>
      </c>
      <c r="F46" s="16">
        <v>670</v>
      </c>
      <c r="G46" s="16">
        <v>125</v>
      </c>
      <c r="H46" s="74">
        <f>'MPS(input)'!$E$15</f>
        <v>1.55E-2</v>
      </c>
      <c r="I46" s="15">
        <v>0.15</v>
      </c>
      <c r="J46" s="75">
        <f>'MPS(input)'!$E$17</f>
        <v>0.5595</v>
      </c>
      <c r="K46" s="76">
        <f t="shared" si="4"/>
        <v>3.2329182303000001</v>
      </c>
      <c r="L46" s="76">
        <f t="shared" si="5"/>
        <v>0.69362984418749996</v>
      </c>
      <c r="M46" s="77">
        <f t="shared" si="6"/>
        <v>2.5392883861125002</v>
      </c>
    </row>
    <row r="47" spans="1:13" ht="14.25" customHeight="1">
      <c r="A47" s="112"/>
      <c r="B47" s="12">
        <v>41</v>
      </c>
      <c r="C47" s="99">
        <v>4</v>
      </c>
      <c r="D47" s="99">
        <v>1</v>
      </c>
      <c r="E47" s="13">
        <f t="shared" si="0"/>
        <v>8760</v>
      </c>
      <c r="F47" s="14">
        <v>670</v>
      </c>
      <c r="G47" s="14">
        <v>125</v>
      </c>
      <c r="H47" s="74">
        <f>'MPS(input)'!$E$15</f>
        <v>1.55E-2</v>
      </c>
      <c r="I47" s="15">
        <v>0.15</v>
      </c>
      <c r="J47" s="75">
        <f>'MPS(input)'!$E$17</f>
        <v>0.5595</v>
      </c>
      <c r="K47" s="76">
        <f>F47*E47*(1-H47)*J47*10^-6</f>
        <v>3.2329182303000001</v>
      </c>
      <c r="L47" s="76">
        <f>G47*(1+I47)*E47*(1-H47)*J47*10^-6</f>
        <v>0.69362984418749996</v>
      </c>
      <c r="M47" s="77">
        <f>K47-L47</f>
        <v>2.5392883861125002</v>
      </c>
    </row>
    <row r="48" spans="1:13">
      <c r="A48" s="112"/>
      <c r="B48" s="12">
        <v>42</v>
      </c>
      <c r="C48" s="99">
        <v>4</v>
      </c>
      <c r="D48" s="99">
        <v>1</v>
      </c>
      <c r="E48" s="13">
        <f t="shared" si="0"/>
        <v>8760</v>
      </c>
      <c r="F48" s="16">
        <v>670</v>
      </c>
      <c r="G48" s="16">
        <v>125</v>
      </c>
      <c r="H48" s="74">
        <f>'MPS(input)'!$E$15</f>
        <v>1.55E-2</v>
      </c>
      <c r="I48" s="15">
        <v>0.15</v>
      </c>
      <c r="J48" s="75">
        <f>'MPS(input)'!$E$17</f>
        <v>0.5595</v>
      </c>
      <c r="K48" s="76">
        <f t="shared" ref="K48:K66" si="7">F48*E48*(1-H48)*J48*10^-6</f>
        <v>3.2329182303000001</v>
      </c>
      <c r="L48" s="76">
        <f t="shared" ref="L48:L66" si="8">G48*(1+I48)*E48*(1-H48)*J48*10^-6</f>
        <v>0.69362984418749996</v>
      </c>
      <c r="M48" s="77">
        <f t="shared" ref="M48:M66" si="9">K48-L48</f>
        <v>2.5392883861125002</v>
      </c>
    </row>
    <row r="49" spans="1:13">
      <c r="A49" s="112"/>
      <c r="B49" s="12">
        <v>43</v>
      </c>
      <c r="C49" s="99">
        <v>4</v>
      </c>
      <c r="D49" s="99">
        <v>1</v>
      </c>
      <c r="E49" s="13">
        <f t="shared" si="0"/>
        <v>8760</v>
      </c>
      <c r="F49" s="16">
        <v>670</v>
      </c>
      <c r="G49" s="16">
        <v>125</v>
      </c>
      <c r="H49" s="74">
        <f>'MPS(input)'!$E$15</f>
        <v>1.55E-2</v>
      </c>
      <c r="I49" s="15">
        <v>0.15</v>
      </c>
      <c r="J49" s="75">
        <f>'MPS(input)'!$E$17</f>
        <v>0.5595</v>
      </c>
      <c r="K49" s="76">
        <f t="shared" si="7"/>
        <v>3.2329182303000001</v>
      </c>
      <c r="L49" s="76">
        <f t="shared" si="8"/>
        <v>0.69362984418749996</v>
      </c>
      <c r="M49" s="77">
        <f t="shared" si="9"/>
        <v>2.5392883861125002</v>
      </c>
    </row>
    <row r="50" spans="1:13">
      <c r="A50" s="112"/>
      <c r="B50" s="12">
        <v>44</v>
      </c>
      <c r="C50" s="99">
        <v>5</v>
      </c>
      <c r="D50" s="99">
        <v>1</v>
      </c>
      <c r="E50" s="13">
        <f t="shared" si="0"/>
        <v>8760</v>
      </c>
      <c r="F50" s="16">
        <v>750</v>
      </c>
      <c r="G50" s="16">
        <v>145</v>
      </c>
      <c r="H50" s="74">
        <f>'MPS(input)'!$E$15</f>
        <v>1.55E-2</v>
      </c>
      <c r="I50" s="15">
        <v>0.15</v>
      </c>
      <c r="J50" s="75">
        <f>'MPS(input)'!$E$17</f>
        <v>0.5595</v>
      </c>
      <c r="K50" s="76">
        <f t="shared" si="7"/>
        <v>3.6189383174999996</v>
      </c>
      <c r="L50" s="76">
        <f t="shared" si="8"/>
        <v>0.80461061925749999</v>
      </c>
      <c r="M50" s="77">
        <f t="shared" si="9"/>
        <v>2.8143276982424998</v>
      </c>
    </row>
    <row r="51" spans="1:13">
      <c r="A51" s="112"/>
      <c r="B51" s="12">
        <v>45</v>
      </c>
      <c r="C51" s="99">
        <v>5</v>
      </c>
      <c r="D51" s="99">
        <v>1</v>
      </c>
      <c r="E51" s="13">
        <f t="shared" si="0"/>
        <v>8760</v>
      </c>
      <c r="F51" s="16">
        <v>750</v>
      </c>
      <c r="G51" s="16">
        <v>145</v>
      </c>
      <c r="H51" s="74">
        <f>'MPS(input)'!$E$15</f>
        <v>1.55E-2</v>
      </c>
      <c r="I51" s="15">
        <v>0.15</v>
      </c>
      <c r="J51" s="75">
        <f>'MPS(input)'!$E$17</f>
        <v>0.5595</v>
      </c>
      <c r="K51" s="76">
        <f t="shared" si="7"/>
        <v>3.6189383174999996</v>
      </c>
      <c r="L51" s="76">
        <f t="shared" si="8"/>
        <v>0.80461061925749999</v>
      </c>
      <c r="M51" s="77">
        <f t="shared" si="9"/>
        <v>2.8143276982424998</v>
      </c>
    </row>
    <row r="52" spans="1:13">
      <c r="A52" s="112"/>
      <c r="B52" s="12">
        <v>46</v>
      </c>
      <c r="C52" s="99">
        <v>5</v>
      </c>
      <c r="D52" s="99">
        <v>1</v>
      </c>
      <c r="E52" s="13">
        <f t="shared" si="0"/>
        <v>8760</v>
      </c>
      <c r="F52" s="16">
        <v>750</v>
      </c>
      <c r="G52" s="16">
        <v>145</v>
      </c>
      <c r="H52" s="74">
        <f>'MPS(input)'!$E$15</f>
        <v>1.55E-2</v>
      </c>
      <c r="I52" s="15">
        <v>0.15</v>
      </c>
      <c r="J52" s="75">
        <f>'MPS(input)'!$E$17</f>
        <v>0.5595</v>
      </c>
      <c r="K52" s="76">
        <f t="shared" si="7"/>
        <v>3.6189383174999996</v>
      </c>
      <c r="L52" s="76">
        <f t="shared" si="8"/>
        <v>0.80461061925749999</v>
      </c>
      <c r="M52" s="77">
        <f t="shared" si="9"/>
        <v>2.8143276982424998</v>
      </c>
    </row>
    <row r="53" spans="1:13">
      <c r="A53" s="112"/>
      <c r="B53" s="12">
        <v>47</v>
      </c>
      <c r="C53" s="99">
        <v>6</v>
      </c>
      <c r="D53" s="99">
        <v>1</v>
      </c>
      <c r="E53" s="13">
        <f t="shared" si="0"/>
        <v>8760</v>
      </c>
      <c r="F53" s="16">
        <v>900</v>
      </c>
      <c r="G53" s="16">
        <v>165</v>
      </c>
      <c r="H53" s="74">
        <f>'MPS(input)'!$E$15</f>
        <v>1.55E-2</v>
      </c>
      <c r="I53" s="15">
        <v>0.15</v>
      </c>
      <c r="J53" s="75">
        <f>'MPS(input)'!$E$17</f>
        <v>0.5595</v>
      </c>
      <c r="K53" s="76">
        <f t="shared" si="7"/>
        <v>4.3427259809999992</v>
      </c>
      <c r="L53" s="76">
        <f t="shared" si="8"/>
        <v>0.91559139432749981</v>
      </c>
      <c r="M53" s="77">
        <f t="shared" si="9"/>
        <v>3.4271345866724996</v>
      </c>
    </row>
    <row r="54" spans="1:13">
      <c r="A54" s="112"/>
      <c r="B54" s="12">
        <v>48</v>
      </c>
      <c r="C54" s="99">
        <v>6</v>
      </c>
      <c r="D54" s="99">
        <v>1</v>
      </c>
      <c r="E54" s="13">
        <f t="shared" si="0"/>
        <v>8760</v>
      </c>
      <c r="F54" s="16">
        <v>900</v>
      </c>
      <c r="G54" s="16">
        <v>165</v>
      </c>
      <c r="H54" s="74">
        <f>'MPS(input)'!$E$15</f>
        <v>1.55E-2</v>
      </c>
      <c r="I54" s="15">
        <v>0.15</v>
      </c>
      <c r="J54" s="75">
        <f>'MPS(input)'!$E$17</f>
        <v>0.5595</v>
      </c>
      <c r="K54" s="76">
        <f t="shared" si="7"/>
        <v>4.3427259809999992</v>
      </c>
      <c r="L54" s="76">
        <f t="shared" si="8"/>
        <v>0.91559139432749981</v>
      </c>
      <c r="M54" s="77">
        <f t="shared" si="9"/>
        <v>3.4271345866724996</v>
      </c>
    </row>
    <row r="55" spans="1:13">
      <c r="A55" s="112"/>
      <c r="B55" s="12">
        <v>49</v>
      </c>
      <c r="C55" s="99">
        <v>7</v>
      </c>
      <c r="D55" s="99">
        <v>1</v>
      </c>
      <c r="E55" s="13">
        <f t="shared" si="0"/>
        <v>8760</v>
      </c>
      <c r="F55" s="16">
        <v>1000</v>
      </c>
      <c r="G55" s="16">
        <v>220</v>
      </c>
      <c r="H55" s="74">
        <f>'MPS(input)'!$E$15</f>
        <v>1.55E-2</v>
      </c>
      <c r="I55" s="15">
        <v>0.15</v>
      </c>
      <c r="J55" s="75">
        <f>'MPS(input)'!$E$17</f>
        <v>0.5595</v>
      </c>
      <c r="K55" s="76">
        <f t="shared" si="7"/>
        <v>4.8252510900000001</v>
      </c>
      <c r="L55" s="76">
        <f t="shared" si="8"/>
        <v>1.2207885257699997</v>
      </c>
      <c r="M55" s="77">
        <f t="shared" si="9"/>
        <v>3.6044625642300003</v>
      </c>
    </row>
    <row r="56" spans="1:13">
      <c r="A56" s="112"/>
      <c r="B56" s="12">
        <v>50</v>
      </c>
      <c r="C56" s="99">
        <v>8</v>
      </c>
      <c r="D56" s="99">
        <v>1</v>
      </c>
      <c r="E56" s="13">
        <f t="shared" si="0"/>
        <v>8760</v>
      </c>
      <c r="F56" s="16">
        <v>1200</v>
      </c>
      <c r="G56" s="16">
        <v>270</v>
      </c>
      <c r="H56" s="74">
        <f>'MPS(input)'!$E$15</f>
        <v>1.55E-2</v>
      </c>
      <c r="I56" s="15">
        <v>0.15</v>
      </c>
      <c r="J56" s="75">
        <f>'MPS(input)'!$E$17</f>
        <v>0.5595</v>
      </c>
      <c r="K56" s="76">
        <f t="shared" si="7"/>
        <v>5.7903013080000001</v>
      </c>
      <c r="L56" s="76">
        <f t="shared" si="8"/>
        <v>1.4982404634449999</v>
      </c>
      <c r="M56" s="77">
        <f t="shared" si="9"/>
        <v>4.2920608445550004</v>
      </c>
    </row>
    <row r="57" spans="1:13">
      <c r="A57" s="112"/>
      <c r="B57" s="12">
        <v>51</v>
      </c>
      <c r="C57" s="99">
        <v>1</v>
      </c>
      <c r="D57" s="99">
        <v>1</v>
      </c>
      <c r="E57" s="13">
        <f t="shared" si="0"/>
        <v>8760</v>
      </c>
      <c r="F57" s="16">
        <v>210</v>
      </c>
      <c r="G57" s="16">
        <v>56</v>
      </c>
      <c r="H57" s="74">
        <f>'MPS(input)'!$E$15</f>
        <v>1.55E-2</v>
      </c>
      <c r="I57" s="15">
        <v>0.15</v>
      </c>
      <c r="J57" s="75">
        <f>'MPS(input)'!$E$17</f>
        <v>0.5595</v>
      </c>
      <c r="K57" s="76">
        <f t="shared" si="7"/>
        <v>1.0133027289000001</v>
      </c>
      <c r="L57" s="76">
        <f t="shared" si="8"/>
        <v>0.31074617019599993</v>
      </c>
      <c r="M57" s="77">
        <f t="shared" si="9"/>
        <v>0.70255655870400013</v>
      </c>
    </row>
    <row r="58" spans="1:13">
      <c r="A58" s="112"/>
      <c r="B58" s="12">
        <v>52</v>
      </c>
      <c r="C58" s="99">
        <v>1</v>
      </c>
      <c r="D58" s="99">
        <v>1</v>
      </c>
      <c r="E58" s="13">
        <f t="shared" si="0"/>
        <v>8760</v>
      </c>
      <c r="F58" s="16">
        <v>210</v>
      </c>
      <c r="G58" s="16">
        <v>56</v>
      </c>
      <c r="H58" s="74">
        <f>'MPS(input)'!$E$15</f>
        <v>1.55E-2</v>
      </c>
      <c r="I58" s="15">
        <v>0.15</v>
      </c>
      <c r="J58" s="75">
        <f>'MPS(input)'!$E$17</f>
        <v>0.5595</v>
      </c>
      <c r="K58" s="76">
        <f t="shared" si="7"/>
        <v>1.0133027289000001</v>
      </c>
      <c r="L58" s="76">
        <f t="shared" si="8"/>
        <v>0.31074617019599993</v>
      </c>
      <c r="M58" s="77">
        <f t="shared" si="9"/>
        <v>0.70255655870400013</v>
      </c>
    </row>
    <row r="59" spans="1:13">
      <c r="A59" s="112"/>
      <c r="B59" s="12">
        <v>53</v>
      </c>
      <c r="C59" s="99">
        <v>1</v>
      </c>
      <c r="D59" s="99">
        <v>1</v>
      </c>
      <c r="E59" s="13">
        <f t="shared" si="0"/>
        <v>8760</v>
      </c>
      <c r="F59" s="16">
        <v>210</v>
      </c>
      <c r="G59" s="16">
        <v>56</v>
      </c>
      <c r="H59" s="74">
        <f>'MPS(input)'!$E$15</f>
        <v>1.55E-2</v>
      </c>
      <c r="I59" s="15">
        <v>0.15</v>
      </c>
      <c r="J59" s="75">
        <f>'MPS(input)'!$E$17</f>
        <v>0.5595</v>
      </c>
      <c r="K59" s="76">
        <f t="shared" si="7"/>
        <v>1.0133027289000001</v>
      </c>
      <c r="L59" s="76">
        <f t="shared" si="8"/>
        <v>0.31074617019599993</v>
      </c>
      <c r="M59" s="77">
        <f t="shared" si="9"/>
        <v>0.70255655870400013</v>
      </c>
    </row>
    <row r="60" spans="1:13">
      <c r="A60" s="112"/>
      <c r="B60" s="12">
        <v>54</v>
      </c>
      <c r="C60" s="99">
        <v>1</v>
      </c>
      <c r="D60" s="99">
        <v>1</v>
      </c>
      <c r="E60" s="13">
        <f t="shared" si="0"/>
        <v>8760</v>
      </c>
      <c r="F60" s="16">
        <v>210</v>
      </c>
      <c r="G60" s="16">
        <v>56</v>
      </c>
      <c r="H60" s="74">
        <f>'MPS(input)'!$E$15</f>
        <v>1.55E-2</v>
      </c>
      <c r="I60" s="15">
        <v>0.15</v>
      </c>
      <c r="J60" s="75">
        <f>'MPS(input)'!$E$17</f>
        <v>0.5595</v>
      </c>
      <c r="K60" s="76">
        <f t="shared" si="7"/>
        <v>1.0133027289000001</v>
      </c>
      <c r="L60" s="76">
        <f t="shared" si="8"/>
        <v>0.31074617019599993</v>
      </c>
      <c r="M60" s="77">
        <f t="shared" si="9"/>
        <v>0.70255655870400013</v>
      </c>
    </row>
    <row r="61" spans="1:13">
      <c r="A61" s="112"/>
      <c r="B61" s="12">
        <v>55</v>
      </c>
      <c r="C61" s="99">
        <v>1</v>
      </c>
      <c r="D61" s="99">
        <v>1</v>
      </c>
      <c r="E61" s="13">
        <f t="shared" si="0"/>
        <v>8760</v>
      </c>
      <c r="F61" s="16">
        <v>210</v>
      </c>
      <c r="G61" s="16">
        <v>56</v>
      </c>
      <c r="H61" s="74">
        <f>'MPS(input)'!$E$15</f>
        <v>1.55E-2</v>
      </c>
      <c r="I61" s="15">
        <v>0.15</v>
      </c>
      <c r="J61" s="75">
        <f>'MPS(input)'!$E$17</f>
        <v>0.5595</v>
      </c>
      <c r="K61" s="76">
        <f t="shared" si="7"/>
        <v>1.0133027289000001</v>
      </c>
      <c r="L61" s="76">
        <f t="shared" si="8"/>
        <v>0.31074617019599993</v>
      </c>
      <c r="M61" s="77">
        <f t="shared" si="9"/>
        <v>0.70255655870400013</v>
      </c>
    </row>
    <row r="62" spans="1:13">
      <c r="A62" s="112"/>
      <c r="B62" s="12">
        <v>56</v>
      </c>
      <c r="C62" s="99">
        <v>1</v>
      </c>
      <c r="D62" s="99">
        <v>1</v>
      </c>
      <c r="E62" s="13">
        <f t="shared" si="0"/>
        <v>8760</v>
      </c>
      <c r="F62" s="16">
        <v>210</v>
      </c>
      <c r="G62" s="16">
        <v>56</v>
      </c>
      <c r="H62" s="74">
        <f>'MPS(input)'!$E$15</f>
        <v>1.55E-2</v>
      </c>
      <c r="I62" s="15">
        <v>0.15</v>
      </c>
      <c r="J62" s="75">
        <f>'MPS(input)'!$E$17</f>
        <v>0.5595</v>
      </c>
      <c r="K62" s="76">
        <f t="shared" si="7"/>
        <v>1.0133027289000001</v>
      </c>
      <c r="L62" s="76">
        <f t="shared" si="8"/>
        <v>0.31074617019599993</v>
      </c>
      <c r="M62" s="77">
        <f t="shared" si="9"/>
        <v>0.70255655870400013</v>
      </c>
    </row>
    <row r="63" spans="1:13">
      <c r="A63" s="112"/>
      <c r="B63" s="12">
        <v>57</v>
      </c>
      <c r="C63" s="99">
        <v>1</v>
      </c>
      <c r="D63" s="99">
        <v>1</v>
      </c>
      <c r="E63" s="13">
        <f t="shared" si="0"/>
        <v>8760</v>
      </c>
      <c r="F63" s="16">
        <v>210</v>
      </c>
      <c r="G63" s="16">
        <v>56</v>
      </c>
      <c r="H63" s="74">
        <f>'MPS(input)'!$E$15</f>
        <v>1.55E-2</v>
      </c>
      <c r="I63" s="15">
        <v>0.15</v>
      </c>
      <c r="J63" s="75">
        <f>'MPS(input)'!$E$17</f>
        <v>0.5595</v>
      </c>
      <c r="K63" s="76">
        <f t="shared" si="7"/>
        <v>1.0133027289000001</v>
      </c>
      <c r="L63" s="76">
        <f t="shared" si="8"/>
        <v>0.31074617019599993</v>
      </c>
      <c r="M63" s="77">
        <f t="shared" si="9"/>
        <v>0.70255655870400013</v>
      </c>
    </row>
    <row r="64" spans="1:13">
      <c r="A64" s="112"/>
      <c r="B64" s="12">
        <v>58</v>
      </c>
      <c r="C64" s="99">
        <v>1</v>
      </c>
      <c r="D64" s="99">
        <v>1</v>
      </c>
      <c r="E64" s="13">
        <f t="shared" si="0"/>
        <v>8760</v>
      </c>
      <c r="F64" s="16">
        <v>210</v>
      </c>
      <c r="G64" s="16">
        <v>56</v>
      </c>
      <c r="H64" s="74">
        <f>'MPS(input)'!$E$15</f>
        <v>1.55E-2</v>
      </c>
      <c r="I64" s="15">
        <v>0.15</v>
      </c>
      <c r="J64" s="75">
        <f>'MPS(input)'!$E$17</f>
        <v>0.5595</v>
      </c>
      <c r="K64" s="76">
        <f t="shared" si="7"/>
        <v>1.0133027289000001</v>
      </c>
      <c r="L64" s="76">
        <f t="shared" si="8"/>
        <v>0.31074617019599993</v>
      </c>
      <c r="M64" s="77">
        <f t="shared" si="9"/>
        <v>0.70255655870400013</v>
      </c>
    </row>
    <row r="65" spans="1:13">
      <c r="A65" s="112"/>
      <c r="B65" s="12">
        <v>59</v>
      </c>
      <c r="C65" s="99">
        <v>2</v>
      </c>
      <c r="D65" s="99">
        <v>1</v>
      </c>
      <c r="E65" s="13">
        <f t="shared" si="0"/>
        <v>8760</v>
      </c>
      <c r="F65" s="16">
        <v>340</v>
      </c>
      <c r="G65" s="16">
        <v>75</v>
      </c>
      <c r="H65" s="74">
        <f>'MPS(input)'!$E$15</f>
        <v>1.55E-2</v>
      </c>
      <c r="I65" s="15">
        <v>0.15</v>
      </c>
      <c r="J65" s="75">
        <f>'MPS(input)'!$E$17</f>
        <v>0.5595</v>
      </c>
      <c r="K65" s="76">
        <f t="shared" si="7"/>
        <v>1.6405853706000002</v>
      </c>
      <c r="L65" s="76">
        <f t="shared" si="8"/>
        <v>0.41617790651249992</v>
      </c>
      <c r="M65" s="77">
        <f t="shared" si="9"/>
        <v>1.2244074640875002</v>
      </c>
    </row>
    <row r="66" spans="1:13">
      <c r="A66" s="112"/>
      <c r="B66" s="12">
        <v>60</v>
      </c>
      <c r="C66" s="99">
        <v>2</v>
      </c>
      <c r="D66" s="99">
        <v>1</v>
      </c>
      <c r="E66" s="13">
        <f t="shared" si="0"/>
        <v>8760</v>
      </c>
      <c r="F66" s="16">
        <v>340</v>
      </c>
      <c r="G66" s="16">
        <v>75</v>
      </c>
      <c r="H66" s="74">
        <f>'MPS(input)'!$E$15</f>
        <v>1.55E-2</v>
      </c>
      <c r="I66" s="15">
        <v>0.15</v>
      </c>
      <c r="J66" s="75">
        <f>'MPS(input)'!$E$17</f>
        <v>0.5595</v>
      </c>
      <c r="K66" s="76">
        <f t="shared" si="7"/>
        <v>1.6405853706000002</v>
      </c>
      <c r="L66" s="76">
        <f t="shared" si="8"/>
        <v>0.41617790651249992</v>
      </c>
      <c r="M66" s="77">
        <f t="shared" si="9"/>
        <v>1.2244074640875002</v>
      </c>
    </row>
    <row r="67" spans="1:13" ht="14.25" customHeight="1">
      <c r="A67" s="112"/>
      <c r="B67" s="12">
        <v>61</v>
      </c>
      <c r="C67" s="99">
        <v>2</v>
      </c>
      <c r="D67" s="99">
        <v>1</v>
      </c>
      <c r="E67" s="13">
        <f t="shared" si="0"/>
        <v>8760</v>
      </c>
      <c r="F67" s="14">
        <v>340</v>
      </c>
      <c r="G67" s="14">
        <v>75</v>
      </c>
      <c r="H67" s="74">
        <f>'MPS(input)'!$E$15</f>
        <v>1.55E-2</v>
      </c>
      <c r="I67" s="15">
        <v>0.15</v>
      </c>
      <c r="J67" s="75">
        <f>'MPS(input)'!$E$17</f>
        <v>0.5595</v>
      </c>
      <c r="K67" s="76">
        <f>F67*E67*(1-H67)*J67*10^-6</f>
        <v>1.6405853706000002</v>
      </c>
      <c r="L67" s="76">
        <f>G67*(1+I67)*E67*(1-H67)*J67*10^-6</f>
        <v>0.41617790651249992</v>
      </c>
      <c r="M67" s="77">
        <f>K67-L67</f>
        <v>1.2244074640875002</v>
      </c>
    </row>
    <row r="68" spans="1:13">
      <c r="A68" s="112"/>
      <c r="B68" s="12">
        <v>62</v>
      </c>
      <c r="C68" s="99">
        <v>2</v>
      </c>
      <c r="D68" s="99">
        <v>1</v>
      </c>
      <c r="E68" s="13">
        <f t="shared" si="0"/>
        <v>8760</v>
      </c>
      <c r="F68" s="16">
        <v>340</v>
      </c>
      <c r="G68" s="16">
        <v>75</v>
      </c>
      <c r="H68" s="74">
        <f>'MPS(input)'!$E$15</f>
        <v>1.55E-2</v>
      </c>
      <c r="I68" s="15">
        <v>0.15</v>
      </c>
      <c r="J68" s="75">
        <f>'MPS(input)'!$E$17</f>
        <v>0.5595</v>
      </c>
      <c r="K68" s="76">
        <f t="shared" ref="K68:K86" si="10">F68*E68*(1-H68)*J68*10^-6</f>
        <v>1.6405853706000002</v>
      </c>
      <c r="L68" s="76">
        <f t="shared" ref="L68:L86" si="11">G68*(1+I68)*E68*(1-H68)*J68*10^-6</f>
        <v>0.41617790651249992</v>
      </c>
      <c r="M68" s="77">
        <f t="shared" ref="M68:M86" si="12">K68-L68</f>
        <v>1.2244074640875002</v>
      </c>
    </row>
    <row r="69" spans="1:13">
      <c r="A69" s="112"/>
      <c r="B69" s="12">
        <v>63</v>
      </c>
      <c r="C69" s="99">
        <v>2</v>
      </c>
      <c r="D69" s="99">
        <v>1</v>
      </c>
      <c r="E69" s="13">
        <f t="shared" si="0"/>
        <v>8760</v>
      </c>
      <c r="F69" s="16">
        <v>340</v>
      </c>
      <c r="G69" s="16">
        <v>75</v>
      </c>
      <c r="H69" s="74">
        <f>'MPS(input)'!$E$15</f>
        <v>1.55E-2</v>
      </c>
      <c r="I69" s="15">
        <v>0.15</v>
      </c>
      <c r="J69" s="75">
        <f>'MPS(input)'!$E$17</f>
        <v>0.5595</v>
      </c>
      <c r="K69" s="76">
        <f t="shared" si="10"/>
        <v>1.6405853706000002</v>
      </c>
      <c r="L69" s="76">
        <f t="shared" si="11"/>
        <v>0.41617790651249992</v>
      </c>
      <c r="M69" s="77">
        <f t="shared" si="12"/>
        <v>1.2244074640875002</v>
      </c>
    </row>
    <row r="70" spans="1:13">
      <c r="A70" s="112"/>
      <c r="B70" s="12">
        <v>64</v>
      </c>
      <c r="C70" s="99">
        <v>2</v>
      </c>
      <c r="D70" s="99">
        <v>1</v>
      </c>
      <c r="E70" s="13">
        <f t="shared" si="0"/>
        <v>8760</v>
      </c>
      <c r="F70" s="16">
        <v>340</v>
      </c>
      <c r="G70" s="16">
        <v>75</v>
      </c>
      <c r="H70" s="74">
        <f>'MPS(input)'!$E$15</f>
        <v>1.55E-2</v>
      </c>
      <c r="I70" s="15">
        <v>0.15</v>
      </c>
      <c r="J70" s="75">
        <f>'MPS(input)'!$E$17</f>
        <v>0.5595</v>
      </c>
      <c r="K70" s="76">
        <f t="shared" si="10"/>
        <v>1.6405853706000002</v>
      </c>
      <c r="L70" s="76">
        <f t="shared" si="11"/>
        <v>0.41617790651249992</v>
      </c>
      <c r="M70" s="77">
        <f t="shared" si="12"/>
        <v>1.2244074640875002</v>
      </c>
    </row>
    <row r="71" spans="1:13">
      <c r="A71" s="112"/>
      <c r="B71" s="12">
        <v>65</v>
      </c>
      <c r="C71" s="99">
        <v>2</v>
      </c>
      <c r="D71" s="99">
        <v>1</v>
      </c>
      <c r="E71" s="13">
        <f t="shared" si="0"/>
        <v>8760</v>
      </c>
      <c r="F71" s="16">
        <v>340</v>
      </c>
      <c r="G71" s="16">
        <v>75</v>
      </c>
      <c r="H71" s="74">
        <f>'MPS(input)'!$E$15</f>
        <v>1.55E-2</v>
      </c>
      <c r="I71" s="15">
        <v>0.15</v>
      </c>
      <c r="J71" s="75">
        <f>'MPS(input)'!$E$17</f>
        <v>0.5595</v>
      </c>
      <c r="K71" s="76">
        <f t="shared" si="10"/>
        <v>1.6405853706000002</v>
      </c>
      <c r="L71" s="76">
        <f t="shared" si="11"/>
        <v>0.41617790651249992</v>
      </c>
      <c r="M71" s="77">
        <f t="shared" si="12"/>
        <v>1.2244074640875002</v>
      </c>
    </row>
    <row r="72" spans="1:13">
      <c r="A72" s="112"/>
      <c r="B72" s="12">
        <v>66</v>
      </c>
      <c r="C72" s="99">
        <v>2</v>
      </c>
      <c r="D72" s="99">
        <v>1</v>
      </c>
      <c r="E72" s="13">
        <f t="shared" ref="E72:E135" si="13">24*365</f>
        <v>8760</v>
      </c>
      <c r="F72" s="16">
        <v>340</v>
      </c>
      <c r="G72" s="16">
        <v>75</v>
      </c>
      <c r="H72" s="74">
        <f>'MPS(input)'!$E$15</f>
        <v>1.55E-2</v>
      </c>
      <c r="I72" s="15">
        <v>0.15</v>
      </c>
      <c r="J72" s="75">
        <f>'MPS(input)'!$E$17</f>
        <v>0.5595</v>
      </c>
      <c r="K72" s="76">
        <f t="shared" si="10"/>
        <v>1.6405853706000002</v>
      </c>
      <c r="L72" s="76">
        <f t="shared" si="11"/>
        <v>0.41617790651249992</v>
      </c>
      <c r="M72" s="77">
        <f t="shared" si="12"/>
        <v>1.2244074640875002</v>
      </c>
    </row>
    <row r="73" spans="1:13">
      <c r="A73" s="112"/>
      <c r="B73" s="12">
        <v>67</v>
      </c>
      <c r="C73" s="99">
        <v>2</v>
      </c>
      <c r="D73" s="99">
        <v>1</v>
      </c>
      <c r="E73" s="13">
        <f t="shared" si="13"/>
        <v>8760</v>
      </c>
      <c r="F73" s="16">
        <v>340</v>
      </c>
      <c r="G73" s="16">
        <v>75</v>
      </c>
      <c r="H73" s="74">
        <f>'MPS(input)'!$E$15</f>
        <v>1.55E-2</v>
      </c>
      <c r="I73" s="15">
        <v>0.15</v>
      </c>
      <c r="J73" s="75">
        <f>'MPS(input)'!$E$17</f>
        <v>0.5595</v>
      </c>
      <c r="K73" s="76">
        <f t="shared" si="10"/>
        <v>1.6405853706000002</v>
      </c>
      <c r="L73" s="76">
        <f t="shared" si="11"/>
        <v>0.41617790651249992</v>
      </c>
      <c r="M73" s="77">
        <f t="shared" si="12"/>
        <v>1.2244074640875002</v>
      </c>
    </row>
    <row r="74" spans="1:13">
      <c r="A74" s="112"/>
      <c r="B74" s="12">
        <v>68</v>
      </c>
      <c r="C74" s="99">
        <v>1</v>
      </c>
      <c r="D74" s="99">
        <v>1</v>
      </c>
      <c r="E74" s="13">
        <f t="shared" si="13"/>
        <v>8760</v>
      </c>
      <c r="F74" s="16">
        <v>210</v>
      </c>
      <c r="G74" s="16">
        <v>56</v>
      </c>
      <c r="H74" s="74">
        <f>'MPS(input)'!$E$15</f>
        <v>1.55E-2</v>
      </c>
      <c r="I74" s="15">
        <v>0.15</v>
      </c>
      <c r="J74" s="75">
        <f>'MPS(input)'!$E$17</f>
        <v>0.5595</v>
      </c>
      <c r="K74" s="76">
        <f t="shared" si="10"/>
        <v>1.0133027289000001</v>
      </c>
      <c r="L74" s="76">
        <f t="shared" si="11"/>
        <v>0.31074617019599993</v>
      </c>
      <c r="M74" s="77">
        <f t="shared" si="12"/>
        <v>0.70255655870400013</v>
      </c>
    </row>
    <row r="75" spans="1:13">
      <c r="A75" s="112"/>
      <c r="B75" s="12">
        <v>69</v>
      </c>
      <c r="C75" s="99">
        <v>2</v>
      </c>
      <c r="D75" s="99">
        <v>1</v>
      </c>
      <c r="E75" s="13">
        <f t="shared" si="13"/>
        <v>8760</v>
      </c>
      <c r="F75" s="16">
        <v>340</v>
      </c>
      <c r="G75" s="16">
        <v>75</v>
      </c>
      <c r="H75" s="74">
        <f>'MPS(input)'!$E$15</f>
        <v>1.55E-2</v>
      </c>
      <c r="I75" s="15">
        <v>0.15</v>
      </c>
      <c r="J75" s="75">
        <f>'MPS(input)'!$E$17</f>
        <v>0.5595</v>
      </c>
      <c r="K75" s="76">
        <f t="shared" si="10"/>
        <v>1.6405853706000002</v>
      </c>
      <c r="L75" s="76">
        <f t="shared" si="11"/>
        <v>0.41617790651249992</v>
      </c>
      <c r="M75" s="77">
        <f t="shared" si="12"/>
        <v>1.2244074640875002</v>
      </c>
    </row>
    <row r="76" spans="1:13">
      <c r="A76" s="112"/>
      <c r="B76" s="12">
        <v>70</v>
      </c>
      <c r="C76" s="99">
        <v>3</v>
      </c>
      <c r="D76" s="99">
        <v>1</v>
      </c>
      <c r="E76" s="13">
        <f t="shared" si="13"/>
        <v>8760</v>
      </c>
      <c r="F76" s="16">
        <v>480</v>
      </c>
      <c r="G76" s="16">
        <v>95</v>
      </c>
      <c r="H76" s="74">
        <f>'MPS(input)'!$E$15</f>
        <v>1.55E-2</v>
      </c>
      <c r="I76" s="15">
        <v>0.15</v>
      </c>
      <c r="J76" s="75">
        <f>'MPS(input)'!$E$17</f>
        <v>0.5595</v>
      </c>
      <c r="K76" s="76">
        <f t="shared" si="10"/>
        <v>2.3161205231999999</v>
      </c>
      <c r="L76" s="76">
        <f t="shared" si="11"/>
        <v>0.52715868158250001</v>
      </c>
      <c r="M76" s="77">
        <f t="shared" si="12"/>
        <v>1.7889618416174999</v>
      </c>
    </row>
    <row r="77" spans="1:13">
      <c r="A77" s="112"/>
      <c r="B77" s="12">
        <v>71</v>
      </c>
      <c r="C77" s="99">
        <v>3</v>
      </c>
      <c r="D77" s="99">
        <v>1</v>
      </c>
      <c r="E77" s="13">
        <f t="shared" si="13"/>
        <v>8760</v>
      </c>
      <c r="F77" s="16">
        <v>480</v>
      </c>
      <c r="G77" s="16">
        <v>95</v>
      </c>
      <c r="H77" s="74">
        <f>'MPS(input)'!$E$15</f>
        <v>1.55E-2</v>
      </c>
      <c r="I77" s="15">
        <v>0.15</v>
      </c>
      <c r="J77" s="75">
        <f>'MPS(input)'!$E$17</f>
        <v>0.5595</v>
      </c>
      <c r="K77" s="76">
        <f t="shared" si="10"/>
        <v>2.3161205231999999</v>
      </c>
      <c r="L77" s="76">
        <f t="shared" si="11"/>
        <v>0.52715868158250001</v>
      </c>
      <c r="M77" s="77">
        <f t="shared" si="12"/>
        <v>1.7889618416174999</v>
      </c>
    </row>
    <row r="78" spans="1:13">
      <c r="A78" s="112"/>
      <c r="B78" s="12">
        <v>72</v>
      </c>
      <c r="C78" s="99">
        <v>3</v>
      </c>
      <c r="D78" s="99">
        <v>1</v>
      </c>
      <c r="E78" s="13">
        <f t="shared" si="13"/>
        <v>8760</v>
      </c>
      <c r="F78" s="16">
        <v>480</v>
      </c>
      <c r="G78" s="16">
        <v>95</v>
      </c>
      <c r="H78" s="74">
        <f>'MPS(input)'!$E$15</f>
        <v>1.55E-2</v>
      </c>
      <c r="I78" s="15">
        <v>0.15</v>
      </c>
      <c r="J78" s="75">
        <f>'MPS(input)'!$E$17</f>
        <v>0.5595</v>
      </c>
      <c r="K78" s="76">
        <f t="shared" si="10"/>
        <v>2.3161205231999999</v>
      </c>
      <c r="L78" s="76">
        <f t="shared" si="11"/>
        <v>0.52715868158250001</v>
      </c>
      <c r="M78" s="77">
        <f t="shared" si="12"/>
        <v>1.7889618416174999</v>
      </c>
    </row>
    <row r="79" spans="1:13">
      <c r="A79" s="112"/>
      <c r="B79" s="12">
        <v>73</v>
      </c>
      <c r="C79" s="99">
        <v>3</v>
      </c>
      <c r="D79" s="99">
        <v>1</v>
      </c>
      <c r="E79" s="13">
        <f t="shared" si="13"/>
        <v>8760</v>
      </c>
      <c r="F79" s="16">
        <v>480</v>
      </c>
      <c r="G79" s="16">
        <v>95</v>
      </c>
      <c r="H79" s="74">
        <f>'MPS(input)'!$E$15</f>
        <v>1.55E-2</v>
      </c>
      <c r="I79" s="15">
        <v>0.15</v>
      </c>
      <c r="J79" s="75">
        <f>'MPS(input)'!$E$17</f>
        <v>0.5595</v>
      </c>
      <c r="K79" s="76">
        <f t="shared" si="10"/>
        <v>2.3161205231999999</v>
      </c>
      <c r="L79" s="76">
        <f t="shared" si="11"/>
        <v>0.52715868158250001</v>
      </c>
      <c r="M79" s="77">
        <f t="shared" si="12"/>
        <v>1.7889618416174999</v>
      </c>
    </row>
    <row r="80" spans="1:13">
      <c r="A80" s="112"/>
      <c r="B80" s="12">
        <v>74</v>
      </c>
      <c r="C80" s="99">
        <v>3</v>
      </c>
      <c r="D80" s="99">
        <v>1</v>
      </c>
      <c r="E80" s="13">
        <f t="shared" si="13"/>
        <v>8760</v>
      </c>
      <c r="F80" s="16">
        <v>480</v>
      </c>
      <c r="G80" s="16">
        <v>95</v>
      </c>
      <c r="H80" s="74">
        <f>'MPS(input)'!$E$15</f>
        <v>1.55E-2</v>
      </c>
      <c r="I80" s="15">
        <v>0.15</v>
      </c>
      <c r="J80" s="75">
        <f>'MPS(input)'!$E$17</f>
        <v>0.5595</v>
      </c>
      <c r="K80" s="76">
        <f t="shared" si="10"/>
        <v>2.3161205231999999</v>
      </c>
      <c r="L80" s="76">
        <f t="shared" si="11"/>
        <v>0.52715868158250001</v>
      </c>
      <c r="M80" s="77">
        <f t="shared" si="12"/>
        <v>1.7889618416174999</v>
      </c>
    </row>
    <row r="81" spans="1:13">
      <c r="A81" s="112"/>
      <c r="B81" s="12">
        <v>75</v>
      </c>
      <c r="C81" s="99">
        <v>3</v>
      </c>
      <c r="D81" s="99">
        <v>1</v>
      </c>
      <c r="E81" s="13">
        <f t="shared" si="13"/>
        <v>8760</v>
      </c>
      <c r="F81" s="16">
        <v>480</v>
      </c>
      <c r="G81" s="16">
        <v>95</v>
      </c>
      <c r="H81" s="74">
        <f>'MPS(input)'!$E$15</f>
        <v>1.55E-2</v>
      </c>
      <c r="I81" s="15">
        <v>0.15</v>
      </c>
      <c r="J81" s="75">
        <f>'MPS(input)'!$E$17</f>
        <v>0.5595</v>
      </c>
      <c r="K81" s="76">
        <f t="shared" si="10"/>
        <v>2.3161205231999999</v>
      </c>
      <c r="L81" s="76">
        <f t="shared" si="11"/>
        <v>0.52715868158250001</v>
      </c>
      <c r="M81" s="77">
        <f t="shared" si="12"/>
        <v>1.7889618416174999</v>
      </c>
    </row>
    <row r="82" spans="1:13">
      <c r="A82" s="112"/>
      <c r="B82" s="12">
        <v>76</v>
      </c>
      <c r="C82" s="99">
        <v>3</v>
      </c>
      <c r="D82" s="99">
        <v>1</v>
      </c>
      <c r="E82" s="13">
        <f t="shared" si="13"/>
        <v>8760</v>
      </c>
      <c r="F82" s="16">
        <v>480</v>
      </c>
      <c r="G82" s="16">
        <v>95</v>
      </c>
      <c r="H82" s="74">
        <f>'MPS(input)'!$E$15</f>
        <v>1.55E-2</v>
      </c>
      <c r="I82" s="15">
        <v>0.15</v>
      </c>
      <c r="J82" s="75">
        <f>'MPS(input)'!$E$17</f>
        <v>0.5595</v>
      </c>
      <c r="K82" s="76">
        <f t="shared" si="10"/>
        <v>2.3161205231999999</v>
      </c>
      <c r="L82" s="76">
        <f t="shared" si="11"/>
        <v>0.52715868158250001</v>
      </c>
      <c r="M82" s="77">
        <f t="shared" si="12"/>
        <v>1.7889618416174999</v>
      </c>
    </row>
    <row r="83" spans="1:13">
      <c r="A83" s="112"/>
      <c r="B83" s="12">
        <v>77</v>
      </c>
      <c r="C83" s="99">
        <v>3</v>
      </c>
      <c r="D83" s="99">
        <v>1</v>
      </c>
      <c r="E83" s="13">
        <f t="shared" si="13"/>
        <v>8760</v>
      </c>
      <c r="F83" s="16">
        <v>480</v>
      </c>
      <c r="G83" s="16">
        <v>95</v>
      </c>
      <c r="H83" s="74">
        <f>'MPS(input)'!$E$15</f>
        <v>1.55E-2</v>
      </c>
      <c r="I83" s="15">
        <v>0.15</v>
      </c>
      <c r="J83" s="75">
        <f>'MPS(input)'!$E$17</f>
        <v>0.5595</v>
      </c>
      <c r="K83" s="76">
        <f t="shared" si="10"/>
        <v>2.3161205231999999</v>
      </c>
      <c r="L83" s="76">
        <f t="shared" si="11"/>
        <v>0.52715868158250001</v>
      </c>
      <c r="M83" s="77">
        <f t="shared" si="12"/>
        <v>1.7889618416174999</v>
      </c>
    </row>
    <row r="84" spans="1:13">
      <c r="A84" s="112"/>
      <c r="B84" s="12">
        <v>78</v>
      </c>
      <c r="C84" s="99">
        <v>3</v>
      </c>
      <c r="D84" s="99">
        <v>1</v>
      </c>
      <c r="E84" s="13">
        <f t="shared" si="13"/>
        <v>8760</v>
      </c>
      <c r="F84" s="16">
        <v>480</v>
      </c>
      <c r="G84" s="16">
        <v>95</v>
      </c>
      <c r="H84" s="74">
        <f>'MPS(input)'!$E$15</f>
        <v>1.55E-2</v>
      </c>
      <c r="I84" s="15">
        <v>0.15</v>
      </c>
      <c r="J84" s="75">
        <f>'MPS(input)'!$E$17</f>
        <v>0.5595</v>
      </c>
      <c r="K84" s="76">
        <f t="shared" si="10"/>
        <v>2.3161205231999999</v>
      </c>
      <c r="L84" s="76">
        <f t="shared" si="11"/>
        <v>0.52715868158250001</v>
      </c>
      <c r="M84" s="77">
        <f t="shared" si="12"/>
        <v>1.7889618416174999</v>
      </c>
    </row>
    <row r="85" spans="1:13">
      <c r="A85" s="112"/>
      <c r="B85" s="12">
        <v>79</v>
      </c>
      <c r="C85" s="99">
        <v>3</v>
      </c>
      <c r="D85" s="99">
        <v>1</v>
      </c>
      <c r="E85" s="13">
        <f t="shared" si="13"/>
        <v>8760</v>
      </c>
      <c r="F85" s="16">
        <v>480</v>
      </c>
      <c r="G85" s="16">
        <v>95</v>
      </c>
      <c r="H85" s="74">
        <f>'MPS(input)'!$E$15</f>
        <v>1.55E-2</v>
      </c>
      <c r="I85" s="15">
        <v>0.15</v>
      </c>
      <c r="J85" s="75">
        <f>'MPS(input)'!$E$17</f>
        <v>0.5595</v>
      </c>
      <c r="K85" s="76">
        <f t="shared" si="10"/>
        <v>2.3161205231999999</v>
      </c>
      <c r="L85" s="76">
        <f t="shared" si="11"/>
        <v>0.52715868158250001</v>
      </c>
      <c r="M85" s="77">
        <f t="shared" si="12"/>
        <v>1.7889618416174999</v>
      </c>
    </row>
    <row r="86" spans="1:13">
      <c r="A86" s="112"/>
      <c r="B86" s="12">
        <v>80</v>
      </c>
      <c r="C86" s="99">
        <v>3</v>
      </c>
      <c r="D86" s="99">
        <v>1</v>
      </c>
      <c r="E86" s="13">
        <f t="shared" si="13"/>
        <v>8760</v>
      </c>
      <c r="F86" s="16">
        <v>480</v>
      </c>
      <c r="G86" s="16">
        <v>95</v>
      </c>
      <c r="H86" s="74">
        <f>'MPS(input)'!$E$15</f>
        <v>1.55E-2</v>
      </c>
      <c r="I86" s="15">
        <v>0.15</v>
      </c>
      <c r="J86" s="75">
        <f>'MPS(input)'!$E$17</f>
        <v>0.5595</v>
      </c>
      <c r="K86" s="76">
        <f t="shared" si="10"/>
        <v>2.3161205231999999</v>
      </c>
      <c r="L86" s="76">
        <f t="shared" si="11"/>
        <v>0.52715868158250001</v>
      </c>
      <c r="M86" s="77">
        <f t="shared" si="12"/>
        <v>1.7889618416174999</v>
      </c>
    </row>
    <row r="87" spans="1:13" ht="14.25" customHeight="1">
      <c r="A87" s="112"/>
      <c r="B87" s="12">
        <v>81</v>
      </c>
      <c r="C87" s="99">
        <v>3</v>
      </c>
      <c r="D87" s="99">
        <v>1</v>
      </c>
      <c r="E87" s="13">
        <f t="shared" si="13"/>
        <v>8760</v>
      </c>
      <c r="F87" s="14">
        <v>480</v>
      </c>
      <c r="G87" s="14">
        <v>95</v>
      </c>
      <c r="H87" s="74">
        <f>'MPS(input)'!$E$15</f>
        <v>1.55E-2</v>
      </c>
      <c r="I87" s="15">
        <v>0.15</v>
      </c>
      <c r="J87" s="75">
        <f>'MPS(input)'!$E$17</f>
        <v>0.5595</v>
      </c>
      <c r="K87" s="76">
        <f>F87*E87*(1-H87)*J87*10^-6</f>
        <v>2.3161205231999999</v>
      </c>
      <c r="L87" s="76">
        <f>G87*(1+I87)*E87*(1-H87)*J87*10^-6</f>
        <v>0.52715868158250001</v>
      </c>
      <c r="M87" s="77">
        <f>K87-L87</f>
        <v>1.7889618416174999</v>
      </c>
    </row>
    <row r="88" spans="1:13">
      <c r="A88" s="112"/>
      <c r="B88" s="12">
        <v>82</v>
      </c>
      <c r="C88" s="99">
        <v>3</v>
      </c>
      <c r="D88" s="99">
        <v>1</v>
      </c>
      <c r="E88" s="13">
        <f t="shared" si="13"/>
        <v>8760</v>
      </c>
      <c r="F88" s="16">
        <v>480</v>
      </c>
      <c r="G88" s="16">
        <v>95</v>
      </c>
      <c r="H88" s="74">
        <f>'MPS(input)'!$E$15</f>
        <v>1.55E-2</v>
      </c>
      <c r="I88" s="15">
        <v>0.15</v>
      </c>
      <c r="J88" s="75">
        <f>'MPS(input)'!$E$17</f>
        <v>0.5595</v>
      </c>
      <c r="K88" s="76">
        <f t="shared" ref="K88:K106" si="14">F88*E88*(1-H88)*J88*10^-6</f>
        <v>2.3161205231999999</v>
      </c>
      <c r="L88" s="76">
        <f t="shared" ref="L88:L106" si="15">G88*(1+I88)*E88*(1-H88)*J88*10^-6</f>
        <v>0.52715868158250001</v>
      </c>
      <c r="M88" s="77">
        <f t="shared" ref="M88:M106" si="16">K88-L88</f>
        <v>1.7889618416174999</v>
      </c>
    </row>
    <row r="89" spans="1:13">
      <c r="A89" s="112"/>
      <c r="B89" s="12">
        <v>83</v>
      </c>
      <c r="C89" s="99">
        <v>4</v>
      </c>
      <c r="D89" s="99">
        <v>1</v>
      </c>
      <c r="E89" s="13">
        <f t="shared" si="13"/>
        <v>8760</v>
      </c>
      <c r="F89" s="16">
        <v>670</v>
      </c>
      <c r="G89" s="16">
        <v>125</v>
      </c>
      <c r="H89" s="74">
        <f>'MPS(input)'!$E$15</f>
        <v>1.55E-2</v>
      </c>
      <c r="I89" s="15">
        <v>0.15</v>
      </c>
      <c r="J89" s="75">
        <f>'MPS(input)'!$E$17</f>
        <v>0.5595</v>
      </c>
      <c r="K89" s="76">
        <f t="shared" si="14"/>
        <v>3.2329182303000001</v>
      </c>
      <c r="L89" s="76">
        <f t="shared" si="15"/>
        <v>0.69362984418749996</v>
      </c>
      <c r="M89" s="77">
        <f t="shared" si="16"/>
        <v>2.5392883861125002</v>
      </c>
    </row>
    <row r="90" spans="1:13">
      <c r="A90" s="112"/>
      <c r="B90" s="12">
        <v>84</v>
      </c>
      <c r="C90" s="99">
        <v>4</v>
      </c>
      <c r="D90" s="99">
        <v>1</v>
      </c>
      <c r="E90" s="13">
        <f t="shared" si="13"/>
        <v>8760</v>
      </c>
      <c r="F90" s="16">
        <v>670</v>
      </c>
      <c r="G90" s="16">
        <v>125</v>
      </c>
      <c r="H90" s="74">
        <f>'MPS(input)'!$E$15</f>
        <v>1.55E-2</v>
      </c>
      <c r="I90" s="15">
        <v>0.15</v>
      </c>
      <c r="J90" s="75">
        <f>'MPS(input)'!$E$17</f>
        <v>0.5595</v>
      </c>
      <c r="K90" s="76">
        <f t="shared" si="14"/>
        <v>3.2329182303000001</v>
      </c>
      <c r="L90" s="76">
        <f t="shared" si="15"/>
        <v>0.69362984418749996</v>
      </c>
      <c r="M90" s="77">
        <f t="shared" si="16"/>
        <v>2.5392883861125002</v>
      </c>
    </row>
    <row r="91" spans="1:13">
      <c r="A91" s="112"/>
      <c r="B91" s="12">
        <v>85</v>
      </c>
      <c r="C91" s="99">
        <v>4</v>
      </c>
      <c r="D91" s="99">
        <v>1</v>
      </c>
      <c r="E91" s="13">
        <f t="shared" si="13"/>
        <v>8760</v>
      </c>
      <c r="F91" s="16">
        <v>670</v>
      </c>
      <c r="G91" s="16">
        <v>125</v>
      </c>
      <c r="H91" s="74">
        <f>'MPS(input)'!$E$15</f>
        <v>1.55E-2</v>
      </c>
      <c r="I91" s="15">
        <v>0.15</v>
      </c>
      <c r="J91" s="75">
        <f>'MPS(input)'!$E$17</f>
        <v>0.5595</v>
      </c>
      <c r="K91" s="76">
        <f t="shared" si="14"/>
        <v>3.2329182303000001</v>
      </c>
      <c r="L91" s="76">
        <f t="shared" si="15"/>
        <v>0.69362984418749996</v>
      </c>
      <c r="M91" s="77">
        <f t="shared" si="16"/>
        <v>2.5392883861125002</v>
      </c>
    </row>
    <row r="92" spans="1:13">
      <c r="A92" s="112"/>
      <c r="B92" s="12">
        <v>86</v>
      </c>
      <c r="C92" s="99">
        <v>4</v>
      </c>
      <c r="D92" s="99">
        <v>1</v>
      </c>
      <c r="E92" s="13">
        <f t="shared" si="13"/>
        <v>8760</v>
      </c>
      <c r="F92" s="16">
        <v>670</v>
      </c>
      <c r="G92" s="16">
        <v>125</v>
      </c>
      <c r="H92" s="74">
        <f>'MPS(input)'!$E$15</f>
        <v>1.55E-2</v>
      </c>
      <c r="I92" s="15">
        <v>0.15</v>
      </c>
      <c r="J92" s="75">
        <f>'MPS(input)'!$E$17</f>
        <v>0.5595</v>
      </c>
      <c r="K92" s="76">
        <f t="shared" si="14"/>
        <v>3.2329182303000001</v>
      </c>
      <c r="L92" s="76">
        <f t="shared" si="15"/>
        <v>0.69362984418749996</v>
      </c>
      <c r="M92" s="77">
        <f t="shared" si="16"/>
        <v>2.5392883861125002</v>
      </c>
    </row>
    <row r="93" spans="1:13">
      <c r="A93" s="112"/>
      <c r="B93" s="12">
        <v>87</v>
      </c>
      <c r="C93" s="99">
        <v>4</v>
      </c>
      <c r="D93" s="99">
        <v>1</v>
      </c>
      <c r="E93" s="13">
        <f t="shared" si="13"/>
        <v>8760</v>
      </c>
      <c r="F93" s="16">
        <v>670</v>
      </c>
      <c r="G93" s="16">
        <v>125</v>
      </c>
      <c r="H93" s="74">
        <f>'MPS(input)'!$E$15</f>
        <v>1.55E-2</v>
      </c>
      <c r="I93" s="15">
        <v>0.15</v>
      </c>
      <c r="J93" s="75">
        <f>'MPS(input)'!$E$17</f>
        <v>0.5595</v>
      </c>
      <c r="K93" s="76">
        <f t="shared" si="14"/>
        <v>3.2329182303000001</v>
      </c>
      <c r="L93" s="76">
        <f t="shared" si="15"/>
        <v>0.69362984418749996</v>
      </c>
      <c r="M93" s="77">
        <f t="shared" si="16"/>
        <v>2.5392883861125002</v>
      </c>
    </row>
    <row r="94" spans="1:13">
      <c r="A94" s="112"/>
      <c r="B94" s="12">
        <v>88</v>
      </c>
      <c r="C94" s="99">
        <v>5</v>
      </c>
      <c r="D94" s="99">
        <v>1</v>
      </c>
      <c r="E94" s="13">
        <f t="shared" si="13"/>
        <v>8760</v>
      </c>
      <c r="F94" s="16">
        <v>750</v>
      </c>
      <c r="G94" s="16">
        <v>145</v>
      </c>
      <c r="H94" s="74">
        <f>'MPS(input)'!$E$15</f>
        <v>1.55E-2</v>
      </c>
      <c r="I94" s="15">
        <v>0.15</v>
      </c>
      <c r="J94" s="75">
        <f>'MPS(input)'!$E$17</f>
        <v>0.5595</v>
      </c>
      <c r="K94" s="76">
        <f t="shared" si="14"/>
        <v>3.6189383174999996</v>
      </c>
      <c r="L94" s="76">
        <f t="shared" si="15"/>
        <v>0.80461061925749999</v>
      </c>
      <c r="M94" s="77">
        <f t="shared" si="16"/>
        <v>2.8143276982424998</v>
      </c>
    </row>
    <row r="95" spans="1:13">
      <c r="A95" s="112"/>
      <c r="B95" s="12">
        <v>89</v>
      </c>
      <c r="C95" s="99">
        <v>3</v>
      </c>
      <c r="D95" s="99">
        <v>1</v>
      </c>
      <c r="E95" s="13">
        <f t="shared" si="13"/>
        <v>8760</v>
      </c>
      <c r="F95" s="16">
        <v>480</v>
      </c>
      <c r="G95" s="16">
        <v>95</v>
      </c>
      <c r="H95" s="74">
        <f>'MPS(input)'!$E$15</f>
        <v>1.55E-2</v>
      </c>
      <c r="I95" s="15">
        <v>0.15</v>
      </c>
      <c r="J95" s="75">
        <f>'MPS(input)'!$E$17</f>
        <v>0.5595</v>
      </c>
      <c r="K95" s="76">
        <f t="shared" si="14"/>
        <v>2.3161205231999999</v>
      </c>
      <c r="L95" s="76">
        <f t="shared" si="15"/>
        <v>0.52715868158250001</v>
      </c>
      <c r="M95" s="77">
        <f t="shared" si="16"/>
        <v>1.7889618416174999</v>
      </c>
    </row>
    <row r="96" spans="1:13">
      <c r="A96" s="112"/>
      <c r="B96" s="12">
        <v>90</v>
      </c>
      <c r="C96" s="99">
        <v>1</v>
      </c>
      <c r="D96" s="99">
        <v>1</v>
      </c>
      <c r="E96" s="13">
        <f t="shared" si="13"/>
        <v>8760</v>
      </c>
      <c r="F96" s="16">
        <v>210</v>
      </c>
      <c r="G96" s="16">
        <v>56</v>
      </c>
      <c r="H96" s="74">
        <f>'MPS(input)'!$E$15</f>
        <v>1.55E-2</v>
      </c>
      <c r="I96" s="15">
        <v>0.15</v>
      </c>
      <c r="J96" s="75">
        <f>'MPS(input)'!$E$17</f>
        <v>0.5595</v>
      </c>
      <c r="K96" s="76">
        <f t="shared" si="14"/>
        <v>1.0133027289000001</v>
      </c>
      <c r="L96" s="76">
        <f t="shared" si="15"/>
        <v>0.31074617019599993</v>
      </c>
      <c r="M96" s="77">
        <f t="shared" si="16"/>
        <v>0.70255655870400013</v>
      </c>
    </row>
    <row r="97" spans="1:13">
      <c r="A97" s="112"/>
      <c r="B97" s="12">
        <v>91</v>
      </c>
      <c r="C97" s="99">
        <v>1</v>
      </c>
      <c r="D97" s="99">
        <v>1</v>
      </c>
      <c r="E97" s="13">
        <f t="shared" si="13"/>
        <v>8760</v>
      </c>
      <c r="F97" s="16">
        <v>210</v>
      </c>
      <c r="G97" s="16">
        <v>56</v>
      </c>
      <c r="H97" s="74">
        <f>'MPS(input)'!$E$15</f>
        <v>1.55E-2</v>
      </c>
      <c r="I97" s="15">
        <v>0.15</v>
      </c>
      <c r="J97" s="75">
        <f>'MPS(input)'!$E$17</f>
        <v>0.5595</v>
      </c>
      <c r="K97" s="76">
        <f t="shared" si="14"/>
        <v>1.0133027289000001</v>
      </c>
      <c r="L97" s="76">
        <f t="shared" si="15"/>
        <v>0.31074617019599993</v>
      </c>
      <c r="M97" s="77">
        <f t="shared" si="16"/>
        <v>0.70255655870400013</v>
      </c>
    </row>
    <row r="98" spans="1:13">
      <c r="A98" s="112"/>
      <c r="B98" s="12">
        <v>92</v>
      </c>
      <c r="C98" s="99">
        <v>1</v>
      </c>
      <c r="D98" s="99">
        <v>1</v>
      </c>
      <c r="E98" s="13">
        <f t="shared" si="13"/>
        <v>8760</v>
      </c>
      <c r="F98" s="16">
        <v>210</v>
      </c>
      <c r="G98" s="16">
        <v>56</v>
      </c>
      <c r="H98" s="74">
        <f>'MPS(input)'!$E$15</f>
        <v>1.55E-2</v>
      </c>
      <c r="I98" s="15">
        <v>0.15</v>
      </c>
      <c r="J98" s="75">
        <f>'MPS(input)'!$E$17</f>
        <v>0.5595</v>
      </c>
      <c r="K98" s="76">
        <f t="shared" si="14"/>
        <v>1.0133027289000001</v>
      </c>
      <c r="L98" s="76">
        <f t="shared" si="15"/>
        <v>0.31074617019599993</v>
      </c>
      <c r="M98" s="77">
        <f t="shared" si="16"/>
        <v>0.70255655870400013</v>
      </c>
    </row>
    <row r="99" spans="1:13">
      <c r="A99" s="112"/>
      <c r="B99" s="12">
        <v>93</v>
      </c>
      <c r="C99" s="99">
        <v>1</v>
      </c>
      <c r="D99" s="99">
        <v>1</v>
      </c>
      <c r="E99" s="13">
        <f t="shared" si="13"/>
        <v>8760</v>
      </c>
      <c r="F99" s="16">
        <v>210</v>
      </c>
      <c r="G99" s="16">
        <v>56</v>
      </c>
      <c r="H99" s="74">
        <f>'MPS(input)'!$E$15</f>
        <v>1.55E-2</v>
      </c>
      <c r="I99" s="15">
        <v>0.15</v>
      </c>
      <c r="J99" s="75">
        <f>'MPS(input)'!$E$17</f>
        <v>0.5595</v>
      </c>
      <c r="K99" s="76">
        <f t="shared" si="14"/>
        <v>1.0133027289000001</v>
      </c>
      <c r="L99" s="76">
        <f t="shared" si="15"/>
        <v>0.31074617019599993</v>
      </c>
      <c r="M99" s="77">
        <f t="shared" si="16"/>
        <v>0.70255655870400013</v>
      </c>
    </row>
    <row r="100" spans="1:13">
      <c r="A100" s="112"/>
      <c r="B100" s="12">
        <v>94</v>
      </c>
      <c r="C100" s="99">
        <v>1</v>
      </c>
      <c r="D100" s="99">
        <v>1</v>
      </c>
      <c r="E100" s="13">
        <f t="shared" si="13"/>
        <v>8760</v>
      </c>
      <c r="F100" s="16">
        <v>210</v>
      </c>
      <c r="G100" s="16">
        <v>56</v>
      </c>
      <c r="H100" s="74">
        <f>'MPS(input)'!$E$15</f>
        <v>1.55E-2</v>
      </c>
      <c r="I100" s="15">
        <v>0.15</v>
      </c>
      <c r="J100" s="75">
        <f>'MPS(input)'!$E$17</f>
        <v>0.5595</v>
      </c>
      <c r="K100" s="76">
        <f t="shared" si="14"/>
        <v>1.0133027289000001</v>
      </c>
      <c r="L100" s="76">
        <f t="shared" si="15"/>
        <v>0.31074617019599993</v>
      </c>
      <c r="M100" s="77">
        <f t="shared" si="16"/>
        <v>0.70255655870400013</v>
      </c>
    </row>
    <row r="101" spans="1:13">
      <c r="A101" s="112"/>
      <c r="B101" s="12">
        <v>95</v>
      </c>
      <c r="C101" s="99">
        <v>1</v>
      </c>
      <c r="D101" s="99">
        <v>1</v>
      </c>
      <c r="E101" s="13">
        <f t="shared" si="13"/>
        <v>8760</v>
      </c>
      <c r="F101" s="16">
        <v>210</v>
      </c>
      <c r="G101" s="16">
        <v>56</v>
      </c>
      <c r="H101" s="74">
        <f>'MPS(input)'!$E$15</f>
        <v>1.55E-2</v>
      </c>
      <c r="I101" s="15">
        <v>0.15</v>
      </c>
      <c r="J101" s="75">
        <f>'MPS(input)'!$E$17</f>
        <v>0.5595</v>
      </c>
      <c r="K101" s="76">
        <f t="shared" si="14"/>
        <v>1.0133027289000001</v>
      </c>
      <c r="L101" s="76">
        <f t="shared" si="15"/>
        <v>0.31074617019599993</v>
      </c>
      <c r="M101" s="77">
        <f t="shared" si="16"/>
        <v>0.70255655870400013</v>
      </c>
    </row>
    <row r="102" spans="1:13">
      <c r="A102" s="112"/>
      <c r="B102" s="12">
        <v>96</v>
      </c>
      <c r="C102" s="99">
        <v>1</v>
      </c>
      <c r="D102" s="99">
        <v>1</v>
      </c>
      <c r="E102" s="13">
        <f t="shared" si="13"/>
        <v>8760</v>
      </c>
      <c r="F102" s="16">
        <v>210</v>
      </c>
      <c r="G102" s="16">
        <v>56</v>
      </c>
      <c r="H102" s="74">
        <f>'MPS(input)'!$E$15</f>
        <v>1.55E-2</v>
      </c>
      <c r="I102" s="15">
        <v>0.15</v>
      </c>
      <c r="J102" s="75">
        <f>'MPS(input)'!$E$17</f>
        <v>0.5595</v>
      </c>
      <c r="K102" s="76">
        <f t="shared" si="14"/>
        <v>1.0133027289000001</v>
      </c>
      <c r="L102" s="76">
        <f t="shared" si="15"/>
        <v>0.31074617019599993</v>
      </c>
      <c r="M102" s="77">
        <f t="shared" si="16"/>
        <v>0.70255655870400013</v>
      </c>
    </row>
    <row r="103" spans="1:13">
      <c r="A103" s="112"/>
      <c r="B103" s="12">
        <v>97</v>
      </c>
      <c r="C103" s="99">
        <v>2</v>
      </c>
      <c r="D103" s="99">
        <v>1</v>
      </c>
      <c r="E103" s="13">
        <f t="shared" si="13"/>
        <v>8760</v>
      </c>
      <c r="F103" s="16">
        <v>340</v>
      </c>
      <c r="G103" s="16">
        <v>75</v>
      </c>
      <c r="H103" s="74">
        <f>'MPS(input)'!$E$15</f>
        <v>1.55E-2</v>
      </c>
      <c r="I103" s="15">
        <v>0.15</v>
      </c>
      <c r="J103" s="75">
        <f>'MPS(input)'!$E$17</f>
        <v>0.5595</v>
      </c>
      <c r="K103" s="76">
        <f t="shared" si="14"/>
        <v>1.6405853706000002</v>
      </c>
      <c r="L103" s="76">
        <f t="shared" si="15"/>
        <v>0.41617790651249992</v>
      </c>
      <c r="M103" s="77">
        <f t="shared" si="16"/>
        <v>1.2244074640875002</v>
      </c>
    </row>
    <row r="104" spans="1:13">
      <c r="A104" s="112"/>
      <c r="B104" s="12">
        <v>98</v>
      </c>
      <c r="C104" s="99">
        <v>2</v>
      </c>
      <c r="D104" s="99">
        <v>1</v>
      </c>
      <c r="E104" s="13">
        <f t="shared" si="13"/>
        <v>8760</v>
      </c>
      <c r="F104" s="16">
        <v>340</v>
      </c>
      <c r="G104" s="16">
        <v>75</v>
      </c>
      <c r="H104" s="74">
        <f>'MPS(input)'!$E$15</f>
        <v>1.55E-2</v>
      </c>
      <c r="I104" s="15">
        <v>0.15</v>
      </c>
      <c r="J104" s="75">
        <f>'MPS(input)'!$E$17</f>
        <v>0.5595</v>
      </c>
      <c r="K104" s="76">
        <f t="shared" si="14"/>
        <v>1.6405853706000002</v>
      </c>
      <c r="L104" s="76">
        <f t="shared" si="15"/>
        <v>0.41617790651249992</v>
      </c>
      <c r="M104" s="77">
        <f t="shared" si="16"/>
        <v>1.2244074640875002</v>
      </c>
    </row>
    <row r="105" spans="1:13">
      <c r="A105" s="112"/>
      <c r="B105" s="12">
        <v>99</v>
      </c>
      <c r="C105" s="99">
        <v>2</v>
      </c>
      <c r="D105" s="99">
        <v>1</v>
      </c>
      <c r="E105" s="13">
        <f t="shared" si="13"/>
        <v>8760</v>
      </c>
      <c r="F105" s="16">
        <v>340</v>
      </c>
      <c r="G105" s="16">
        <v>75</v>
      </c>
      <c r="H105" s="74">
        <f>'MPS(input)'!$E$15</f>
        <v>1.55E-2</v>
      </c>
      <c r="I105" s="15">
        <v>0.15</v>
      </c>
      <c r="J105" s="75">
        <f>'MPS(input)'!$E$17</f>
        <v>0.5595</v>
      </c>
      <c r="K105" s="76">
        <f t="shared" si="14"/>
        <v>1.6405853706000002</v>
      </c>
      <c r="L105" s="76">
        <f t="shared" si="15"/>
        <v>0.41617790651249992</v>
      </c>
      <c r="M105" s="77">
        <f t="shared" si="16"/>
        <v>1.2244074640875002</v>
      </c>
    </row>
    <row r="106" spans="1:13">
      <c r="A106" s="112"/>
      <c r="B106" s="12">
        <v>100</v>
      </c>
      <c r="C106" s="99">
        <v>2</v>
      </c>
      <c r="D106" s="99">
        <v>1</v>
      </c>
      <c r="E106" s="13">
        <f t="shared" si="13"/>
        <v>8760</v>
      </c>
      <c r="F106" s="16">
        <v>340</v>
      </c>
      <c r="G106" s="16">
        <v>75</v>
      </c>
      <c r="H106" s="74">
        <f>'MPS(input)'!$E$15</f>
        <v>1.55E-2</v>
      </c>
      <c r="I106" s="15">
        <v>0.15</v>
      </c>
      <c r="J106" s="75">
        <f>'MPS(input)'!$E$17</f>
        <v>0.5595</v>
      </c>
      <c r="K106" s="76">
        <f t="shared" si="14"/>
        <v>1.6405853706000002</v>
      </c>
      <c r="L106" s="76">
        <f t="shared" si="15"/>
        <v>0.41617790651249992</v>
      </c>
      <c r="M106" s="77">
        <f t="shared" si="16"/>
        <v>1.2244074640875002</v>
      </c>
    </row>
    <row r="107" spans="1:13" ht="14.25" customHeight="1">
      <c r="A107" s="112"/>
      <c r="B107" s="12">
        <v>101</v>
      </c>
      <c r="C107" s="99">
        <v>2</v>
      </c>
      <c r="D107" s="99">
        <v>1</v>
      </c>
      <c r="E107" s="13">
        <f t="shared" si="13"/>
        <v>8760</v>
      </c>
      <c r="F107" s="14">
        <v>340</v>
      </c>
      <c r="G107" s="14">
        <v>75</v>
      </c>
      <c r="H107" s="74">
        <f>'MPS(input)'!$E$15</f>
        <v>1.55E-2</v>
      </c>
      <c r="I107" s="15">
        <v>0.15</v>
      </c>
      <c r="J107" s="75">
        <f>'MPS(input)'!$E$17</f>
        <v>0.5595</v>
      </c>
      <c r="K107" s="76">
        <f>F107*E107*(1-H107)*J107*10^-6</f>
        <v>1.6405853706000002</v>
      </c>
      <c r="L107" s="76">
        <f>G107*(1+I107)*E107*(1-H107)*J107*10^-6</f>
        <v>0.41617790651249992</v>
      </c>
      <c r="M107" s="77">
        <f>K107-L107</f>
        <v>1.2244074640875002</v>
      </c>
    </row>
    <row r="108" spans="1:13">
      <c r="A108" s="112"/>
      <c r="B108" s="12">
        <v>102</v>
      </c>
      <c r="C108" s="99">
        <v>2</v>
      </c>
      <c r="D108" s="99">
        <v>1</v>
      </c>
      <c r="E108" s="13">
        <f t="shared" si="13"/>
        <v>8760</v>
      </c>
      <c r="F108" s="16">
        <v>340</v>
      </c>
      <c r="G108" s="16">
        <v>75</v>
      </c>
      <c r="H108" s="74">
        <f>'MPS(input)'!$E$15</f>
        <v>1.55E-2</v>
      </c>
      <c r="I108" s="15">
        <v>0.15</v>
      </c>
      <c r="J108" s="75">
        <f>'MPS(input)'!$E$17</f>
        <v>0.5595</v>
      </c>
      <c r="K108" s="76">
        <f t="shared" ref="K108:K126" si="17">F108*E108*(1-H108)*J108*10^-6</f>
        <v>1.6405853706000002</v>
      </c>
      <c r="L108" s="76">
        <f t="shared" ref="L108:L126" si="18">G108*(1+I108)*E108*(1-H108)*J108*10^-6</f>
        <v>0.41617790651249992</v>
      </c>
      <c r="M108" s="77">
        <f t="shared" ref="M108:M126" si="19">K108-L108</f>
        <v>1.2244074640875002</v>
      </c>
    </row>
    <row r="109" spans="1:13">
      <c r="A109" s="112"/>
      <c r="B109" s="12">
        <v>103</v>
      </c>
      <c r="C109" s="99">
        <v>2</v>
      </c>
      <c r="D109" s="99">
        <v>1</v>
      </c>
      <c r="E109" s="13">
        <f t="shared" si="13"/>
        <v>8760</v>
      </c>
      <c r="F109" s="16">
        <v>340</v>
      </c>
      <c r="G109" s="16">
        <v>75</v>
      </c>
      <c r="H109" s="74">
        <f>'MPS(input)'!$E$15</f>
        <v>1.55E-2</v>
      </c>
      <c r="I109" s="15">
        <v>0.15</v>
      </c>
      <c r="J109" s="75">
        <f>'MPS(input)'!$E$17</f>
        <v>0.5595</v>
      </c>
      <c r="K109" s="76">
        <f t="shared" si="17"/>
        <v>1.6405853706000002</v>
      </c>
      <c r="L109" s="76">
        <f t="shared" si="18"/>
        <v>0.41617790651249992</v>
      </c>
      <c r="M109" s="77">
        <f t="shared" si="19"/>
        <v>1.2244074640875002</v>
      </c>
    </row>
    <row r="110" spans="1:13">
      <c r="A110" s="112"/>
      <c r="B110" s="12">
        <v>104</v>
      </c>
      <c r="C110" s="99">
        <v>2</v>
      </c>
      <c r="D110" s="99">
        <v>1</v>
      </c>
      <c r="E110" s="13">
        <f t="shared" si="13"/>
        <v>8760</v>
      </c>
      <c r="F110" s="16">
        <v>340</v>
      </c>
      <c r="G110" s="16">
        <v>75</v>
      </c>
      <c r="H110" s="74">
        <f>'MPS(input)'!$E$15</f>
        <v>1.55E-2</v>
      </c>
      <c r="I110" s="15">
        <v>0.15</v>
      </c>
      <c r="J110" s="75">
        <f>'MPS(input)'!$E$17</f>
        <v>0.5595</v>
      </c>
      <c r="K110" s="76">
        <f t="shared" si="17"/>
        <v>1.6405853706000002</v>
      </c>
      <c r="L110" s="76">
        <f t="shared" si="18"/>
        <v>0.41617790651249992</v>
      </c>
      <c r="M110" s="77">
        <f t="shared" si="19"/>
        <v>1.2244074640875002</v>
      </c>
    </row>
    <row r="111" spans="1:13">
      <c r="A111" s="112"/>
      <c r="B111" s="12">
        <v>105</v>
      </c>
      <c r="C111" s="99">
        <v>2</v>
      </c>
      <c r="D111" s="99">
        <v>1</v>
      </c>
      <c r="E111" s="13">
        <f t="shared" si="13"/>
        <v>8760</v>
      </c>
      <c r="F111" s="16">
        <v>340</v>
      </c>
      <c r="G111" s="16">
        <v>75</v>
      </c>
      <c r="H111" s="74">
        <f>'MPS(input)'!$E$15</f>
        <v>1.55E-2</v>
      </c>
      <c r="I111" s="15">
        <v>0.15</v>
      </c>
      <c r="J111" s="75">
        <f>'MPS(input)'!$E$17</f>
        <v>0.5595</v>
      </c>
      <c r="K111" s="76">
        <f t="shared" si="17"/>
        <v>1.6405853706000002</v>
      </c>
      <c r="L111" s="76">
        <f t="shared" si="18"/>
        <v>0.41617790651249992</v>
      </c>
      <c r="M111" s="77">
        <f t="shared" si="19"/>
        <v>1.2244074640875002</v>
      </c>
    </row>
    <row r="112" spans="1:13">
      <c r="A112" s="112"/>
      <c r="B112" s="12">
        <v>106</v>
      </c>
      <c r="C112" s="99">
        <v>2</v>
      </c>
      <c r="D112" s="99">
        <v>1</v>
      </c>
      <c r="E112" s="13">
        <f t="shared" si="13"/>
        <v>8760</v>
      </c>
      <c r="F112" s="16">
        <v>340</v>
      </c>
      <c r="G112" s="16">
        <v>75</v>
      </c>
      <c r="H112" s="74">
        <f>'MPS(input)'!$E$15</f>
        <v>1.55E-2</v>
      </c>
      <c r="I112" s="15">
        <v>0.15</v>
      </c>
      <c r="J112" s="75">
        <f>'MPS(input)'!$E$17</f>
        <v>0.5595</v>
      </c>
      <c r="K112" s="76">
        <f t="shared" si="17"/>
        <v>1.6405853706000002</v>
      </c>
      <c r="L112" s="76">
        <f t="shared" si="18"/>
        <v>0.41617790651249992</v>
      </c>
      <c r="M112" s="77">
        <f t="shared" si="19"/>
        <v>1.2244074640875002</v>
      </c>
    </row>
    <row r="113" spans="1:13">
      <c r="A113" s="112"/>
      <c r="B113" s="12">
        <v>107</v>
      </c>
      <c r="C113" s="99">
        <v>3</v>
      </c>
      <c r="D113" s="99">
        <v>1</v>
      </c>
      <c r="E113" s="13">
        <f t="shared" si="13"/>
        <v>8760</v>
      </c>
      <c r="F113" s="16">
        <v>480</v>
      </c>
      <c r="G113" s="16">
        <v>95</v>
      </c>
      <c r="H113" s="74">
        <f>'MPS(input)'!$E$15</f>
        <v>1.55E-2</v>
      </c>
      <c r="I113" s="15">
        <v>0.15</v>
      </c>
      <c r="J113" s="75">
        <f>'MPS(input)'!$E$17</f>
        <v>0.5595</v>
      </c>
      <c r="K113" s="76">
        <f t="shared" si="17"/>
        <v>2.3161205231999999</v>
      </c>
      <c r="L113" s="76">
        <f t="shared" si="18"/>
        <v>0.52715868158250001</v>
      </c>
      <c r="M113" s="77">
        <f t="shared" si="19"/>
        <v>1.7889618416174999</v>
      </c>
    </row>
    <row r="114" spans="1:13">
      <c r="A114" s="112"/>
      <c r="B114" s="12">
        <v>108</v>
      </c>
      <c r="C114" s="99">
        <v>3</v>
      </c>
      <c r="D114" s="99">
        <v>1</v>
      </c>
      <c r="E114" s="13">
        <f t="shared" si="13"/>
        <v>8760</v>
      </c>
      <c r="F114" s="16">
        <v>480</v>
      </c>
      <c r="G114" s="16">
        <v>95</v>
      </c>
      <c r="H114" s="74">
        <f>'MPS(input)'!$E$15</f>
        <v>1.55E-2</v>
      </c>
      <c r="I114" s="15">
        <v>0.15</v>
      </c>
      <c r="J114" s="75">
        <f>'MPS(input)'!$E$17</f>
        <v>0.5595</v>
      </c>
      <c r="K114" s="76">
        <f t="shared" si="17"/>
        <v>2.3161205231999999</v>
      </c>
      <c r="L114" s="76">
        <f t="shared" si="18"/>
        <v>0.52715868158250001</v>
      </c>
      <c r="M114" s="77">
        <f t="shared" si="19"/>
        <v>1.7889618416174999</v>
      </c>
    </row>
    <row r="115" spans="1:13">
      <c r="A115" s="112"/>
      <c r="B115" s="12">
        <v>109</v>
      </c>
      <c r="C115" s="99">
        <v>3</v>
      </c>
      <c r="D115" s="99">
        <v>1</v>
      </c>
      <c r="E115" s="13">
        <f t="shared" si="13"/>
        <v>8760</v>
      </c>
      <c r="F115" s="16">
        <v>480</v>
      </c>
      <c r="G115" s="16">
        <v>95</v>
      </c>
      <c r="H115" s="74">
        <f>'MPS(input)'!$E$15</f>
        <v>1.55E-2</v>
      </c>
      <c r="I115" s="15">
        <v>0.15</v>
      </c>
      <c r="J115" s="75">
        <f>'MPS(input)'!$E$17</f>
        <v>0.5595</v>
      </c>
      <c r="K115" s="76">
        <f t="shared" si="17"/>
        <v>2.3161205231999999</v>
      </c>
      <c r="L115" s="76">
        <f t="shared" si="18"/>
        <v>0.52715868158250001</v>
      </c>
      <c r="M115" s="77">
        <f t="shared" si="19"/>
        <v>1.7889618416174999</v>
      </c>
    </row>
    <row r="116" spans="1:13">
      <c r="A116" s="112"/>
      <c r="B116" s="12">
        <v>110</v>
      </c>
      <c r="C116" s="99">
        <v>3</v>
      </c>
      <c r="D116" s="99">
        <v>1</v>
      </c>
      <c r="E116" s="13">
        <f t="shared" si="13"/>
        <v>8760</v>
      </c>
      <c r="F116" s="16">
        <v>480</v>
      </c>
      <c r="G116" s="16">
        <v>95</v>
      </c>
      <c r="H116" s="74">
        <f>'MPS(input)'!$E$15</f>
        <v>1.55E-2</v>
      </c>
      <c r="I116" s="15">
        <v>0.15</v>
      </c>
      <c r="J116" s="75">
        <f>'MPS(input)'!$E$17</f>
        <v>0.5595</v>
      </c>
      <c r="K116" s="76">
        <f t="shared" si="17"/>
        <v>2.3161205231999999</v>
      </c>
      <c r="L116" s="76">
        <f t="shared" si="18"/>
        <v>0.52715868158250001</v>
      </c>
      <c r="M116" s="77">
        <f t="shared" si="19"/>
        <v>1.7889618416174999</v>
      </c>
    </row>
    <row r="117" spans="1:13">
      <c r="A117" s="112"/>
      <c r="B117" s="12">
        <v>111</v>
      </c>
      <c r="C117" s="99">
        <v>3</v>
      </c>
      <c r="D117" s="99">
        <v>1</v>
      </c>
      <c r="E117" s="13">
        <f t="shared" si="13"/>
        <v>8760</v>
      </c>
      <c r="F117" s="16">
        <v>480</v>
      </c>
      <c r="G117" s="16">
        <v>95</v>
      </c>
      <c r="H117" s="74">
        <f>'MPS(input)'!$E$15</f>
        <v>1.55E-2</v>
      </c>
      <c r="I117" s="15">
        <v>0.15</v>
      </c>
      <c r="J117" s="75">
        <f>'MPS(input)'!$E$17</f>
        <v>0.5595</v>
      </c>
      <c r="K117" s="76">
        <f t="shared" si="17"/>
        <v>2.3161205231999999</v>
      </c>
      <c r="L117" s="76">
        <f t="shared" si="18"/>
        <v>0.52715868158250001</v>
      </c>
      <c r="M117" s="77">
        <f t="shared" si="19"/>
        <v>1.7889618416174999</v>
      </c>
    </row>
    <row r="118" spans="1:13">
      <c r="A118" s="112"/>
      <c r="B118" s="12">
        <v>112</v>
      </c>
      <c r="C118" s="99">
        <v>3</v>
      </c>
      <c r="D118" s="99">
        <v>1</v>
      </c>
      <c r="E118" s="13">
        <f t="shared" si="13"/>
        <v>8760</v>
      </c>
      <c r="F118" s="16">
        <v>480</v>
      </c>
      <c r="G118" s="16">
        <v>95</v>
      </c>
      <c r="H118" s="74">
        <f>'MPS(input)'!$E$15</f>
        <v>1.55E-2</v>
      </c>
      <c r="I118" s="15">
        <v>0.15</v>
      </c>
      <c r="J118" s="75">
        <f>'MPS(input)'!$E$17</f>
        <v>0.5595</v>
      </c>
      <c r="K118" s="76">
        <f t="shared" si="17"/>
        <v>2.3161205231999999</v>
      </c>
      <c r="L118" s="76">
        <f t="shared" si="18"/>
        <v>0.52715868158250001</v>
      </c>
      <c r="M118" s="77">
        <f t="shared" si="19"/>
        <v>1.7889618416174999</v>
      </c>
    </row>
    <row r="119" spans="1:13">
      <c r="A119" s="112"/>
      <c r="B119" s="12">
        <v>113</v>
      </c>
      <c r="C119" s="99">
        <v>3</v>
      </c>
      <c r="D119" s="99">
        <v>1</v>
      </c>
      <c r="E119" s="13">
        <f t="shared" si="13"/>
        <v>8760</v>
      </c>
      <c r="F119" s="16">
        <v>480</v>
      </c>
      <c r="G119" s="16">
        <v>95</v>
      </c>
      <c r="H119" s="74">
        <f>'MPS(input)'!$E$15</f>
        <v>1.55E-2</v>
      </c>
      <c r="I119" s="15">
        <v>0.15</v>
      </c>
      <c r="J119" s="75">
        <f>'MPS(input)'!$E$17</f>
        <v>0.5595</v>
      </c>
      <c r="K119" s="76">
        <f t="shared" si="17"/>
        <v>2.3161205231999999</v>
      </c>
      <c r="L119" s="76">
        <f t="shared" si="18"/>
        <v>0.52715868158250001</v>
      </c>
      <c r="M119" s="77">
        <f t="shared" si="19"/>
        <v>1.7889618416174999</v>
      </c>
    </row>
    <row r="120" spans="1:13">
      <c r="A120" s="112"/>
      <c r="B120" s="12">
        <v>114</v>
      </c>
      <c r="C120" s="99">
        <v>3</v>
      </c>
      <c r="D120" s="99">
        <v>1</v>
      </c>
      <c r="E120" s="13">
        <f t="shared" si="13"/>
        <v>8760</v>
      </c>
      <c r="F120" s="16">
        <v>480</v>
      </c>
      <c r="G120" s="16">
        <v>95</v>
      </c>
      <c r="H120" s="74">
        <f>'MPS(input)'!$E$15</f>
        <v>1.55E-2</v>
      </c>
      <c r="I120" s="15">
        <v>0.15</v>
      </c>
      <c r="J120" s="75">
        <f>'MPS(input)'!$E$17</f>
        <v>0.5595</v>
      </c>
      <c r="K120" s="76">
        <f t="shared" si="17"/>
        <v>2.3161205231999999</v>
      </c>
      <c r="L120" s="76">
        <f t="shared" si="18"/>
        <v>0.52715868158250001</v>
      </c>
      <c r="M120" s="77">
        <f t="shared" si="19"/>
        <v>1.7889618416174999</v>
      </c>
    </row>
    <row r="121" spans="1:13">
      <c r="A121" s="112"/>
      <c r="B121" s="12">
        <v>115</v>
      </c>
      <c r="C121" s="99">
        <v>3</v>
      </c>
      <c r="D121" s="99">
        <v>1</v>
      </c>
      <c r="E121" s="13">
        <f t="shared" si="13"/>
        <v>8760</v>
      </c>
      <c r="F121" s="16">
        <v>480</v>
      </c>
      <c r="G121" s="16">
        <v>95</v>
      </c>
      <c r="H121" s="74">
        <f>'MPS(input)'!$E$15</f>
        <v>1.55E-2</v>
      </c>
      <c r="I121" s="15">
        <v>0.15</v>
      </c>
      <c r="J121" s="75">
        <f>'MPS(input)'!$E$17</f>
        <v>0.5595</v>
      </c>
      <c r="K121" s="76">
        <f t="shared" si="17"/>
        <v>2.3161205231999999</v>
      </c>
      <c r="L121" s="76">
        <f t="shared" si="18"/>
        <v>0.52715868158250001</v>
      </c>
      <c r="M121" s="77">
        <f t="shared" si="19"/>
        <v>1.7889618416174999</v>
      </c>
    </row>
    <row r="122" spans="1:13">
      <c r="A122" s="112"/>
      <c r="B122" s="12">
        <v>116</v>
      </c>
      <c r="C122" s="99">
        <v>3</v>
      </c>
      <c r="D122" s="99">
        <v>1</v>
      </c>
      <c r="E122" s="13">
        <f t="shared" si="13"/>
        <v>8760</v>
      </c>
      <c r="F122" s="16">
        <v>480</v>
      </c>
      <c r="G122" s="16">
        <v>95</v>
      </c>
      <c r="H122" s="74">
        <f>'MPS(input)'!$E$15</f>
        <v>1.55E-2</v>
      </c>
      <c r="I122" s="15">
        <v>0.15</v>
      </c>
      <c r="J122" s="75">
        <f>'MPS(input)'!$E$17</f>
        <v>0.5595</v>
      </c>
      <c r="K122" s="76">
        <f t="shared" si="17"/>
        <v>2.3161205231999999</v>
      </c>
      <c r="L122" s="76">
        <f t="shared" si="18"/>
        <v>0.52715868158250001</v>
      </c>
      <c r="M122" s="77">
        <f t="shared" si="19"/>
        <v>1.7889618416174999</v>
      </c>
    </row>
    <row r="123" spans="1:13">
      <c r="A123" s="112"/>
      <c r="B123" s="12">
        <v>117</v>
      </c>
      <c r="C123" s="99">
        <v>3</v>
      </c>
      <c r="D123" s="99">
        <v>1</v>
      </c>
      <c r="E123" s="13">
        <f t="shared" si="13"/>
        <v>8760</v>
      </c>
      <c r="F123" s="16">
        <v>480</v>
      </c>
      <c r="G123" s="16">
        <v>95</v>
      </c>
      <c r="H123" s="74">
        <f>'MPS(input)'!$E$15</f>
        <v>1.55E-2</v>
      </c>
      <c r="I123" s="15">
        <v>0.15</v>
      </c>
      <c r="J123" s="75">
        <f>'MPS(input)'!$E$17</f>
        <v>0.5595</v>
      </c>
      <c r="K123" s="76">
        <f t="shared" si="17"/>
        <v>2.3161205231999999</v>
      </c>
      <c r="L123" s="76">
        <f t="shared" si="18"/>
        <v>0.52715868158250001</v>
      </c>
      <c r="M123" s="77">
        <f t="shared" si="19"/>
        <v>1.7889618416174999</v>
      </c>
    </row>
    <row r="124" spans="1:13">
      <c r="A124" s="112"/>
      <c r="B124" s="12">
        <v>118</v>
      </c>
      <c r="C124" s="99">
        <v>3</v>
      </c>
      <c r="D124" s="99">
        <v>1</v>
      </c>
      <c r="E124" s="13">
        <f t="shared" si="13"/>
        <v>8760</v>
      </c>
      <c r="F124" s="16">
        <v>480</v>
      </c>
      <c r="G124" s="16">
        <v>95</v>
      </c>
      <c r="H124" s="74">
        <f>'MPS(input)'!$E$15</f>
        <v>1.55E-2</v>
      </c>
      <c r="I124" s="15">
        <v>0.15</v>
      </c>
      <c r="J124" s="75">
        <f>'MPS(input)'!$E$17</f>
        <v>0.5595</v>
      </c>
      <c r="K124" s="76">
        <f t="shared" si="17"/>
        <v>2.3161205231999999</v>
      </c>
      <c r="L124" s="76">
        <f t="shared" si="18"/>
        <v>0.52715868158250001</v>
      </c>
      <c r="M124" s="77">
        <f t="shared" si="19"/>
        <v>1.7889618416174999</v>
      </c>
    </row>
    <row r="125" spans="1:13">
      <c r="A125" s="112"/>
      <c r="B125" s="12">
        <v>119</v>
      </c>
      <c r="C125" s="99">
        <v>3</v>
      </c>
      <c r="D125" s="99">
        <v>1</v>
      </c>
      <c r="E125" s="13">
        <f t="shared" si="13"/>
        <v>8760</v>
      </c>
      <c r="F125" s="16">
        <v>480</v>
      </c>
      <c r="G125" s="16">
        <v>95</v>
      </c>
      <c r="H125" s="74">
        <f>'MPS(input)'!$E$15</f>
        <v>1.55E-2</v>
      </c>
      <c r="I125" s="15">
        <v>0.15</v>
      </c>
      <c r="J125" s="75">
        <f>'MPS(input)'!$E$17</f>
        <v>0.5595</v>
      </c>
      <c r="K125" s="76">
        <f t="shared" si="17"/>
        <v>2.3161205231999999</v>
      </c>
      <c r="L125" s="76">
        <f t="shared" si="18"/>
        <v>0.52715868158250001</v>
      </c>
      <c r="M125" s="77">
        <f t="shared" si="19"/>
        <v>1.7889618416174999</v>
      </c>
    </row>
    <row r="126" spans="1:13">
      <c r="A126" s="112"/>
      <c r="B126" s="12">
        <v>120</v>
      </c>
      <c r="C126" s="99">
        <v>4</v>
      </c>
      <c r="D126" s="99">
        <v>1</v>
      </c>
      <c r="E126" s="13">
        <f t="shared" si="13"/>
        <v>8760</v>
      </c>
      <c r="F126" s="16">
        <v>670</v>
      </c>
      <c r="G126" s="16">
        <v>125</v>
      </c>
      <c r="H126" s="74">
        <f>'MPS(input)'!$E$15</f>
        <v>1.55E-2</v>
      </c>
      <c r="I126" s="15">
        <v>0.15</v>
      </c>
      <c r="J126" s="75">
        <f>'MPS(input)'!$E$17</f>
        <v>0.5595</v>
      </c>
      <c r="K126" s="76">
        <f t="shared" si="17"/>
        <v>3.2329182303000001</v>
      </c>
      <c r="L126" s="76">
        <f t="shared" si="18"/>
        <v>0.69362984418749996</v>
      </c>
      <c r="M126" s="77">
        <f t="shared" si="19"/>
        <v>2.5392883861125002</v>
      </c>
    </row>
    <row r="127" spans="1:13" ht="14.25" customHeight="1">
      <c r="A127" s="112"/>
      <c r="B127" s="12">
        <v>121</v>
      </c>
      <c r="C127" s="99">
        <v>4</v>
      </c>
      <c r="D127" s="99">
        <v>1</v>
      </c>
      <c r="E127" s="13">
        <f t="shared" si="13"/>
        <v>8760</v>
      </c>
      <c r="F127" s="14">
        <v>670</v>
      </c>
      <c r="G127" s="14">
        <v>125</v>
      </c>
      <c r="H127" s="74">
        <f>'MPS(input)'!$E$15</f>
        <v>1.55E-2</v>
      </c>
      <c r="I127" s="15">
        <v>0.15</v>
      </c>
      <c r="J127" s="75">
        <f>'MPS(input)'!$E$17</f>
        <v>0.5595</v>
      </c>
      <c r="K127" s="76">
        <f>F127*E127*(1-H127)*J127*10^-6</f>
        <v>3.2329182303000001</v>
      </c>
      <c r="L127" s="76">
        <f>G127*(1+I127)*E127*(1-H127)*J127*10^-6</f>
        <v>0.69362984418749996</v>
      </c>
      <c r="M127" s="77">
        <f>K127-L127</f>
        <v>2.5392883861125002</v>
      </c>
    </row>
    <row r="128" spans="1:13">
      <c r="A128" s="112"/>
      <c r="B128" s="12">
        <v>122</v>
      </c>
      <c r="C128" s="99">
        <v>4</v>
      </c>
      <c r="D128" s="99">
        <v>1</v>
      </c>
      <c r="E128" s="13">
        <f t="shared" si="13"/>
        <v>8760</v>
      </c>
      <c r="F128" s="16">
        <v>670</v>
      </c>
      <c r="G128" s="16">
        <v>125</v>
      </c>
      <c r="H128" s="74">
        <f>'MPS(input)'!$E$15</f>
        <v>1.55E-2</v>
      </c>
      <c r="I128" s="15">
        <v>0.15</v>
      </c>
      <c r="J128" s="75">
        <f>'MPS(input)'!$E$17</f>
        <v>0.5595</v>
      </c>
      <c r="K128" s="76">
        <f t="shared" ref="K128:K146" si="20">F128*E128*(1-H128)*J128*10^-6</f>
        <v>3.2329182303000001</v>
      </c>
      <c r="L128" s="76">
        <f t="shared" ref="L128:L146" si="21">G128*(1+I128)*E128*(1-H128)*J128*10^-6</f>
        <v>0.69362984418749996</v>
      </c>
      <c r="M128" s="77">
        <f t="shared" ref="M128:M146" si="22">K128-L128</f>
        <v>2.5392883861125002</v>
      </c>
    </row>
    <row r="129" spans="1:13">
      <c r="A129" s="112"/>
      <c r="B129" s="12">
        <v>123</v>
      </c>
      <c r="C129" s="99">
        <v>4</v>
      </c>
      <c r="D129" s="99">
        <v>1</v>
      </c>
      <c r="E129" s="13">
        <f t="shared" si="13"/>
        <v>8760</v>
      </c>
      <c r="F129" s="16">
        <v>670</v>
      </c>
      <c r="G129" s="16">
        <v>125</v>
      </c>
      <c r="H129" s="74">
        <f>'MPS(input)'!$E$15</f>
        <v>1.55E-2</v>
      </c>
      <c r="I129" s="15">
        <v>0.15</v>
      </c>
      <c r="J129" s="75">
        <f>'MPS(input)'!$E$17</f>
        <v>0.5595</v>
      </c>
      <c r="K129" s="76">
        <f t="shared" si="20"/>
        <v>3.2329182303000001</v>
      </c>
      <c r="L129" s="76">
        <f t="shared" si="21"/>
        <v>0.69362984418749996</v>
      </c>
      <c r="M129" s="77">
        <f t="shared" si="22"/>
        <v>2.5392883861125002</v>
      </c>
    </row>
    <row r="130" spans="1:13">
      <c r="A130" s="112"/>
      <c r="B130" s="12">
        <v>124</v>
      </c>
      <c r="C130" s="99">
        <v>4</v>
      </c>
      <c r="D130" s="99">
        <v>1</v>
      </c>
      <c r="E130" s="13">
        <f t="shared" si="13"/>
        <v>8760</v>
      </c>
      <c r="F130" s="16">
        <v>670</v>
      </c>
      <c r="G130" s="16">
        <v>125</v>
      </c>
      <c r="H130" s="74">
        <f>'MPS(input)'!$E$15</f>
        <v>1.55E-2</v>
      </c>
      <c r="I130" s="15">
        <v>0.15</v>
      </c>
      <c r="J130" s="75">
        <f>'MPS(input)'!$E$17</f>
        <v>0.5595</v>
      </c>
      <c r="K130" s="76">
        <f t="shared" si="20"/>
        <v>3.2329182303000001</v>
      </c>
      <c r="L130" s="76">
        <f t="shared" si="21"/>
        <v>0.69362984418749996</v>
      </c>
      <c r="M130" s="77">
        <f t="shared" si="22"/>
        <v>2.5392883861125002</v>
      </c>
    </row>
    <row r="131" spans="1:13">
      <c r="A131" s="112"/>
      <c r="B131" s="12">
        <v>125</v>
      </c>
      <c r="C131" s="99">
        <v>4</v>
      </c>
      <c r="D131" s="99">
        <v>1</v>
      </c>
      <c r="E131" s="13">
        <f t="shared" si="13"/>
        <v>8760</v>
      </c>
      <c r="F131" s="16">
        <v>670</v>
      </c>
      <c r="G131" s="16">
        <v>125</v>
      </c>
      <c r="H131" s="74">
        <f>'MPS(input)'!$E$15</f>
        <v>1.55E-2</v>
      </c>
      <c r="I131" s="15">
        <v>0.15</v>
      </c>
      <c r="J131" s="75">
        <f>'MPS(input)'!$E$17</f>
        <v>0.5595</v>
      </c>
      <c r="K131" s="76">
        <f t="shared" si="20"/>
        <v>3.2329182303000001</v>
      </c>
      <c r="L131" s="76">
        <f t="shared" si="21"/>
        <v>0.69362984418749996</v>
      </c>
      <c r="M131" s="77">
        <f t="shared" si="22"/>
        <v>2.5392883861125002</v>
      </c>
    </row>
    <row r="132" spans="1:13">
      <c r="A132" s="112"/>
      <c r="B132" s="12">
        <v>126</v>
      </c>
      <c r="C132" s="99">
        <v>1</v>
      </c>
      <c r="D132" s="99">
        <v>1</v>
      </c>
      <c r="E132" s="13">
        <f t="shared" si="13"/>
        <v>8760</v>
      </c>
      <c r="F132" s="16">
        <v>210</v>
      </c>
      <c r="G132" s="16">
        <v>56</v>
      </c>
      <c r="H132" s="74">
        <f>'MPS(input)'!$E$15</f>
        <v>1.55E-2</v>
      </c>
      <c r="I132" s="15">
        <v>0.15</v>
      </c>
      <c r="J132" s="75">
        <f>'MPS(input)'!$E$17</f>
        <v>0.5595</v>
      </c>
      <c r="K132" s="76">
        <f t="shared" si="20"/>
        <v>1.0133027289000001</v>
      </c>
      <c r="L132" s="76">
        <f t="shared" si="21"/>
        <v>0.31074617019599993</v>
      </c>
      <c r="M132" s="77">
        <f t="shared" si="22"/>
        <v>0.70255655870400013</v>
      </c>
    </row>
    <row r="133" spans="1:13">
      <c r="A133" s="112"/>
      <c r="B133" s="12">
        <v>127</v>
      </c>
      <c r="C133" s="99">
        <v>1</v>
      </c>
      <c r="D133" s="99">
        <v>1</v>
      </c>
      <c r="E133" s="13">
        <f t="shared" si="13"/>
        <v>8760</v>
      </c>
      <c r="F133" s="16">
        <v>210</v>
      </c>
      <c r="G133" s="16">
        <v>56</v>
      </c>
      <c r="H133" s="74">
        <f>'MPS(input)'!$E$15</f>
        <v>1.55E-2</v>
      </c>
      <c r="I133" s="15">
        <v>0.15</v>
      </c>
      <c r="J133" s="75">
        <f>'MPS(input)'!$E$17</f>
        <v>0.5595</v>
      </c>
      <c r="K133" s="76">
        <f t="shared" si="20"/>
        <v>1.0133027289000001</v>
      </c>
      <c r="L133" s="76">
        <f t="shared" si="21"/>
        <v>0.31074617019599993</v>
      </c>
      <c r="M133" s="77">
        <f t="shared" si="22"/>
        <v>0.70255655870400013</v>
      </c>
    </row>
    <row r="134" spans="1:13">
      <c r="A134" s="112"/>
      <c r="B134" s="12">
        <v>128</v>
      </c>
      <c r="C134" s="99">
        <v>1</v>
      </c>
      <c r="D134" s="99">
        <v>1</v>
      </c>
      <c r="E134" s="13">
        <f t="shared" si="13"/>
        <v>8760</v>
      </c>
      <c r="F134" s="16">
        <v>210</v>
      </c>
      <c r="G134" s="16">
        <v>56</v>
      </c>
      <c r="H134" s="74">
        <f>'MPS(input)'!$E$15</f>
        <v>1.55E-2</v>
      </c>
      <c r="I134" s="15">
        <v>0.15</v>
      </c>
      <c r="J134" s="75">
        <f>'MPS(input)'!$E$17</f>
        <v>0.5595</v>
      </c>
      <c r="K134" s="76">
        <f t="shared" si="20"/>
        <v>1.0133027289000001</v>
      </c>
      <c r="L134" s="76">
        <f t="shared" si="21"/>
        <v>0.31074617019599993</v>
      </c>
      <c r="M134" s="77">
        <f t="shared" si="22"/>
        <v>0.70255655870400013</v>
      </c>
    </row>
    <row r="135" spans="1:13">
      <c r="A135" s="112"/>
      <c r="B135" s="12">
        <v>129</v>
      </c>
      <c r="C135" s="99">
        <v>1</v>
      </c>
      <c r="D135" s="99">
        <v>1</v>
      </c>
      <c r="E135" s="13">
        <f t="shared" si="13"/>
        <v>8760</v>
      </c>
      <c r="F135" s="16">
        <v>210</v>
      </c>
      <c r="G135" s="16">
        <v>56</v>
      </c>
      <c r="H135" s="74">
        <f>'MPS(input)'!$E$15</f>
        <v>1.55E-2</v>
      </c>
      <c r="I135" s="15">
        <v>0.15</v>
      </c>
      <c r="J135" s="75">
        <f>'MPS(input)'!$E$17</f>
        <v>0.5595</v>
      </c>
      <c r="K135" s="76">
        <f t="shared" si="20"/>
        <v>1.0133027289000001</v>
      </c>
      <c r="L135" s="76">
        <f t="shared" si="21"/>
        <v>0.31074617019599993</v>
      </c>
      <c r="M135" s="77">
        <f t="shared" si="22"/>
        <v>0.70255655870400013</v>
      </c>
    </row>
    <row r="136" spans="1:13">
      <c r="A136" s="112"/>
      <c r="B136" s="12">
        <v>130</v>
      </c>
      <c r="C136" s="99">
        <v>1</v>
      </c>
      <c r="D136" s="99">
        <v>1</v>
      </c>
      <c r="E136" s="13">
        <f t="shared" ref="E136:E199" si="23">24*365</f>
        <v>8760</v>
      </c>
      <c r="F136" s="16">
        <v>210</v>
      </c>
      <c r="G136" s="16">
        <v>56</v>
      </c>
      <c r="H136" s="74">
        <f>'MPS(input)'!$E$15</f>
        <v>1.55E-2</v>
      </c>
      <c r="I136" s="15">
        <v>0.15</v>
      </c>
      <c r="J136" s="75">
        <f>'MPS(input)'!$E$17</f>
        <v>0.5595</v>
      </c>
      <c r="K136" s="76">
        <f t="shared" si="20"/>
        <v>1.0133027289000001</v>
      </c>
      <c r="L136" s="76">
        <f t="shared" si="21"/>
        <v>0.31074617019599993</v>
      </c>
      <c r="M136" s="77">
        <f t="shared" si="22"/>
        <v>0.70255655870400013</v>
      </c>
    </row>
    <row r="137" spans="1:13">
      <c r="A137" s="112"/>
      <c r="B137" s="12">
        <v>131</v>
      </c>
      <c r="C137" s="99">
        <v>1</v>
      </c>
      <c r="D137" s="99">
        <v>1</v>
      </c>
      <c r="E137" s="13">
        <f t="shared" si="23"/>
        <v>8760</v>
      </c>
      <c r="F137" s="16">
        <v>210</v>
      </c>
      <c r="G137" s="16">
        <v>56</v>
      </c>
      <c r="H137" s="74">
        <f>'MPS(input)'!$E$15</f>
        <v>1.55E-2</v>
      </c>
      <c r="I137" s="15">
        <v>0.15</v>
      </c>
      <c r="J137" s="75">
        <f>'MPS(input)'!$E$17</f>
        <v>0.5595</v>
      </c>
      <c r="K137" s="76">
        <f t="shared" si="20"/>
        <v>1.0133027289000001</v>
      </c>
      <c r="L137" s="76">
        <f t="shared" si="21"/>
        <v>0.31074617019599993</v>
      </c>
      <c r="M137" s="77">
        <f t="shared" si="22"/>
        <v>0.70255655870400013</v>
      </c>
    </row>
    <row r="138" spans="1:13">
      <c r="A138" s="112"/>
      <c r="B138" s="12">
        <v>132</v>
      </c>
      <c r="C138" s="99">
        <v>2</v>
      </c>
      <c r="D138" s="99">
        <v>1</v>
      </c>
      <c r="E138" s="13">
        <f t="shared" si="23"/>
        <v>8760</v>
      </c>
      <c r="F138" s="16">
        <v>340</v>
      </c>
      <c r="G138" s="16">
        <v>75</v>
      </c>
      <c r="H138" s="74">
        <f>'MPS(input)'!$E$15</f>
        <v>1.55E-2</v>
      </c>
      <c r="I138" s="15">
        <v>0.15</v>
      </c>
      <c r="J138" s="75">
        <f>'MPS(input)'!$E$17</f>
        <v>0.5595</v>
      </c>
      <c r="K138" s="76">
        <f t="shared" si="20"/>
        <v>1.6405853706000002</v>
      </c>
      <c r="L138" s="76">
        <f t="shared" si="21"/>
        <v>0.41617790651249992</v>
      </c>
      <c r="M138" s="77">
        <f t="shared" si="22"/>
        <v>1.2244074640875002</v>
      </c>
    </row>
    <row r="139" spans="1:13">
      <c r="A139" s="112"/>
      <c r="B139" s="12">
        <v>133</v>
      </c>
      <c r="C139" s="99">
        <v>2</v>
      </c>
      <c r="D139" s="99">
        <v>1</v>
      </c>
      <c r="E139" s="13">
        <f t="shared" si="23"/>
        <v>8760</v>
      </c>
      <c r="F139" s="16">
        <v>340</v>
      </c>
      <c r="G139" s="16">
        <v>75</v>
      </c>
      <c r="H139" s="74">
        <f>'MPS(input)'!$E$15</f>
        <v>1.55E-2</v>
      </c>
      <c r="I139" s="15">
        <v>0.15</v>
      </c>
      <c r="J139" s="75">
        <f>'MPS(input)'!$E$17</f>
        <v>0.5595</v>
      </c>
      <c r="K139" s="76">
        <f t="shared" si="20"/>
        <v>1.6405853706000002</v>
      </c>
      <c r="L139" s="76">
        <f t="shared" si="21"/>
        <v>0.41617790651249992</v>
      </c>
      <c r="M139" s="77">
        <f t="shared" si="22"/>
        <v>1.2244074640875002</v>
      </c>
    </row>
    <row r="140" spans="1:13">
      <c r="A140" s="112"/>
      <c r="B140" s="12">
        <v>134</v>
      </c>
      <c r="C140" s="99">
        <v>2</v>
      </c>
      <c r="D140" s="99">
        <v>1</v>
      </c>
      <c r="E140" s="13">
        <f t="shared" si="23"/>
        <v>8760</v>
      </c>
      <c r="F140" s="16">
        <v>340</v>
      </c>
      <c r="G140" s="16">
        <v>75</v>
      </c>
      <c r="H140" s="74">
        <f>'MPS(input)'!$E$15</f>
        <v>1.55E-2</v>
      </c>
      <c r="I140" s="15">
        <v>0.15</v>
      </c>
      <c r="J140" s="75">
        <f>'MPS(input)'!$E$17</f>
        <v>0.5595</v>
      </c>
      <c r="K140" s="76">
        <f t="shared" si="20"/>
        <v>1.6405853706000002</v>
      </c>
      <c r="L140" s="76">
        <f t="shared" si="21"/>
        <v>0.41617790651249992</v>
      </c>
      <c r="M140" s="77">
        <f t="shared" si="22"/>
        <v>1.2244074640875002</v>
      </c>
    </row>
    <row r="141" spans="1:13">
      <c r="A141" s="112"/>
      <c r="B141" s="12">
        <v>135</v>
      </c>
      <c r="C141" s="99">
        <v>2</v>
      </c>
      <c r="D141" s="99">
        <v>1</v>
      </c>
      <c r="E141" s="13">
        <f t="shared" si="23"/>
        <v>8760</v>
      </c>
      <c r="F141" s="16">
        <v>340</v>
      </c>
      <c r="G141" s="16">
        <v>75</v>
      </c>
      <c r="H141" s="74">
        <f>'MPS(input)'!$E$15</f>
        <v>1.55E-2</v>
      </c>
      <c r="I141" s="15">
        <v>0.15</v>
      </c>
      <c r="J141" s="75">
        <f>'MPS(input)'!$E$17</f>
        <v>0.5595</v>
      </c>
      <c r="K141" s="76">
        <f t="shared" si="20"/>
        <v>1.6405853706000002</v>
      </c>
      <c r="L141" s="76">
        <f t="shared" si="21"/>
        <v>0.41617790651249992</v>
      </c>
      <c r="M141" s="77">
        <f t="shared" si="22"/>
        <v>1.2244074640875002</v>
      </c>
    </row>
    <row r="142" spans="1:13">
      <c r="A142" s="112"/>
      <c r="B142" s="12">
        <v>136</v>
      </c>
      <c r="C142" s="99">
        <v>2</v>
      </c>
      <c r="D142" s="99">
        <v>1</v>
      </c>
      <c r="E142" s="13">
        <f t="shared" si="23"/>
        <v>8760</v>
      </c>
      <c r="F142" s="16">
        <v>340</v>
      </c>
      <c r="G142" s="16">
        <v>75</v>
      </c>
      <c r="H142" s="74">
        <f>'MPS(input)'!$E$15</f>
        <v>1.55E-2</v>
      </c>
      <c r="I142" s="15">
        <v>0.15</v>
      </c>
      <c r="J142" s="75">
        <f>'MPS(input)'!$E$17</f>
        <v>0.5595</v>
      </c>
      <c r="K142" s="76">
        <f t="shared" si="20"/>
        <v>1.6405853706000002</v>
      </c>
      <c r="L142" s="76">
        <f t="shared" si="21"/>
        <v>0.41617790651249992</v>
      </c>
      <c r="M142" s="77">
        <f t="shared" si="22"/>
        <v>1.2244074640875002</v>
      </c>
    </row>
    <row r="143" spans="1:13">
      <c r="A143" s="112"/>
      <c r="B143" s="12">
        <v>137</v>
      </c>
      <c r="C143" s="99">
        <v>2</v>
      </c>
      <c r="D143" s="99">
        <v>1</v>
      </c>
      <c r="E143" s="13">
        <f t="shared" si="23"/>
        <v>8760</v>
      </c>
      <c r="F143" s="16">
        <v>340</v>
      </c>
      <c r="G143" s="16">
        <v>75</v>
      </c>
      <c r="H143" s="74">
        <f>'MPS(input)'!$E$15</f>
        <v>1.55E-2</v>
      </c>
      <c r="I143" s="15">
        <v>0.15</v>
      </c>
      <c r="J143" s="75">
        <f>'MPS(input)'!$E$17</f>
        <v>0.5595</v>
      </c>
      <c r="K143" s="76">
        <f t="shared" si="20"/>
        <v>1.6405853706000002</v>
      </c>
      <c r="L143" s="76">
        <f t="shared" si="21"/>
        <v>0.41617790651249992</v>
      </c>
      <c r="M143" s="77">
        <f t="shared" si="22"/>
        <v>1.2244074640875002</v>
      </c>
    </row>
    <row r="144" spans="1:13">
      <c r="A144" s="112"/>
      <c r="B144" s="12">
        <v>138</v>
      </c>
      <c r="C144" s="99">
        <v>3</v>
      </c>
      <c r="D144" s="99">
        <v>1</v>
      </c>
      <c r="E144" s="13">
        <f t="shared" si="23"/>
        <v>8760</v>
      </c>
      <c r="F144" s="16">
        <v>480</v>
      </c>
      <c r="G144" s="16">
        <v>95</v>
      </c>
      <c r="H144" s="74">
        <f>'MPS(input)'!$E$15</f>
        <v>1.55E-2</v>
      </c>
      <c r="I144" s="15">
        <v>0.15</v>
      </c>
      <c r="J144" s="75">
        <f>'MPS(input)'!$E$17</f>
        <v>0.5595</v>
      </c>
      <c r="K144" s="76">
        <f t="shared" si="20"/>
        <v>2.3161205231999999</v>
      </c>
      <c r="L144" s="76">
        <f t="shared" si="21"/>
        <v>0.52715868158250001</v>
      </c>
      <c r="M144" s="77">
        <f t="shared" si="22"/>
        <v>1.7889618416174999</v>
      </c>
    </row>
    <row r="145" spans="1:13">
      <c r="A145" s="112"/>
      <c r="B145" s="12">
        <v>139</v>
      </c>
      <c r="C145" s="99">
        <v>3</v>
      </c>
      <c r="D145" s="99">
        <v>1</v>
      </c>
      <c r="E145" s="13">
        <f t="shared" si="23"/>
        <v>8760</v>
      </c>
      <c r="F145" s="16">
        <v>480</v>
      </c>
      <c r="G145" s="16">
        <v>95</v>
      </c>
      <c r="H145" s="74">
        <f>'MPS(input)'!$E$15</f>
        <v>1.55E-2</v>
      </c>
      <c r="I145" s="15">
        <v>0.15</v>
      </c>
      <c r="J145" s="75">
        <f>'MPS(input)'!$E$17</f>
        <v>0.5595</v>
      </c>
      <c r="K145" s="76">
        <f t="shared" si="20"/>
        <v>2.3161205231999999</v>
      </c>
      <c r="L145" s="76">
        <f t="shared" si="21"/>
        <v>0.52715868158250001</v>
      </c>
      <c r="M145" s="77">
        <f t="shared" si="22"/>
        <v>1.7889618416174999</v>
      </c>
    </row>
    <row r="146" spans="1:13">
      <c r="A146" s="112"/>
      <c r="B146" s="12">
        <v>140</v>
      </c>
      <c r="C146" s="99">
        <v>3</v>
      </c>
      <c r="D146" s="99">
        <v>1</v>
      </c>
      <c r="E146" s="13">
        <f t="shared" si="23"/>
        <v>8760</v>
      </c>
      <c r="F146" s="16">
        <v>480</v>
      </c>
      <c r="G146" s="16">
        <v>95</v>
      </c>
      <c r="H146" s="74">
        <f>'MPS(input)'!$E$15</f>
        <v>1.55E-2</v>
      </c>
      <c r="I146" s="15">
        <v>0.15</v>
      </c>
      <c r="J146" s="75">
        <f>'MPS(input)'!$E$17</f>
        <v>0.5595</v>
      </c>
      <c r="K146" s="76">
        <f t="shared" si="20"/>
        <v>2.3161205231999999</v>
      </c>
      <c r="L146" s="76">
        <f t="shared" si="21"/>
        <v>0.52715868158250001</v>
      </c>
      <c r="M146" s="77">
        <f t="shared" si="22"/>
        <v>1.7889618416174999</v>
      </c>
    </row>
    <row r="147" spans="1:13" ht="14.25" customHeight="1">
      <c r="A147" s="112"/>
      <c r="B147" s="12">
        <v>141</v>
      </c>
      <c r="C147" s="99">
        <v>3</v>
      </c>
      <c r="D147" s="99">
        <v>1</v>
      </c>
      <c r="E147" s="13">
        <f t="shared" si="23"/>
        <v>8760</v>
      </c>
      <c r="F147" s="14">
        <v>480</v>
      </c>
      <c r="G147" s="14">
        <v>95</v>
      </c>
      <c r="H147" s="74">
        <f>'MPS(input)'!$E$15</f>
        <v>1.55E-2</v>
      </c>
      <c r="I147" s="15">
        <v>0.15</v>
      </c>
      <c r="J147" s="75">
        <f>'MPS(input)'!$E$17</f>
        <v>0.5595</v>
      </c>
      <c r="K147" s="76">
        <f>F147*E147*(1-H147)*J147*10^-6</f>
        <v>2.3161205231999999</v>
      </c>
      <c r="L147" s="76">
        <f>G147*(1+I147)*E147*(1-H147)*J147*10^-6</f>
        <v>0.52715868158250001</v>
      </c>
      <c r="M147" s="77">
        <f>K147-L147</f>
        <v>1.7889618416174999</v>
      </c>
    </row>
    <row r="148" spans="1:13">
      <c r="A148" s="112"/>
      <c r="B148" s="12">
        <v>142</v>
      </c>
      <c r="C148" s="99">
        <v>3</v>
      </c>
      <c r="D148" s="99">
        <v>1</v>
      </c>
      <c r="E148" s="13">
        <f t="shared" si="23"/>
        <v>8760</v>
      </c>
      <c r="F148" s="16">
        <v>480</v>
      </c>
      <c r="G148" s="16">
        <v>95</v>
      </c>
      <c r="H148" s="74">
        <f>'MPS(input)'!$E$15</f>
        <v>1.55E-2</v>
      </c>
      <c r="I148" s="15">
        <v>0.15</v>
      </c>
      <c r="J148" s="75">
        <f>'MPS(input)'!$E$17</f>
        <v>0.5595</v>
      </c>
      <c r="K148" s="76">
        <f t="shared" ref="K148:K166" si="24">F148*E148*(1-H148)*J148*10^-6</f>
        <v>2.3161205231999999</v>
      </c>
      <c r="L148" s="76">
        <f t="shared" ref="L148:L166" si="25">G148*(1+I148)*E148*(1-H148)*J148*10^-6</f>
        <v>0.52715868158250001</v>
      </c>
      <c r="M148" s="77">
        <f t="shared" ref="M148:M166" si="26">K148-L148</f>
        <v>1.7889618416174999</v>
      </c>
    </row>
    <row r="149" spans="1:13">
      <c r="A149" s="112"/>
      <c r="B149" s="12">
        <v>143</v>
      </c>
      <c r="C149" s="99">
        <v>3</v>
      </c>
      <c r="D149" s="99">
        <v>1</v>
      </c>
      <c r="E149" s="13">
        <f t="shared" si="23"/>
        <v>8760</v>
      </c>
      <c r="F149" s="16">
        <v>480</v>
      </c>
      <c r="G149" s="16">
        <v>95</v>
      </c>
      <c r="H149" s="74">
        <f>'MPS(input)'!$E$15</f>
        <v>1.55E-2</v>
      </c>
      <c r="I149" s="15">
        <v>0.15</v>
      </c>
      <c r="J149" s="75">
        <f>'MPS(input)'!$E$17</f>
        <v>0.5595</v>
      </c>
      <c r="K149" s="76">
        <f t="shared" si="24"/>
        <v>2.3161205231999999</v>
      </c>
      <c r="L149" s="76">
        <f t="shared" si="25"/>
        <v>0.52715868158250001</v>
      </c>
      <c r="M149" s="77">
        <f t="shared" si="26"/>
        <v>1.7889618416174999</v>
      </c>
    </row>
    <row r="150" spans="1:13">
      <c r="A150" s="112"/>
      <c r="B150" s="12">
        <v>144</v>
      </c>
      <c r="C150" s="99">
        <v>4</v>
      </c>
      <c r="D150" s="99">
        <v>1</v>
      </c>
      <c r="E150" s="13">
        <f t="shared" si="23"/>
        <v>8760</v>
      </c>
      <c r="F150" s="16">
        <v>670</v>
      </c>
      <c r="G150" s="16">
        <v>125</v>
      </c>
      <c r="H150" s="74">
        <f>'MPS(input)'!$E$15</f>
        <v>1.55E-2</v>
      </c>
      <c r="I150" s="15">
        <v>0.15</v>
      </c>
      <c r="J150" s="75">
        <f>'MPS(input)'!$E$17</f>
        <v>0.5595</v>
      </c>
      <c r="K150" s="76">
        <f t="shared" si="24"/>
        <v>3.2329182303000001</v>
      </c>
      <c r="L150" s="76">
        <f t="shared" si="25"/>
        <v>0.69362984418749996</v>
      </c>
      <c r="M150" s="77">
        <f t="shared" si="26"/>
        <v>2.5392883861125002</v>
      </c>
    </row>
    <row r="151" spans="1:13">
      <c r="A151" s="112"/>
      <c r="B151" s="12">
        <v>145</v>
      </c>
      <c r="C151" s="99">
        <v>4</v>
      </c>
      <c r="D151" s="99">
        <v>1</v>
      </c>
      <c r="E151" s="13">
        <f t="shared" si="23"/>
        <v>8760</v>
      </c>
      <c r="F151" s="16">
        <v>670</v>
      </c>
      <c r="G151" s="16">
        <v>125</v>
      </c>
      <c r="H151" s="74">
        <f>'MPS(input)'!$E$15</f>
        <v>1.55E-2</v>
      </c>
      <c r="I151" s="15">
        <v>0.15</v>
      </c>
      <c r="J151" s="75">
        <f>'MPS(input)'!$E$17</f>
        <v>0.5595</v>
      </c>
      <c r="K151" s="76">
        <f t="shared" si="24"/>
        <v>3.2329182303000001</v>
      </c>
      <c r="L151" s="76">
        <f t="shared" si="25"/>
        <v>0.69362984418749996</v>
      </c>
      <c r="M151" s="77">
        <f t="shared" si="26"/>
        <v>2.5392883861125002</v>
      </c>
    </row>
    <row r="152" spans="1:13">
      <c r="A152" s="112"/>
      <c r="B152" s="12">
        <v>146</v>
      </c>
      <c r="C152" s="99">
        <v>2</v>
      </c>
      <c r="D152" s="99">
        <v>1</v>
      </c>
      <c r="E152" s="13">
        <f t="shared" si="23"/>
        <v>8760</v>
      </c>
      <c r="F152" s="16">
        <v>340</v>
      </c>
      <c r="G152" s="16">
        <v>75</v>
      </c>
      <c r="H152" s="74">
        <f>'MPS(input)'!$E$15</f>
        <v>1.55E-2</v>
      </c>
      <c r="I152" s="15">
        <v>0.15</v>
      </c>
      <c r="J152" s="75">
        <f>'MPS(input)'!$E$17</f>
        <v>0.5595</v>
      </c>
      <c r="K152" s="76">
        <f t="shared" si="24"/>
        <v>1.6405853706000002</v>
      </c>
      <c r="L152" s="76">
        <f t="shared" si="25"/>
        <v>0.41617790651249992</v>
      </c>
      <c r="M152" s="77">
        <f t="shared" si="26"/>
        <v>1.2244074640875002</v>
      </c>
    </row>
    <row r="153" spans="1:13">
      <c r="A153" s="112"/>
      <c r="B153" s="12">
        <v>147</v>
      </c>
      <c r="C153" s="99">
        <v>2</v>
      </c>
      <c r="D153" s="99">
        <v>1</v>
      </c>
      <c r="E153" s="13">
        <f t="shared" si="23"/>
        <v>8760</v>
      </c>
      <c r="F153" s="16">
        <v>340</v>
      </c>
      <c r="G153" s="16">
        <v>75</v>
      </c>
      <c r="H153" s="74">
        <f>'MPS(input)'!$E$15</f>
        <v>1.55E-2</v>
      </c>
      <c r="I153" s="15">
        <v>0.15</v>
      </c>
      <c r="J153" s="75">
        <f>'MPS(input)'!$E$17</f>
        <v>0.5595</v>
      </c>
      <c r="K153" s="76">
        <f t="shared" si="24"/>
        <v>1.6405853706000002</v>
      </c>
      <c r="L153" s="76">
        <f t="shared" si="25"/>
        <v>0.41617790651249992</v>
      </c>
      <c r="M153" s="77">
        <f t="shared" si="26"/>
        <v>1.2244074640875002</v>
      </c>
    </row>
    <row r="154" spans="1:13">
      <c r="A154" s="112"/>
      <c r="B154" s="12">
        <v>148</v>
      </c>
      <c r="C154" s="99">
        <v>3</v>
      </c>
      <c r="D154" s="99">
        <v>1</v>
      </c>
      <c r="E154" s="13">
        <f t="shared" si="23"/>
        <v>8760</v>
      </c>
      <c r="F154" s="16">
        <v>480</v>
      </c>
      <c r="G154" s="16">
        <v>95</v>
      </c>
      <c r="H154" s="74">
        <f>'MPS(input)'!$E$15</f>
        <v>1.55E-2</v>
      </c>
      <c r="I154" s="15">
        <v>0.15</v>
      </c>
      <c r="J154" s="75">
        <f>'MPS(input)'!$E$17</f>
        <v>0.5595</v>
      </c>
      <c r="K154" s="76">
        <f t="shared" si="24"/>
        <v>2.3161205231999999</v>
      </c>
      <c r="L154" s="76">
        <f t="shared" si="25"/>
        <v>0.52715868158250001</v>
      </c>
      <c r="M154" s="77">
        <f t="shared" si="26"/>
        <v>1.7889618416174999</v>
      </c>
    </row>
    <row r="155" spans="1:13">
      <c r="A155" s="112"/>
      <c r="B155" s="12">
        <v>149</v>
      </c>
      <c r="C155" s="99">
        <v>2</v>
      </c>
      <c r="D155" s="99">
        <v>1</v>
      </c>
      <c r="E155" s="13">
        <f t="shared" si="23"/>
        <v>8760</v>
      </c>
      <c r="F155" s="16">
        <v>340</v>
      </c>
      <c r="G155" s="16">
        <v>75</v>
      </c>
      <c r="H155" s="74">
        <f>'MPS(input)'!$E$15</f>
        <v>1.55E-2</v>
      </c>
      <c r="I155" s="15">
        <v>0.15</v>
      </c>
      <c r="J155" s="75">
        <f>'MPS(input)'!$E$17</f>
        <v>0.5595</v>
      </c>
      <c r="K155" s="76">
        <f t="shared" si="24"/>
        <v>1.6405853706000002</v>
      </c>
      <c r="L155" s="76">
        <f t="shared" si="25"/>
        <v>0.41617790651249992</v>
      </c>
      <c r="M155" s="77">
        <f t="shared" si="26"/>
        <v>1.2244074640875002</v>
      </c>
    </row>
    <row r="156" spans="1:13">
      <c r="A156" s="112"/>
      <c r="B156" s="12">
        <v>150</v>
      </c>
      <c r="C156" s="99">
        <v>2</v>
      </c>
      <c r="D156" s="99">
        <v>1</v>
      </c>
      <c r="E156" s="13">
        <f t="shared" si="23"/>
        <v>8760</v>
      </c>
      <c r="F156" s="16">
        <v>340</v>
      </c>
      <c r="G156" s="16">
        <v>75</v>
      </c>
      <c r="H156" s="74">
        <f>'MPS(input)'!$E$15</f>
        <v>1.55E-2</v>
      </c>
      <c r="I156" s="15">
        <v>0.15</v>
      </c>
      <c r="J156" s="75">
        <f>'MPS(input)'!$E$17</f>
        <v>0.5595</v>
      </c>
      <c r="K156" s="76">
        <f t="shared" si="24"/>
        <v>1.6405853706000002</v>
      </c>
      <c r="L156" s="76">
        <f t="shared" si="25"/>
        <v>0.41617790651249992</v>
      </c>
      <c r="M156" s="77">
        <f t="shared" si="26"/>
        <v>1.2244074640875002</v>
      </c>
    </row>
    <row r="157" spans="1:13">
      <c r="A157" s="112"/>
      <c r="B157" s="12">
        <v>151</v>
      </c>
      <c r="C157" s="99">
        <v>2</v>
      </c>
      <c r="D157" s="99">
        <v>1</v>
      </c>
      <c r="E157" s="13">
        <f t="shared" si="23"/>
        <v>8760</v>
      </c>
      <c r="F157" s="16">
        <v>340</v>
      </c>
      <c r="G157" s="16">
        <v>75</v>
      </c>
      <c r="H157" s="74">
        <f>'MPS(input)'!$E$15</f>
        <v>1.55E-2</v>
      </c>
      <c r="I157" s="15">
        <v>0.15</v>
      </c>
      <c r="J157" s="75">
        <f>'MPS(input)'!$E$17</f>
        <v>0.5595</v>
      </c>
      <c r="K157" s="76">
        <f t="shared" si="24"/>
        <v>1.6405853706000002</v>
      </c>
      <c r="L157" s="76">
        <f t="shared" si="25"/>
        <v>0.41617790651249992</v>
      </c>
      <c r="M157" s="77">
        <f t="shared" si="26"/>
        <v>1.2244074640875002</v>
      </c>
    </row>
    <row r="158" spans="1:13">
      <c r="A158" s="112"/>
      <c r="B158" s="12">
        <v>152</v>
      </c>
      <c r="C158" s="99">
        <v>3</v>
      </c>
      <c r="D158" s="99">
        <v>1</v>
      </c>
      <c r="E158" s="13">
        <f t="shared" si="23"/>
        <v>8760</v>
      </c>
      <c r="F158" s="16">
        <v>480</v>
      </c>
      <c r="G158" s="16">
        <v>95</v>
      </c>
      <c r="H158" s="74">
        <f>'MPS(input)'!$E$15</f>
        <v>1.55E-2</v>
      </c>
      <c r="I158" s="15">
        <v>0.15</v>
      </c>
      <c r="J158" s="75">
        <f>'MPS(input)'!$E$17</f>
        <v>0.5595</v>
      </c>
      <c r="K158" s="76">
        <f t="shared" si="24"/>
        <v>2.3161205231999999</v>
      </c>
      <c r="L158" s="76">
        <f t="shared" si="25"/>
        <v>0.52715868158250001</v>
      </c>
      <c r="M158" s="77">
        <f t="shared" si="26"/>
        <v>1.7889618416174999</v>
      </c>
    </row>
    <row r="159" spans="1:13">
      <c r="A159" s="112"/>
      <c r="B159" s="12">
        <v>153</v>
      </c>
      <c r="C159" s="99">
        <v>3</v>
      </c>
      <c r="D159" s="99">
        <v>1</v>
      </c>
      <c r="E159" s="13">
        <f t="shared" si="23"/>
        <v>8760</v>
      </c>
      <c r="F159" s="16">
        <v>480</v>
      </c>
      <c r="G159" s="16">
        <v>95</v>
      </c>
      <c r="H159" s="74">
        <f>'MPS(input)'!$E$15</f>
        <v>1.55E-2</v>
      </c>
      <c r="I159" s="15">
        <v>0.15</v>
      </c>
      <c r="J159" s="75">
        <f>'MPS(input)'!$E$17</f>
        <v>0.5595</v>
      </c>
      <c r="K159" s="76">
        <f t="shared" si="24"/>
        <v>2.3161205231999999</v>
      </c>
      <c r="L159" s="76">
        <f t="shared" si="25"/>
        <v>0.52715868158250001</v>
      </c>
      <c r="M159" s="77">
        <f t="shared" si="26"/>
        <v>1.7889618416174999</v>
      </c>
    </row>
    <row r="160" spans="1:13">
      <c r="A160" s="112"/>
      <c r="B160" s="12">
        <v>154</v>
      </c>
      <c r="C160" s="99">
        <v>3</v>
      </c>
      <c r="D160" s="99">
        <v>1</v>
      </c>
      <c r="E160" s="13">
        <f t="shared" si="23"/>
        <v>8760</v>
      </c>
      <c r="F160" s="16">
        <v>480</v>
      </c>
      <c r="G160" s="16">
        <v>95</v>
      </c>
      <c r="H160" s="74">
        <f>'MPS(input)'!$E$15</f>
        <v>1.55E-2</v>
      </c>
      <c r="I160" s="15">
        <v>0.15</v>
      </c>
      <c r="J160" s="75">
        <f>'MPS(input)'!$E$17</f>
        <v>0.5595</v>
      </c>
      <c r="K160" s="76">
        <f t="shared" si="24"/>
        <v>2.3161205231999999</v>
      </c>
      <c r="L160" s="76">
        <f t="shared" si="25"/>
        <v>0.52715868158250001</v>
      </c>
      <c r="M160" s="77">
        <f t="shared" si="26"/>
        <v>1.7889618416174999</v>
      </c>
    </row>
    <row r="161" spans="1:13">
      <c r="A161" s="112"/>
      <c r="B161" s="12">
        <v>155</v>
      </c>
      <c r="C161" s="99">
        <v>1</v>
      </c>
      <c r="D161" s="99">
        <v>1</v>
      </c>
      <c r="E161" s="13">
        <f t="shared" si="23"/>
        <v>8760</v>
      </c>
      <c r="F161" s="16">
        <v>210</v>
      </c>
      <c r="G161" s="16">
        <v>56</v>
      </c>
      <c r="H161" s="74">
        <f>'MPS(input)'!$E$15</f>
        <v>1.55E-2</v>
      </c>
      <c r="I161" s="15">
        <v>0.15</v>
      </c>
      <c r="J161" s="75">
        <f>'MPS(input)'!$E$17</f>
        <v>0.5595</v>
      </c>
      <c r="K161" s="76">
        <f t="shared" si="24"/>
        <v>1.0133027289000001</v>
      </c>
      <c r="L161" s="76">
        <f t="shared" si="25"/>
        <v>0.31074617019599993</v>
      </c>
      <c r="M161" s="77">
        <f t="shared" si="26"/>
        <v>0.70255655870400013</v>
      </c>
    </row>
    <row r="162" spans="1:13">
      <c r="A162" s="112"/>
      <c r="B162" s="12">
        <v>156</v>
      </c>
      <c r="C162" s="99">
        <v>4</v>
      </c>
      <c r="D162" s="99">
        <v>1</v>
      </c>
      <c r="E162" s="13">
        <f t="shared" si="23"/>
        <v>8760</v>
      </c>
      <c r="F162" s="16">
        <v>670</v>
      </c>
      <c r="G162" s="16">
        <v>125</v>
      </c>
      <c r="H162" s="74">
        <f>'MPS(input)'!$E$15</f>
        <v>1.55E-2</v>
      </c>
      <c r="I162" s="15">
        <v>0.15</v>
      </c>
      <c r="J162" s="75">
        <f>'MPS(input)'!$E$17</f>
        <v>0.5595</v>
      </c>
      <c r="K162" s="76">
        <f t="shared" si="24"/>
        <v>3.2329182303000001</v>
      </c>
      <c r="L162" s="76">
        <f t="shared" si="25"/>
        <v>0.69362984418749996</v>
      </c>
      <c r="M162" s="77">
        <f t="shared" si="26"/>
        <v>2.5392883861125002</v>
      </c>
    </row>
    <row r="163" spans="1:13">
      <c r="A163" s="112"/>
      <c r="B163" s="12">
        <v>157</v>
      </c>
      <c r="C163" s="99">
        <v>1</v>
      </c>
      <c r="D163" s="99">
        <v>1</v>
      </c>
      <c r="E163" s="13">
        <f t="shared" si="23"/>
        <v>8760</v>
      </c>
      <c r="F163" s="16">
        <v>210</v>
      </c>
      <c r="G163" s="16">
        <v>56</v>
      </c>
      <c r="H163" s="74">
        <f>'MPS(input)'!$E$15</f>
        <v>1.55E-2</v>
      </c>
      <c r="I163" s="15">
        <v>0.15</v>
      </c>
      <c r="J163" s="75">
        <f>'MPS(input)'!$E$17</f>
        <v>0.5595</v>
      </c>
      <c r="K163" s="76">
        <f t="shared" si="24"/>
        <v>1.0133027289000001</v>
      </c>
      <c r="L163" s="76">
        <f t="shared" si="25"/>
        <v>0.31074617019599993</v>
      </c>
      <c r="M163" s="77">
        <f t="shared" si="26"/>
        <v>0.70255655870400013</v>
      </c>
    </row>
    <row r="164" spans="1:13">
      <c r="A164" s="112"/>
      <c r="B164" s="12">
        <v>158</v>
      </c>
      <c r="C164" s="99">
        <v>1</v>
      </c>
      <c r="D164" s="99">
        <v>1</v>
      </c>
      <c r="E164" s="13">
        <f t="shared" si="23"/>
        <v>8760</v>
      </c>
      <c r="F164" s="16">
        <v>210</v>
      </c>
      <c r="G164" s="16">
        <v>56</v>
      </c>
      <c r="H164" s="74">
        <f>'MPS(input)'!$E$15</f>
        <v>1.55E-2</v>
      </c>
      <c r="I164" s="15">
        <v>0.15</v>
      </c>
      <c r="J164" s="75">
        <f>'MPS(input)'!$E$17</f>
        <v>0.5595</v>
      </c>
      <c r="K164" s="76">
        <f t="shared" si="24"/>
        <v>1.0133027289000001</v>
      </c>
      <c r="L164" s="76">
        <f t="shared" si="25"/>
        <v>0.31074617019599993</v>
      </c>
      <c r="M164" s="77">
        <f t="shared" si="26"/>
        <v>0.70255655870400013</v>
      </c>
    </row>
    <row r="165" spans="1:13">
      <c r="A165" s="112"/>
      <c r="B165" s="12">
        <v>159</v>
      </c>
      <c r="C165" s="99">
        <v>1</v>
      </c>
      <c r="D165" s="99">
        <v>1</v>
      </c>
      <c r="E165" s="13">
        <f t="shared" si="23"/>
        <v>8760</v>
      </c>
      <c r="F165" s="16">
        <v>210</v>
      </c>
      <c r="G165" s="16">
        <v>56</v>
      </c>
      <c r="H165" s="74">
        <f>'MPS(input)'!$E$15</f>
        <v>1.55E-2</v>
      </c>
      <c r="I165" s="15">
        <v>0.15</v>
      </c>
      <c r="J165" s="75">
        <f>'MPS(input)'!$E$17</f>
        <v>0.5595</v>
      </c>
      <c r="K165" s="76">
        <f t="shared" si="24"/>
        <v>1.0133027289000001</v>
      </c>
      <c r="L165" s="76">
        <f t="shared" si="25"/>
        <v>0.31074617019599993</v>
      </c>
      <c r="M165" s="77">
        <f t="shared" si="26"/>
        <v>0.70255655870400013</v>
      </c>
    </row>
    <row r="166" spans="1:13">
      <c r="A166" s="112"/>
      <c r="B166" s="12">
        <v>160</v>
      </c>
      <c r="C166" s="99">
        <v>3</v>
      </c>
      <c r="D166" s="99">
        <v>1</v>
      </c>
      <c r="E166" s="13">
        <f t="shared" si="23"/>
        <v>8760</v>
      </c>
      <c r="F166" s="16">
        <v>480</v>
      </c>
      <c r="G166" s="16">
        <v>95</v>
      </c>
      <c r="H166" s="74">
        <f>'MPS(input)'!$E$15</f>
        <v>1.55E-2</v>
      </c>
      <c r="I166" s="15">
        <v>0.15</v>
      </c>
      <c r="J166" s="75">
        <f>'MPS(input)'!$E$17</f>
        <v>0.5595</v>
      </c>
      <c r="K166" s="76">
        <f t="shared" si="24"/>
        <v>2.3161205231999999</v>
      </c>
      <c r="L166" s="76">
        <f t="shared" si="25"/>
        <v>0.52715868158250001</v>
      </c>
      <c r="M166" s="77">
        <f t="shared" si="26"/>
        <v>1.7889618416174999</v>
      </c>
    </row>
    <row r="167" spans="1:13" ht="14.25" customHeight="1">
      <c r="A167" s="112"/>
      <c r="B167" s="12">
        <v>161</v>
      </c>
      <c r="C167" s="99">
        <v>1</v>
      </c>
      <c r="D167" s="99">
        <v>1</v>
      </c>
      <c r="E167" s="13">
        <f t="shared" si="23"/>
        <v>8760</v>
      </c>
      <c r="F167" s="14">
        <v>210</v>
      </c>
      <c r="G167" s="14">
        <v>56</v>
      </c>
      <c r="H167" s="74">
        <f>'MPS(input)'!$E$15</f>
        <v>1.55E-2</v>
      </c>
      <c r="I167" s="15">
        <v>0.15</v>
      </c>
      <c r="J167" s="75">
        <f>'MPS(input)'!$E$17</f>
        <v>0.5595</v>
      </c>
      <c r="K167" s="76">
        <f>F167*E167*(1-H167)*J167*10^-6</f>
        <v>1.0133027289000001</v>
      </c>
      <c r="L167" s="76">
        <f>G167*(1+I167)*E167*(1-H167)*J167*10^-6</f>
        <v>0.31074617019599993</v>
      </c>
      <c r="M167" s="77">
        <f>K167-L167</f>
        <v>0.70255655870400013</v>
      </c>
    </row>
    <row r="168" spans="1:13">
      <c r="A168" s="112"/>
      <c r="B168" s="12">
        <v>162</v>
      </c>
      <c r="C168" s="99">
        <v>1</v>
      </c>
      <c r="D168" s="99">
        <v>1</v>
      </c>
      <c r="E168" s="13">
        <f t="shared" si="23"/>
        <v>8760</v>
      </c>
      <c r="F168" s="16">
        <v>210</v>
      </c>
      <c r="G168" s="16">
        <v>56</v>
      </c>
      <c r="H168" s="74">
        <f>'MPS(input)'!$E$15</f>
        <v>1.55E-2</v>
      </c>
      <c r="I168" s="15">
        <v>0.15</v>
      </c>
      <c r="J168" s="75">
        <f>'MPS(input)'!$E$17</f>
        <v>0.5595</v>
      </c>
      <c r="K168" s="76">
        <f t="shared" ref="K168:K186" si="27">F168*E168*(1-H168)*J168*10^-6</f>
        <v>1.0133027289000001</v>
      </c>
      <c r="L168" s="76">
        <f t="shared" ref="L168:L186" si="28">G168*(1+I168)*E168*(1-H168)*J168*10^-6</f>
        <v>0.31074617019599993</v>
      </c>
      <c r="M168" s="77">
        <f t="shared" ref="M168:M186" si="29">K168-L168</f>
        <v>0.70255655870400013</v>
      </c>
    </row>
    <row r="169" spans="1:13">
      <c r="A169" s="112"/>
      <c r="B169" s="12">
        <v>163</v>
      </c>
      <c r="C169" s="99">
        <v>1</v>
      </c>
      <c r="D169" s="99">
        <v>1</v>
      </c>
      <c r="E169" s="13">
        <f t="shared" si="23"/>
        <v>8760</v>
      </c>
      <c r="F169" s="16">
        <v>210</v>
      </c>
      <c r="G169" s="16">
        <v>56</v>
      </c>
      <c r="H169" s="74">
        <f>'MPS(input)'!$E$15</f>
        <v>1.55E-2</v>
      </c>
      <c r="I169" s="15">
        <v>0.15</v>
      </c>
      <c r="J169" s="75">
        <f>'MPS(input)'!$E$17</f>
        <v>0.5595</v>
      </c>
      <c r="K169" s="76">
        <f t="shared" si="27"/>
        <v>1.0133027289000001</v>
      </c>
      <c r="L169" s="76">
        <f t="shared" si="28"/>
        <v>0.31074617019599993</v>
      </c>
      <c r="M169" s="77">
        <f t="shared" si="29"/>
        <v>0.70255655870400013</v>
      </c>
    </row>
    <row r="170" spans="1:13">
      <c r="A170" s="112"/>
      <c r="B170" s="12">
        <v>164</v>
      </c>
      <c r="C170" s="99">
        <v>1</v>
      </c>
      <c r="D170" s="99">
        <v>1</v>
      </c>
      <c r="E170" s="13">
        <f t="shared" si="23"/>
        <v>8760</v>
      </c>
      <c r="F170" s="16">
        <v>210</v>
      </c>
      <c r="G170" s="16">
        <v>56</v>
      </c>
      <c r="H170" s="74">
        <f>'MPS(input)'!$E$15</f>
        <v>1.55E-2</v>
      </c>
      <c r="I170" s="15">
        <v>0.15</v>
      </c>
      <c r="J170" s="75">
        <f>'MPS(input)'!$E$17</f>
        <v>0.5595</v>
      </c>
      <c r="K170" s="76">
        <f t="shared" si="27"/>
        <v>1.0133027289000001</v>
      </c>
      <c r="L170" s="76">
        <f t="shared" si="28"/>
        <v>0.31074617019599993</v>
      </c>
      <c r="M170" s="77">
        <f t="shared" si="29"/>
        <v>0.70255655870400013</v>
      </c>
    </row>
    <row r="171" spans="1:13">
      <c r="A171" s="112"/>
      <c r="B171" s="12">
        <v>165</v>
      </c>
      <c r="C171" s="99">
        <v>1</v>
      </c>
      <c r="D171" s="99">
        <v>1</v>
      </c>
      <c r="E171" s="13">
        <f t="shared" si="23"/>
        <v>8760</v>
      </c>
      <c r="F171" s="16">
        <v>210</v>
      </c>
      <c r="G171" s="16">
        <v>56</v>
      </c>
      <c r="H171" s="74">
        <f>'MPS(input)'!$E$15</f>
        <v>1.55E-2</v>
      </c>
      <c r="I171" s="15">
        <v>0.15</v>
      </c>
      <c r="J171" s="75">
        <f>'MPS(input)'!$E$17</f>
        <v>0.5595</v>
      </c>
      <c r="K171" s="76">
        <f t="shared" si="27"/>
        <v>1.0133027289000001</v>
      </c>
      <c r="L171" s="76">
        <f t="shared" si="28"/>
        <v>0.31074617019599993</v>
      </c>
      <c r="M171" s="77">
        <f t="shared" si="29"/>
        <v>0.70255655870400013</v>
      </c>
    </row>
    <row r="172" spans="1:13">
      <c r="A172" s="112"/>
      <c r="B172" s="12">
        <v>166</v>
      </c>
      <c r="C172" s="99">
        <v>1</v>
      </c>
      <c r="D172" s="99">
        <v>1</v>
      </c>
      <c r="E172" s="13">
        <f t="shared" si="23"/>
        <v>8760</v>
      </c>
      <c r="F172" s="16">
        <v>210</v>
      </c>
      <c r="G172" s="16">
        <v>56</v>
      </c>
      <c r="H172" s="74">
        <f>'MPS(input)'!$E$15</f>
        <v>1.55E-2</v>
      </c>
      <c r="I172" s="15">
        <v>0.15</v>
      </c>
      <c r="J172" s="75">
        <f>'MPS(input)'!$E$17</f>
        <v>0.5595</v>
      </c>
      <c r="K172" s="76">
        <f t="shared" si="27"/>
        <v>1.0133027289000001</v>
      </c>
      <c r="L172" s="76">
        <f t="shared" si="28"/>
        <v>0.31074617019599993</v>
      </c>
      <c r="M172" s="77">
        <f t="shared" si="29"/>
        <v>0.70255655870400013</v>
      </c>
    </row>
    <row r="173" spans="1:13">
      <c r="A173" s="112"/>
      <c r="B173" s="12">
        <v>167</v>
      </c>
      <c r="C173" s="99">
        <v>1</v>
      </c>
      <c r="D173" s="99">
        <v>1</v>
      </c>
      <c r="E173" s="13">
        <f t="shared" si="23"/>
        <v>8760</v>
      </c>
      <c r="F173" s="16">
        <v>210</v>
      </c>
      <c r="G173" s="16">
        <v>56</v>
      </c>
      <c r="H173" s="74">
        <f>'MPS(input)'!$E$15</f>
        <v>1.55E-2</v>
      </c>
      <c r="I173" s="15">
        <v>0.15</v>
      </c>
      <c r="J173" s="75">
        <f>'MPS(input)'!$E$17</f>
        <v>0.5595</v>
      </c>
      <c r="K173" s="76">
        <f t="shared" si="27"/>
        <v>1.0133027289000001</v>
      </c>
      <c r="L173" s="76">
        <f t="shared" si="28"/>
        <v>0.31074617019599993</v>
      </c>
      <c r="M173" s="77">
        <f t="shared" si="29"/>
        <v>0.70255655870400013</v>
      </c>
    </row>
    <row r="174" spans="1:13">
      <c r="A174" s="112"/>
      <c r="B174" s="12">
        <v>168</v>
      </c>
      <c r="C174" s="99">
        <v>1</v>
      </c>
      <c r="D174" s="99">
        <v>1</v>
      </c>
      <c r="E174" s="13">
        <f t="shared" si="23"/>
        <v>8760</v>
      </c>
      <c r="F174" s="16">
        <v>210</v>
      </c>
      <c r="G174" s="16">
        <v>56</v>
      </c>
      <c r="H174" s="74">
        <f>'MPS(input)'!$E$15</f>
        <v>1.55E-2</v>
      </c>
      <c r="I174" s="15">
        <v>0.15</v>
      </c>
      <c r="J174" s="75">
        <f>'MPS(input)'!$E$17</f>
        <v>0.5595</v>
      </c>
      <c r="K174" s="76">
        <f t="shared" si="27"/>
        <v>1.0133027289000001</v>
      </c>
      <c r="L174" s="76">
        <f t="shared" si="28"/>
        <v>0.31074617019599993</v>
      </c>
      <c r="M174" s="77">
        <f t="shared" si="29"/>
        <v>0.70255655870400013</v>
      </c>
    </row>
    <row r="175" spans="1:13">
      <c r="A175" s="112"/>
      <c r="B175" s="12">
        <v>169</v>
      </c>
      <c r="C175" s="99">
        <v>1</v>
      </c>
      <c r="D175" s="99">
        <v>1</v>
      </c>
      <c r="E175" s="13">
        <f t="shared" si="23"/>
        <v>8760</v>
      </c>
      <c r="F175" s="16">
        <v>210</v>
      </c>
      <c r="G175" s="16">
        <v>56</v>
      </c>
      <c r="H175" s="74">
        <f>'MPS(input)'!$E$15</f>
        <v>1.55E-2</v>
      </c>
      <c r="I175" s="15">
        <v>0.15</v>
      </c>
      <c r="J175" s="75">
        <f>'MPS(input)'!$E$17</f>
        <v>0.5595</v>
      </c>
      <c r="K175" s="76">
        <f t="shared" si="27"/>
        <v>1.0133027289000001</v>
      </c>
      <c r="L175" s="76">
        <f t="shared" si="28"/>
        <v>0.31074617019599993</v>
      </c>
      <c r="M175" s="77">
        <f t="shared" si="29"/>
        <v>0.70255655870400013</v>
      </c>
    </row>
    <row r="176" spans="1:13">
      <c r="A176" s="112"/>
      <c r="B176" s="12">
        <v>170</v>
      </c>
      <c r="C176" s="99">
        <v>1</v>
      </c>
      <c r="D176" s="99">
        <v>1</v>
      </c>
      <c r="E176" s="13">
        <f t="shared" si="23"/>
        <v>8760</v>
      </c>
      <c r="F176" s="16">
        <v>210</v>
      </c>
      <c r="G176" s="16">
        <v>56</v>
      </c>
      <c r="H176" s="74">
        <f>'MPS(input)'!$E$15</f>
        <v>1.55E-2</v>
      </c>
      <c r="I176" s="15">
        <v>0.15</v>
      </c>
      <c r="J176" s="75">
        <f>'MPS(input)'!$E$17</f>
        <v>0.5595</v>
      </c>
      <c r="K176" s="76">
        <f t="shared" si="27"/>
        <v>1.0133027289000001</v>
      </c>
      <c r="L176" s="76">
        <f t="shared" si="28"/>
        <v>0.31074617019599993</v>
      </c>
      <c r="M176" s="77">
        <f t="shared" si="29"/>
        <v>0.70255655870400013</v>
      </c>
    </row>
    <row r="177" spans="1:13">
      <c r="A177" s="112"/>
      <c r="B177" s="12">
        <v>171</v>
      </c>
      <c r="C177" s="99">
        <v>2</v>
      </c>
      <c r="D177" s="99">
        <v>1</v>
      </c>
      <c r="E177" s="13">
        <f t="shared" si="23"/>
        <v>8760</v>
      </c>
      <c r="F177" s="16">
        <v>340</v>
      </c>
      <c r="G177" s="16">
        <v>75</v>
      </c>
      <c r="H177" s="74">
        <f>'MPS(input)'!$E$15</f>
        <v>1.55E-2</v>
      </c>
      <c r="I177" s="15">
        <v>0.15</v>
      </c>
      <c r="J177" s="75">
        <f>'MPS(input)'!$E$17</f>
        <v>0.5595</v>
      </c>
      <c r="K177" s="76">
        <f t="shared" si="27"/>
        <v>1.6405853706000002</v>
      </c>
      <c r="L177" s="76">
        <f t="shared" si="28"/>
        <v>0.41617790651249992</v>
      </c>
      <c r="M177" s="77">
        <f t="shared" si="29"/>
        <v>1.2244074640875002</v>
      </c>
    </row>
    <row r="178" spans="1:13">
      <c r="A178" s="112"/>
      <c r="B178" s="12">
        <v>172</v>
      </c>
      <c r="C178" s="99">
        <v>2</v>
      </c>
      <c r="D178" s="99">
        <v>1</v>
      </c>
      <c r="E178" s="13">
        <f t="shared" si="23"/>
        <v>8760</v>
      </c>
      <c r="F178" s="16">
        <v>340</v>
      </c>
      <c r="G178" s="16">
        <v>75</v>
      </c>
      <c r="H178" s="74">
        <f>'MPS(input)'!$E$15</f>
        <v>1.55E-2</v>
      </c>
      <c r="I178" s="15">
        <v>0.15</v>
      </c>
      <c r="J178" s="75">
        <f>'MPS(input)'!$E$17</f>
        <v>0.5595</v>
      </c>
      <c r="K178" s="76">
        <f t="shared" si="27"/>
        <v>1.6405853706000002</v>
      </c>
      <c r="L178" s="76">
        <f t="shared" si="28"/>
        <v>0.41617790651249992</v>
      </c>
      <c r="M178" s="77">
        <f t="shared" si="29"/>
        <v>1.2244074640875002</v>
      </c>
    </row>
    <row r="179" spans="1:13">
      <c r="A179" s="112"/>
      <c r="B179" s="12">
        <v>173</v>
      </c>
      <c r="C179" s="99">
        <v>2</v>
      </c>
      <c r="D179" s="99">
        <v>1</v>
      </c>
      <c r="E179" s="13">
        <f t="shared" si="23"/>
        <v>8760</v>
      </c>
      <c r="F179" s="16">
        <v>340</v>
      </c>
      <c r="G179" s="16">
        <v>75</v>
      </c>
      <c r="H179" s="74">
        <f>'MPS(input)'!$E$15</f>
        <v>1.55E-2</v>
      </c>
      <c r="I179" s="15">
        <v>0.15</v>
      </c>
      <c r="J179" s="75">
        <f>'MPS(input)'!$E$17</f>
        <v>0.5595</v>
      </c>
      <c r="K179" s="76">
        <f t="shared" si="27"/>
        <v>1.6405853706000002</v>
      </c>
      <c r="L179" s="76">
        <f t="shared" si="28"/>
        <v>0.41617790651249992</v>
      </c>
      <c r="M179" s="77">
        <f t="shared" si="29"/>
        <v>1.2244074640875002</v>
      </c>
    </row>
    <row r="180" spans="1:13">
      <c r="A180" s="112"/>
      <c r="B180" s="12">
        <v>174</v>
      </c>
      <c r="C180" s="99">
        <v>2</v>
      </c>
      <c r="D180" s="99">
        <v>1</v>
      </c>
      <c r="E180" s="13">
        <f t="shared" si="23"/>
        <v>8760</v>
      </c>
      <c r="F180" s="16">
        <v>340</v>
      </c>
      <c r="G180" s="16">
        <v>75</v>
      </c>
      <c r="H180" s="74">
        <f>'MPS(input)'!$E$15</f>
        <v>1.55E-2</v>
      </c>
      <c r="I180" s="15">
        <v>0.15</v>
      </c>
      <c r="J180" s="75">
        <f>'MPS(input)'!$E$17</f>
        <v>0.5595</v>
      </c>
      <c r="K180" s="76">
        <f t="shared" si="27"/>
        <v>1.6405853706000002</v>
      </c>
      <c r="L180" s="76">
        <f t="shared" si="28"/>
        <v>0.41617790651249992</v>
      </c>
      <c r="M180" s="77">
        <f t="shared" si="29"/>
        <v>1.2244074640875002</v>
      </c>
    </row>
    <row r="181" spans="1:13">
      <c r="A181" s="112"/>
      <c r="B181" s="12">
        <v>175</v>
      </c>
      <c r="C181" s="99">
        <v>2</v>
      </c>
      <c r="D181" s="99">
        <v>1</v>
      </c>
      <c r="E181" s="13">
        <f t="shared" si="23"/>
        <v>8760</v>
      </c>
      <c r="F181" s="16">
        <v>340</v>
      </c>
      <c r="G181" s="16">
        <v>75</v>
      </c>
      <c r="H181" s="74">
        <f>'MPS(input)'!$E$15</f>
        <v>1.55E-2</v>
      </c>
      <c r="I181" s="15">
        <v>0.15</v>
      </c>
      <c r="J181" s="75">
        <f>'MPS(input)'!$E$17</f>
        <v>0.5595</v>
      </c>
      <c r="K181" s="76">
        <f t="shared" si="27"/>
        <v>1.6405853706000002</v>
      </c>
      <c r="L181" s="76">
        <f t="shared" si="28"/>
        <v>0.41617790651249992</v>
      </c>
      <c r="M181" s="77">
        <f t="shared" si="29"/>
        <v>1.2244074640875002</v>
      </c>
    </row>
    <row r="182" spans="1:13">
      <c r="A182" s="112"/>
      <c r="B182" s="12">
        <v>176</v>
      </c>
      <c r="C182" s="99">
        <v>2</v>
      </c>
      <c r="D182" s="99">
        <v>1</v>
      </c>
      <c r="E182" s="13">
        <f t="shared" si="23"/>
        <v>8760</v>
      </c>
      <c r="F182" s="16">
        <v>340</v>
      </c>
      <c r="G182" s="16">
        <v>75</v>
      </c>
      <c r="H182" s="74">
        <f>'MPS(input)'!$E$15</f>
        <v>1.55E-2</v>
      </c>
      <c r="I182" s="15">
        <v>0.15</v>
      </c>
      <c r="J182" s="75">
        <f>'MPS(input)'!$E$17</f>
        <v>0.5595</v>
      </c>
      <c r="K182" s="76">
        <f t="shared" si="27"/>
        <v>1.6405853706000002</v>
      </c>
      <c r="L182" s="76">
        <f t="shared" si="28"/>
        <v>0.41617790651249992</v>
      </c>
      <c r="M182" s="77">
        <f t="shared" si="29"/>
        <v>1.2244074640875002</v>
      </c>
    </row>
    <row r="183" spans="1:13">
      <c r="A183" s="112"/>
      <c r="B183" s="12">
        <v>177</v>
      </c>
      <c r="C183" s="99">
        <v>2</v>
      </c>
      <c r="D183" s="99">
        <v>1</v>
      </c>
      <c r="E183" s="13">
        <f t="shared" si="23"/>
        <v>8760</v>
      </c>
      <c r="F183" s="16">
        <v>340</v>
      </c>
      <c r="G183" s="16">
        <v>75</v>
      </c>
      <c r="H183" s="74">
        <f>'MPS(input)'!$E$15</f>
        <v>1.55E-2</v>
      </c>
      <c r="I183" s="15">
        <v>0.15</v>
      </c>
      <c r="J183" s="75">
        <f>'MPS(input)'!$E$17</f>
        <v>0.5595</v>
      </c>
      <c r="K183" s="76">
        <f t="shared" si="27"/>
        <v>1.6405853706000002</v>
      </c>
      <c r="L183" s="76">
        <f t="shared" si="28"/>
        <v>0.41617790651249992</v>
      </c>
      <c r="M183" s="77">
        <f t="shared" si="29"/>
        <v>1.2244074640875002</v>
      </c>
    </row>
    <row r="184" spans="1:13">
      <c r="A184" s="112"/>
      <c r="B184" s="12">
        <v>178</v>
      </c>
      <c r="C184" s="99">
        <v>2</v>
      </c>
      <c r="D184" s="99">
        <v>1</v>
      </c>
      <c r="E184" s="13">
        <f t="shared" si="23"/>
        <v>8760</v>
      </c>
      <c r="F184" s="16">
        <v>340</v>
      </c>
      <c r="G184" s="16">
        <v>75</v>
      </c>
      <c r="H184" s="74">
        <f>'MPS(input)'!$E$15</f>
        <v>1.55E-2</v>
      </c>
      <c r="I184" s="15">
        <v>0.15</v>
      </c>
      <c r="J184" s="75">
        <f>'MPS(input)'!$E$17</f>
        <v>0.5595</v>
      </c>
      <c r="K184" s="76">
        <f t="shared" si="27"/>
        <v>1.6405853706000002</v>
      </c>
      <c r="L184" s="76">
        <f t="shared" si="28"/>
        <v>0.41617790651249992</v>
      </c>
      <c r="M184" s="77">
        <f t="shared" si="29"/>
        <v>1.2244074640875002</v>
      </c>
    </row>
    <row r="185" spans="1:13">
      <c r="A185" s="112"/>
      <c r="B185" s="12">
        <v>179</v>
      </c>
      <c r="C185" s="99">
        <v>2</v>
      </c>
      <c r="D185" s="99">
        <v>1</v>
      </c>
      <c r="E185" s="13">
        <f t="shared" si="23"/>
        <v>8760</v>
      </c>
      <c r="F185" s="16">
        <v>340</v>
      </c>
      <c r="G185" s="16">
        <v>75</v>
      </c>
      <c r="H185" s="74">
        <f>'MPS(input)'!$E$15</f>
        <v>1.55E-2</v>
      </c>
      <c r="I185" s="15">
        <v>0.15</v>
      </c>
      <c r="J185" s="75">
        <f>'MPS(input)'!$E$17</f>
        <v>0.5595</v>
      </c>
      <c r="K185" s="76">
        <f t="shared" si="27"/>
        <v>1.6405853706000002</v>
      </c>
      <c r="L185" s="76">
        <f t="shared" si="28"/>
        <v>0.41617790651249992</v>
      </c>
      <c r="M185" s="77">
        <f t="shared" si="29"/>
        <v>1.2244074640875002</v>
      </c>
    </row>
    <row r="186" spans="1:13">
      <c r="A186" s="112"/>
      <c r="B186" s="12">
        <v>180</v>
      </c>
      <c r="C186" s="99">
        <v>2</v>
      </c>
      <c r="D186" s="99">
        <v>1</v>
      </c>
      <c r="E186" s="13">
        <f t="shared" si="23"/>
        <v>8760</v>
      </c>
      <c r="F186" s="16">
        <v>340</v>
      </c>
      <c r="G186" s="16">
        <v>75</v>
      </c>
      <c r="H186" s="74">
        <f>'MPS(input)'!$E$15</f>
        <v>1.55E-2</v>
      </c>
      <c r="I186" s="15">
        <v>0.15</v>
      </c>
      <c r="J186" s="75">
        <f>'MPS(input)'!$E$17</f>
        <v>0.5595</v>
      </c>
      <c r="K186" s="76">
        <f t="shared" si="27"/>
        <v>1.6405853706000002</v>
      </c>
      <c r="L186" s="76">
        <f t="shared" si="28"/>
        <v>0.41617790651249992</v>
      </c>
      <c r="M186" s="77">
        <f t="shared" si="29"/>
        <v>1.2244074640875002</v>
      </c>
    </row>
    <row r="187" spans="1:13" ht="14.25" customHeight="1">
      <c r="A187" s="112"/>
      <c r="B187" s="12">
        <v>181</v>
      </c>
      <c r="C187" s="99">
        <v>2</v>
      </c>
      <c r="D187" s="99">
        <v>1</v>
      </c>
      <c r="E187" s="13">
        <f t="shared" si="23"/>
        <v>8760</v>
      </c>
      <c r="F187" s="14">
        <v>340</v>
      </c>
      <c r="G187" s="14">
        <v>75</v>
      </c>
      <c r="H187" s="74">
        <f>'MPS(input)'!$E$15</f>
        <v>1.55E-2</v>
      </c>
      <c r="I187" s="15">
        <v>0.15</v>
      </c>
      <c r="J187" s="75">
        <f>'MPS(input)'!$E$17</f>
        <v>0.5595</v>
      </c>
      <c r="K187" s="76">
        <f>F187*E187*(1-H187)*J187*10^-6</f>
        <v>1.6405853706000002</v>
      </c>
      <c r="L187" s="76">
        <f>G187*(1+I187)*E187*(1-H187)*J187*10^-6</f>
        <v>0.41617790651249992</v>
      </c>
      <c r="M187" s="77">
        <f>K187-L187</f>
        <v>1.2244074640875002</v>
      </c>
    </row>
    <row r="188" spans="1:13">
      <c r="A188" s="112"/>
      <c r="B188" s="12">
        <v>182</v>
      </c>
      <c r="C188" s="99">
        <v>2</v>
      </c>
      <c r="D188" s="99">
        <v>1</v>
      </c>
      <c r="E188" s="13">
        <f t="shared" si="23"/>
        <v>8760</v>
      </c>
      <c r="F188" s="16">
        <v>340</v>
      </c>
      <c r="G188" s="16">
        <v>75</v>
      </c>
      <c r="H188" s="74">
        <f>'MPS(input)'!$E$15</f>
        <v>1.55E-2</v>
      </c>
      <c r="I188" s="15">
        <v>0.15</v>
      </c>
      <c r="J188" s="75">
        <f>'MPS(input)'!$E$17</f>
        <v>0.5595</v>
      </c>
      <c r="K188" s="76">
        <f t="shared" ref="K188:K206" si="30">F188*E188*(1-H188)*J188*10^-6</f>
        <v>1.6405853706000002</v>
      </c>
      <c r="L188" s="76">
        <f t="shared" ref="L188:L206" si="31">G188*(1+I188)*E188*(1-H188)*J188*10^-6</f>
        <v>0.41617790651249992</v>
      </c>
      <c r="M188" s="77">
        <f t="shared" ref="M188:M206" si="32">K188-L188</f>
        <v>1.2244074640875002</v>
      </c>
    </row>
    <row r="189" spans="1:13">
      <c r="A189" s="112"/>
      <c r="B189" s="12">
        <v>183</v>
      </c>
      <c r="C189" s="99">
        <v>2</v>
      </c>
      <c r="D189" s="99">
        <v>1</v>
      </c>
      <c r="E189" s="13">
        <f t="shared" si="23"/>
        <v>8760</v>
      </c>
      <c r="F189" s="16">
        <v>340</v>
      </c>
      <c r="G189" s="16">
        <v>75</v>
      </c>
      <c r="H189" s="74">
        <f>'MPS(input)'!$E$15</f>
        <v>1.55E-2</v>
      </c>
      <c r="I189" s="15">
        <v>0.15</v>
      </c>
      <c r="J189" s="75">
        <f>'MPS(input)'!$E$17</f>
        <v>0.5595</v>
      </c>
      <c r="K189" s="76">
        <f t="shared" si="30"/>
        <v>1.6405853706000002</v>
      </c>
      <c r="L189" s="76">
        <f t="shared" si="31"/>
        <v>0.41617790651249992</v>
      </c>
      <c r="M189" s="77">
        <f t="shared" si="32"/>
        <v>1.2244074640875002</v>
      </c>
    </row>
    <row r="190" spans="1:13">
      <c r="A190" s="112"/>
      <c r="B190" s="12">
        <v>184</v>
      </c>
      <c r="C190" s="99">
        <v>2</v>
      </c>
      <c r="D190" s="99">
        <v>1</v>
      </c>
      <c r="E190" s="13">
        <f t="shared" si="23"/>
        <v>8760</v>
      </c>
      <c r="F190" s="16">
        <v>340</v>
      </c>
      <c r="G190" s="16">
        <v>75</v>
      </c>
      <c r="H190" s="74">
        <f>'MPS(input)'!$E$15</f>
        <v>1.55E-2</v>
      </c>
      <c r="I190" s="15">
        <v>0.15</v>
      </c>
      <c r="J190" s="75">
        <f>'MPS(input)'!$E$17</f>
        <v>0.5595</v>
      </c>
      <c r="K190" s="76">
        <f t="shared" si="30"/>
        <v>1.6405853706000002</v>
      </c>
      <c r="L190" s="76">
        <f t="shared" si="31"/>
        <v>0.41617790651249992</v>
      </c>
      <c r="M190" s="77">
        <f t="shared" si="32"/>
        <v>1.2244074640875002</v>
      </c>
    </row>
    <row r="191" spans="1:13">
      <c r="A191" s="112"/>
      <c r="B191" s="12">
        <v>185</v>
      </c>
      <c r="C191" s="99">
        <v>3</v>
      </c>
      <c r="D191" s="99">
        <v>1</v>
      </c>
      <c r="E191" s="13">
        <f t="shared" si="23"/>
        <v>8760</v>
      </c>
      <c r="F191" s="16">
        <v>480</v>
      </c>
      <c r="G191" s="16">
        <v>95</v>
      </c>
      <c r="H191" s="74">
        <f>'MPS(input)'!$E$15</f>
        <v>1.55E-2</v>
      </c>
      <c r="I191" s="15">
        <v>0.15</v>
      </c>
      <c r="J191" s="75">
        <f>'MPS(input)'!$E$17</f>
        <v>0.5595</v>
      </c>
      <c r="K191" s="76">
        <f t="shared" si="30"/>
        <v>2.3161205231999999</v>
      </c>
      <c r="L191" s="76">
        <f t="shared" si="31"/>
        <v>0.52715868158250001</v>
      </c>
      <c r="M191" s="77">
        <f t="shared" si="32"/>
        <v>1.7889618416174999</v>
      </c>
    </row>
    <row r="192" spans="1:13">
      <c r="A192" s="112"/>
      <c r="B192" s="12">
        <v>186</v>
      </c>
      <c r="C192" s="99">
        <v>3</v>
      </c>
      <c r="D192" s="99">
        <v>1</v>
      </c>
      <c r="E192" s="13">
        <f t="shared" si="23"/>
        <v>8760</v>
      </c>
      <c r="F192" s="16">
        <v>480</v>
      </c>
      <c r="G192" s="16">
        <v>95</v>
      </c>
      <c r="H192" s="74">
        <f>'MPS(input)'!$E$15</f>
        <v>1.55E-2</v>
      </c>
      <c r="I192" s="15">
        <v>0.15</v>
      </c>
      <c r="J192" s="75">
        <f>'MPS(input)'!$E$17</f>
        <v>0.5595</v>
      </c>
      <c r="K192" s="76">
        <f t="shared" si="30"/>
        <v>2.3161205231999999</v>
      </c>
      <c r="L192" s="76">
        <f t="shared" si="31"/>
        <v>0.52715868158250001</v>
      </c>
      <c r="M192" s="77">
        <f t="shared" si="32"/>
        <v>1.7889618416174999</v>
      </c>
    </row>
    <row r="193" spans="1:13">
      <c r="A193" s="112"/>
      <c r="B193" s="12">
        <v>187</v>
      </c>
      <c r="C193" s="99">
        <v>3</v>
      </c>
      <c r="D193" s="99">
        <v>1</v>
      </c>
      <c r="E193" s="13">
        <f t="shared" si="23"/>
        <v>8760</v>
      </c>
      <c r="F193" s="16">
        <v>480</v>
      </c>
      <c r="G193" s="16">
        <v>95</v>
      </c>
      <c r="H193" s="74">
        <f>'MPS(input)'!$E$15</f>
        <v>1.55E-2</v>
      </c>
      <c r="I193" s="15">
        <v>0.15</v>
      </c>
      <c r="J193" s="75">
        <f>'MPS(input)'!$E$17</f>
        <v>0.5595</v>
      </c>
      <c r="K193" s="76">
        <f t="shared" si="30"/>
        <v>2.3161205231999999</v>
      </c>
      <c r="L193" s="76">
        <f t="shared" si="31"/>
        <v>0.52715868158250001</v>
      </c>
      <c r="M193" s="77">
        <f t="shared" si="32"/>
        <v>1.7889618416174999</v>
      </c>
    </row>
    <row r="194" spans="1:13">
      <c r="A194" s="112"/>
      <c r="B194" s="12">
        <v>188</v>
      </c>
      <c r="C194" s="99">
        <v>3</v>
      </c>
      <c r="D194" s="99">
        <v>1</v>
      </c>
      <c r="E194" s="13">
        <f t="shared" si="23"/>
        <v>8760</v>
      </c>
      <c r="F194" s="16">
        <v>480</v>
      </c>
      <c r="G194" s="16">
        <v>95</v>
      </c>
      <c r="H194" s="74">
        <f>'MPS(input)'!$E$15</f>
        <v>1.55E-2</v>
      </c>
      <c r="I194" s="15">
        <v>0.15</v>
      </c>
      <c r="J194" s="75">
        <f>'MPS(input)'!$E$17</f>
        <v>0.5595</v>
      </c>
      <c r="K194" s="76">
        <f t="shared" si="30"/>
        <v>2.3161205231999999</v>
      </c>
      <c r="L194" s="76">
        <f t="shared" si="31"/>
        <v>0.52715868158250001</v>
      </c>
      <c r="M194" s="77">
        <f t="shared" si="32"/>
        <v>1.7889618416174999</v>
      </c>
    </row>
    <row r="195" spans="1:13">
      <c r="A195" s="112"/>
      <c r="B195" s="12">
        <v>189</v>
      </c>
      <c r="C195" s="99">
        <v>3</v>
      </c>
      <c r="D195" s="99">
        <v>1</v>
      </c>
      <c r="E195" s="13">
        <f t="shared" si="23"/>
        <v>8760</v>
      </c>
      <c r="F195" s="16">
        <v>480</v>
      </c>
      <c r="G195" s="16">
        <v>95</v>
      </c>
      <c r="H195" s="74">
        <f>'MPS(input)'!$E$15</f>
        <v>1.55E-2</v>
      </c>
      <c r="I195" s="15">
        <v>0.15</v>
      </c>
      <c r="J195" s="75">
        <f>'MPS(input)'!$E$17</f>
        <v>0.5595</v>
      </c>
      <c r="K195" s="76">
        <f t="shared" si="30"/>
        <v>2.3161205231999999</v>
      </c>
      <c r="L195" s="76">
        <f t="shared" si="31"/>
        <v>0.52715868158250001</v>
      </c>
      <c r="M195" s="77">
        <f t="shared" si="32"/>
        <v>1.7889618416174999</v>
      </c>
    </row>
    <row r="196" spans="1:13">
      <c r="A196" s="112"/>
      <c r="B196" s="12">
        <v>190</v>
      </c>
      <c r="C196" s="99">
        <v>3</v>
      </c>
      <c r="D196" s="99">
        <v>1</v>
      </c>
      <c r="E196" s="13">
        <f t="shared" si="23"/>
        <v>8760</v>
      </c>
      <c r="F196" s="16">
        <v>480</v>
      </c>
      <c r="G196" s="16">
        <v>95</v>
      </c>
      <c r="H196" s="74">
        <f>'MPS(input)'!$E$15</f>
        <v>1.55E-2</v>
      </c>
      <c r="I196" s="15">
        <v>0.15</v>
      </c>
      <c r="J196" s="75">
        <f>'MPS(input)'!$E$17</f>
        <v>0.5595</v>
      </c>
      <c r="K196" s="76">
        <f t="shared" si="30"/>
        <v>2.3161205231999999</v>
      </c>
      <c r="L196" s="76">
        <f t="shared" si="31"/>
        <v>0.52715868158250001</v>
      </c>
      <c r="M196" s="77">
        <f t="shared" si="32"/>
        <v>1.7889618416174999</v>
      </c>
    </row>
    <row r="197" spans="1:13">
      <c r="A197" s="112"/>
      <c r="B197" s="12">
        <v>191</v>
      </c>
      <c r="C197" s="99">
        <v>3</v>
      </c>
      <c r="D197" s="99">
        <v>1</v>
      </c>
      <c r="E197" s="13">
        <f t="shared" si="23"/>
        <v>8760</v>
      </c>
      <c r="F197" s="16">
        <v>480</v>
      </c>
      <c r="G197" s="16">
        <v>95</v>
      </c>
      <c r="H197" s="74">
        <f>'MPS(input)'!$E$15</f>
        <v>1.55E-2</v>
      </c>
      <c r="I197" s="15">
        <v>0.15</v>
      </c>
      <c r="J197" s="75">
        <f>'MPS(input)'!$E$17</f>
        <v>0.5595</v>
      </c>
      <c r="K197" s="76">
        <f t="shared" si="30"/>
        <v>2.3161205231999999</v>
      </c>
      <c r="L197" s="76">
        <f t="shared" si="31"/>
        <v>0.52715868158250001</v>
      </c>
      <c r="M197" s="77">
        <f t="shared" si="32"/>
        <v>1.7889618416174999</v>
      </c>
    </row>
    <row r="198" spans="1:13">
      <c r="A198" s="112"/>
      <c r="B198" s="12">
        <v>192</v>
      </c>
      <c r="C198" s="99">
        <v>3</v>
      </c>
      <c r="D198" s="99">
        <v>1</v>
      </c>
      <c r="E198" s="13">
        <f t="shared" si="23"/>
        <v>8760</v>
      </c>
      <c r="F198" s="16">
        <v>480</v>
      </c>
      <c r="G198" s="16">
        <v>95</v>
      </c>
      <c r="H198" s="74">
        <f>'MPS(input)'!$E$15</f>
        <v>1.55E-2</v>
      </c>
      <c r="I198" s="15">
        <v>0.15</v>
      </c>
      <c r="J198" s="75">
        <f>'MPS(input)'!$E$17</f>
        <v>0.5595</v>
      </c>
      <c r="K198" s="76">
        <f t="shared" si="30"/>
        <v>2.3161205231999999</v>
      </c>
      <c r="L198" s="76">
        <f t="shared" si="31"/>
        <v>0.52715868158250001</v>
      </c>
      <c r="M198" s="77">
        <f t="shared" si="32"/>
        <v>1.7889618416174999</v>
      </c>
    </row>
    <row r="199" spans="1:13">
      <c r="A199" s="112"/>
      <c r="B199" s="12">
        <v>193</v>
      </c>
      <c r="C199" s="99">
        <v>3</v>
      </c>
      <c r="D199" s="99">
        <v>1</v>
      </c>
      <c r="E199" s="13">
        <f t="shared" si="23"/>
        <v>8760</v>
      </c>
      <c r="F199" s="16">
        <v>480</v>
      </c>
      <c r="G199" s="16">
        <v>95</v>
      </c>
      <c r="H199" s="74">
        <f>'MPS(input)'!$E$15</f>
        <v>1.55E-2</v>
      </c>
      <c r="I199" s="15">
        <v>0.15</v>
      </c>
      <c r="J199" s="75">
        <f>'MPS(input)'!$E$17</f>
        <v>0.5595</v>
      </c>
      <c r="K199" s="76">
        <f t="shared" si="30"/>
        <v>2.3161205231999999</v>
      </c>
      <c r="L199" s="76">
        <f t="shared" si="31"/>
        <v>0.52715868158250001</v>
      </c>
      <c r="M199" s="77">
        <f t="shared" si="32"/>
        <v>1.7889618416174999</v>
      </c>
    </row>
    <row r="200" spans="1:13">
      <c r="A200" s="112"/>
      <c r="B200" s="12">
        <v>194</v>
      </c>
      <c r="C200" s="99">
        <v>3</v>
      </c>
      <c r="D200" s="99">
        <v>1</v>
      </c>
      <c r="E200" s="13">
        <f t="shared" ref="E200:E263" si="33">24*365</f>
        <v>8760</v>
      </c>
      <c r="F200" s="16">
        <v>480</v>
      </c>
      <c r="G200" s="16">
        <v>95</v>
      </c>
      <c r="H200" s="74">
        <f>'MPS(input)'!$E$15</f>
        <v>1.55E-2</v>
      </c>
      <c r="I200" s="15">
        <v>0.15</v>
      </c>
      <c r="J200" s="75">
        <f>'MPS(input)'!$E$17</f>
        <v>0.5595</v>
      </c>
      <c r="K200" s="76">
        <f t="shared" si="30"/>
        <v>2.3161205231999999</v>
      </c>
      <c r="L200" s="76">
        <f t="shared" si="31"/>
        <v>0.52715868158250001</v>
      </c>
      <c r="M200" s="77">
        <f t="shared" si="32"/>
        <v>1.7889618416174999</v>
      </c>
    </row>
    <row r="201" spans="1:13">
      <c r="A201" s="112"/>
      <c r="B201" s="12">
        <v>195</v>
      </c>
      <c r="C201" s="99">
        <v>3</v>
      </c>
      <c r="D201" s="99">
        <v>1</v>
      </c>
      <c r="E201" s="13">
        <f t="shared" si="33"/>
        <v>8760</v>
      </c>
      <c r="F201" s="16">
        <v>480</v>
      </c>
      <c r="G201" s="16">
        <v>95</v>
      </c>
      <c r="H201" s="74">
        <f>'MPS(input)'!$E$15</f>
        <v>1.55E-2</v>
      </c>
      <c r="I201" s="15">
        <v>0.15</v>
      </c>
      <c r="J201" s="75">
        <f>'MPS(input)'!$E$17</f>
        <v>0.5595</v>
      </c>
      <c r="K201" s="76">
        <f t="shared" si="30"/>
        <v>2.3161205231999999</v>
      </c>
      <c r="L201" s="76">
        <f t="shared" si="31"/>
        <v>0.52715868158250001</v>
      </c>
      <c r="M201" s="77">
        <f t="shared" si="32"/>
        <v>1.7889618416174999</v>
      </c>
    </row>
    <row r="202" spans="1:13">
      <c r="A202" s="112"/>
      <c r="B202" s="12">
        <v>196</v>
      </c>
      <c r="C202" s="99">
        <v>3</v>
      </c>
      <c r="D202" s="99">
        <v>1</v>
      </c>
      <c r="E202" s="13">
        <f t="shared" si="33"/>
        <v>8760</v>
      </c>
      <c r="F202" s="16">
        <v>480</v>
      </c>
      <c r="G202" s="16">
        <v>95</v>
      </c>
      <c r="H202" s="74">
        <f>'MPS(input)'!$E$15</f>
        <v>1.55E-2</v>
      </c>
      <c r="I202" s="15">
        <v>0.15</v>
      </c>
      <c r="J202" s="75">
        <f>'MPS(input)'!$E$17</f>
        <v>0.5595</v>
      </c>
      <c r="K202" s="76">
        <f t="shared" si="30"/>
        <v>2.3161205231999999</v>
      </c>
      <c r="L202" s="76">
        <f t="shared" si="31"/>
        <v>0.52715868158250001</v>
      </c>
      <c r="M202" s="77">
        <f t="shared" si="32"/>
        <v>1.7889618416174999</v>
      </c>
    </row>
    <row r="203" spans="1:13">
      <c r="A203" s="112"/>
      <c r="B203" s="12">
        <v>197</v>
      </c>
      <c r="C203" s="99">
        <v>4</v>
      </c>
      <c r="D203" s="99">
        <v>1</v>
      </c>
      <c r="E203" s="13">
        <f t="shared" si="33"/>
        <v>8760</v>
      </c>
      <c r="F203" s="16">
        <v>670</v>
      </c>
      <c r="G203" s="16">
        <v>125</v>
      </c>
      <c r="H203" s="74">
        <f>'MPS(input)'!$E$15</f>
        <v>1.55E-2</v>
      </c>
      <c r="I203" s="15">
        <v>0.15</v>
      </c>
      <c r="J203" s="75">
        <f>'MPS(input)'!$E$17</f>
        <v>0.5595</v>
      </c>
      <c r="K203" s="76">
        <f t="shared" si="30"/>
        <v>3.2329182303000001</v>
      </c>
      <c r="L203" s="76">
        <f t="shared" si="31"/>
        <v>0.69362984418749996</v>
      </c>
      <c r="M203" s="77">
        <f t="shared" si="32"/>
        <v>2.5392883861125002</v>
      </c>
    </row>
    <row r="204" spans="1:13">
      <c r="A204" s="112"/>
      <c r="B204" s="12">
        <v>198</v>
      </c>
      <c r="C204" s="99">
        <v>1</v>
      </c>
      <c r="D204" s="99">
        <v>1</v>
      </c>
      <c r="E204" s="13">
        <f t="shared" si="33"/>
        <v>8760</v>
      </c>
      <c r="F204" s="16">
        <v>210</v>
      </c>
      <c r="G204" s="16">
        <v>56</v>
      </c>
      <c r="H204" s="74">
        <f>'MPS(input)'!$E$15</f>
        <v>1.55E-2</v>
      </c>
      <c r="I204" s="15">
        <v>0.15</v>
      </c>
      <c r="J204" s="75">
        <f>'MPS(input)'!$E$17</f>
        <v>0.5595</v>
      </c>
      <c r="K204" s="76">
        <f t="shared" si="30"/>
        <v>1.0133027289000001</v>
      </c>
      <c r="L204" s="76">
        <f t="shared" si="31"/>
        <v>0.31074617019599993</v>
      </c>
      <c r="M204" s="77">
        <f t="shared" si="32"/>
        <v>0.70255655870400013</v>
      </c>
    </row>
    <row r="205" spans="1:13">
      <c r="A205" s="112"/>
      <c r="B205" s="12">
        <v>199</v>
      </c>
      <c r="C205" s="99">
        <v>1</v>
      </c>
      <c r="D205" s="99">
        <v>1</v>
      </c>
      <c r="E205" s="13">
        <f t="shared" si="33"/>
        <v>8760</v>
      </c>
      <c r="F205" s="16">
        <v>210</v>
      </c>
      <c r="G205" s="16">
        <v>56</v>
      </c>
      <c r="H205" s="74">
        <f>'MPS(input)'!$E$15</f>
        <v>1.55E-2</v>
      </c>
      <c r="I205" s="15">
        <v>0.15</v>
      </c>
      <c r="J205" s="75">
        <f>'MPS(input)'!$E$17</f>
        <v>0.5595</v>
      </c>
      <c r="K205" s="76">
        <f t="shared" si="30"/>
        <v>1.0133027289000001</v>
      </c>
      <c r="L205" s="76">
        <f t="shared" si="31"/>
        <v>0.31074617019599993</v>
      </c>
      <c r="M205" s="77">
        <f t="shared" si="32"/>
        <v>0.70255655870400013</v>
      </c>
    </row>
    <row r="206" spans="1:13">
      <c r="A206" s="112"/>
      <c r="B206" s="12">
        <v>200</v>
      </c>
      <c r="C206" s="99">
        <v>1</v>
      </c>
      <c r="D206" s="99">
        <v>1</v>
      </c>
      <c r="E206" s="13">
        <f t="shared" si="33"/>
        <v>8760</v>
      </c>
      <c r="F206" s="16">
        <v>210</v>
      </c>
      <c r="G206" s="16">
        <v>56</v>
      </c>
      <c r="H206" s="74">
        <f>'MPS(input)'!$E$15</f>
        <v>1.55E-2</v>
      </c>
      <c r="I206" s="15">
        <v>0.15</v>
      </c>
      <c r="J206" s="75">
        <f>'MPS(input)'!$E$17</f>
        <v>0.5595</v>
      </c>
      <c r="K206" s="76">
        <f t="shared" si="30"/>
        <v>1.0133027289000001</v>
      </c>
      <c r="L206" s="76">
        <f t="shared" si="31"/>
        <v>0.31074617019599993</v>
      </c>
      <c r="M206" s="77">
        <f t="shared" si="32"/>
        <v>0.70255655870400013</v>
      </c>
    </row>
    <row r="207" spans="1:13" ht="14.25" customHeight="1">
      <c r="A207" s="112"/>
      <c r="B207" s="12">
        <v>201</v>
      </c>
      <c r="C207" s="99">
        <v>1</v>
      </c>
      <c r="D207" s="99">
        <v>1</v>
      </c>
      <c r="E207" s="13">
        <f t="shared" si="33"/>
        <v>8760</v>
      </c>
      <c r="F207" s="14">
        <v>210</v>
      </c>
      <c r="G207" s="14">
        <v>56</v>
      </c>
      <c r="H207" s="74">
        <f>'MPS(input)'!$E$15</f>
        <v>1.55E-2</v>
      </c>
      <c r="I207" s="15">
        <v>0.15</v>
      </c>
      <c r="J207" s="75">
        <f>'MPS(input)'!$E$17</f>
        <v>0.5595</v>
      </c>
      <c r="K207" s="76">
        <f>F207*E207*(1-H207)*J207*10^-6</f>
        <v>1.0133027289000001</v>
      </c>
      <c r="L207" s="76">
        <f>G207*(1+I207)*E207*(1-H207)*J207*10^-6</f>
        <v>0.31074617019599993</v>
      </c>
      <c r="M207" s="77">
        <f>K207-L207</f>
        <v>0.70255655870400013</v>
      </c>
    </row>
    <row r="208" spans="1:13">
      <c r="A208" s="112"/>
      <c r="B208" s="12">
        <v>202</v>
      </c>
      <c r="C208" s="99">
        <v>1</v>
      </c>
      <c r="D208" s="99">
        <v>1</v>
      </c>
      <c r="E208" s="13">
        <f t="shared" si="33"/>
        <v>8760</v>
      </c>
      <c r="F208" s="16">
        <v>210</v>
      </c>
      <c r="G208" s="16">
        <v>56</v>
      </c>
      <c r="H208" s="74">
        <f>'MPS(input)'!$E$15</f>
        <v>1.55E-2</v>
      </c>
      <c r="I208" s="15">
        <v>0.15</v>
      </c>
      <c r="J208" s="75">
        <f>'MPS(input)'!$E$17</f>
        <v>0.5595</v>
      </c>
      <c r="K208" s="76">
        <f t="shared" ref="K208:K226" si="34">F208*E208*(1-H208)*J208*10^-6</f>
        <v>1.0133027289000001</v>
      </c>
      <c r="L208" s="76">
        <f t="shared" ref="L208:L226" si="35">G208*(1+I208)*E208*(1-H208)*J208*10^-6</f>
        <v>0.31074617019599993</v>
      </c>
      <c r="M208" s="77">
        <f t="shared" ref="M208:M226" si="36">K208-L208</f>
        <v>0.70255655870400013</v>
      </c>
    </row>
    <row r="209" spans="1:13">
      <c r="A209" s="112"/>
      <c r="B209" s="12">
        <v>203</v>
      </c>
      <c r="C209" s="99">
        <v>1</v>
      </c>
      <c r="D209" s="99">
        <v>1</v>
      </c>
      <c r="E209" s="13">
        <f t="shared" si="33"/>
        <v>8760</v>
      </c>
      <c r="F209" s="16">
        <v>210</v>
      </c>
      <c r="G209" s="16">
        <v>56</v>
      </c>
      <c r="H209" s="74">
        <f>'MPS(input)'!$E$15</f>
        <v>1.55E-2</v>
      </c>
      <c r="I209" s="15">
        <v>0.15</v>
      </c>
      <c r="J209" s="75">
        <f>'MPS(input)'!$E$17</f>
        <v>0.5595</v>
      </c>
      <c r="K209" s="76">
        <f t="shared" si="34"/>
        <v>1.0133027289000001</v>
      </c>
      <c r="L209" s="76">
        <f t="shared" si="35"/>
        <v>0.31074617019599993</v>
      </c>
      <c r="M209" s="77">
        <f t="shared" si="36"/>
        <v>0.70255655870400013</v>
      </c>
    </row>
    <row r="210" spans="1:13">
      <c r="A210" s="112"/>
      <c r="B210" s="12">
        <v>204</v>
      </c>
      <c r="C210" s="99">
        <v>1</v>
      </c>
      <c r="D210" s="99">
        <v>1</v>
      </c>
      <c r="E210" s="13">
        <f t="shared" si="33"/>
        <v>8760</v>
      </c>
      <c r="F210" s="16">
        <v>210</v>
      </c>
      <c r="G210" s="16">
        <v>56</v>
      </c>
      <c r="H210" s="74">
        <f>'MPS(input)'!$E$15</f>
        <v>1.55E-2</v>
      </c>
      <c r="I210" s="15">
        <v>0.15</v>
      </c>
      <c r="J210" s="75">
        <f>'MPS(input)'!$E$17</f>
        <v>0.5595</v>
      </c>
      <c r="K210" s="76">
        <f t="shared" si="34"/>
        <v>1.0133027289000001</v>
      </c>
      <c r="L210" s="76">
        <f t="shared" si="35"/>
        <v>0.31074617019599993</v>
      </c>
      <c r="M210" s="77">
        <f t="shared" si="36"/>
        <v>0.70255655870400013</v>
      </c>
    </row>
    <row r="211" spans="1:13">
      <c r="A211" s="112"/>
      <c r="B211" s="12">
        <v>205</v>
      </c>
      <c r="C211" s="99">
        <v>1</v>
      </c>
      <c r="D211" s="99">
        <v>1</v>
      </c>
      <c r="E211" s="13">
        <f t="shared" si="33"/>
        <v>8760</v>
      </c>
      <c r="F211" s="16">
        <v>210</v>
      </c>
      <c r="G211" s="16">
        <v>56</v>
      </c>
      <c r="H211" s="74">
        <f>'MPS(input)'!$E$15</f>
        <v>1.55E-2</v>
      </c>
      <c r="I211" s="15">
        <v>0.15</v>
      </c>
      <c r="J211" s="75">
        <f>'MPS(input)'!$E$17</f>
        <v>0.5595</v>
      </c>
      <c r="K211" s="76">
        <f t="shared" si="34"/>
        <v>1.0133027289000001</v>
      </c>
      <c r="L211" s="76">
        <f t="shared" si="35"/>
        <v>0.31074617019599993</v>
      </c>
      <c r="M211" s="77">
        <f t="shared" si="36"/>
        <v>0.70255655870400013</v>
      </c>
    </row>
    <row r="212" spans="1:13">
      <c r="A212" s="112"/>
      <c r="B212" s="12">
        <v>206</v>
      </c>
      <c r="C212" s="99">
        <v>2</v>
      </c>
      <c r="D212" s="99">
        <v>1</v>
      </c>
      <c r="E212" s="13">
        <f t="shared" si="33"/>
        <v>8760</v>
      </c>
      <c r="F212" s="16">
        <v>340</v>
      </c>
      <c r="G212" s="16">
        <v>75</v>
      </c>
      <c r="H212" s="74">
        <f>'MPS(input)'!$E$15</f>
        <v>1.55E-2</v>
      </c>
      <c r="I212" s="15">
        <v>0.15</v>
      </c>
      <c r="J212" s="75">
        <f>'MPS(input)'!$E$17</f>
        <v>0.5595</v>
      </c>
      <c r="K212" s="76">
        <f t="shared" si="34"/>
        <v>1.6405853706000002</v>
      </c>
      <c r="L212" s="76">
        <f t="shared" si="35"/>
        <v>0.41617790651249992</v>
      </c>
      <c r="M212" s="77">
        <f t="shared" si="36"/>
        <v>1.2244074640875002</v>
      </c>
    </row>
    <row r="213" spans="1:13">
      <c r="A213" s="112"/>
      <c r="B213" s="12">
        <v>207</v>
      </c>
      <c r="C213" s="99">
        <v>2</v>
      </c>
      <c r="D213" s="99">
        <v>1</v>
      </c>
      <c r="E213" s="13">
        <f t="shared" si="33"/>
        <v>8760</v>
      </c>
      <c r="F213" s="16">
        <v>340</v>
      </c>
      <c r="G213" s="16">
        <v>75</v>
      </c>
      <c r="H213" s="74">
        <f>'MPS(input)'!$E$15</f>
        <v>1.55E-2</v>
      </c>
      <c r="I213" s="15">
        <v>0.15</v>
      </c>
      <c r="J213" s="75">
        <f>'MPS(input)'!$E$17</f>
        <v>0.5595</v>
      </c>
      <c r="K213" s="76">
        <f t="shared" si="34"/>
        <v>1.6405853706000002</v>
      </c>
      <c r="L213" s="76">
        <f t="shared" si="35"/>
        <v>0.41617790651249992</v>
      </c>
      <c r="M213" s="77">
        <f t="shared" si="36"/>
        <v>1.2244074640875002</v>
      </c>
    </row>
    <row r="214" spans="1:13">
      <c r="A214" s="112"/>
      <c r="B214" s="12">
        <v>208</v>
      </c>
      <c r="C214" s="99">
        <v>2</v>
      </c>
      <c r="D214" s="99">
        <v>1</v>
      </c>
      <c r="E214" s="13">
        <f t="shared" si="33"/>
        <v>8760</v>
      </c>
      <c r="F214" s="16">
        <v>340</v>
      </c>
      <c r="G214" s="16">
        <v>75</v>
      </c>
      <c r="H214" s="74">
        <f>'MPS(input)'!$E$15</f>
        <v>1.55E-2</v>
      </c>
      <c r="I214" s="15">
        <v>0.15</v>
      </c>
      <c r="J214" s="75">
        <f>'MPS(input)'!$E$17</f>
        <v>0.5595</v>
      </c>
      <c r="K214" s="76">
        <f t="shared" si="34"/>
        <v>1.6405853706000002</v>
      </c>
      <c r="L214" s="76">
        <f t="shared" si="35"/>
        <v>0.41617790651249992</v>
      </c>
      <c r="M214" s="77">
        <f t="shared" si="36"/>
        <v>1.2244074640875002</v>
      </c>
    </row>
    <row r="215" spans="1:13">
      <c r="A215" s="112"/>
      <c r="B215" s="12">
        <v>209</v>
      </c>
      <c r="C215" s="99">
        <v>2</v>
      </c>
      <c r="D215" s="99">
        <v>1</v>
      </c>
      <c r="E215" s="13">
        <f t="shared" si="33"/>
        <v>8760</v>
      </c>
      <c r="F215" s="16">
        <v>340</v>
      </c>
      <c r="G215" s="16">
        <v>75</v>
      </c>
      <c r="H215" s="74">
        <f>'MPS(input)'!$E$15</f>
        <v>1.55E-2</v>
      </c>
      <c r="I215" s="15">
        <v>0.15</v>
      </c>
      <c r="J215" s="75">
        <f>'MPS(input)'!$E$17</f>
        <v>0.5595</v>
      </c>
      <c r="K215" s="76">
        <f t="shared" si="34"/>
        <v>1.6405853706000002</v>
      </c>
      <c r="L215" s="76">
        <f t="shared" si="35"/>
        <v>0.41617790651249992</v>
      </c>
      <c r="M215" s="77">
        <f t="shared" si="36"/>
        <v>1.2244074640875002</v>
      </c>
    </row>
    <row r="216" spans="1:13">
      <c r="A216" s="112"/>
      <c r="B216" s="12">
        <v>210</v>
      </c>
      <c r="C216" s="99">
        <v>2</v>
      </c>
      <c r="D216" s="99">
        <v>1</v>
      </c>
      <c r="E216" s="13">
        <f t="shared" si="33"/>
        <v>8760</v>
      </c>
      <c r="F216" s="16">
        <v>340</v>
      </c>
      <c r="G216" s="16">
        <v>75</v>
      </c>
      <c r="H216" s="74">
        <f>'MPS(input)'!$E$15</f>
        <v>1.55E-2</v>
      </c>
      <c r="I216" s="15">
        <v>0.15</v>
      </c>
      <c r="J216" s="75">
        <f>'MPS(input)'!$E$17</f>
        <v>0.5595</v>
      </c>
      <c r="K216" s="76">
        <f t="shared" si="34"/>
        <v>1.6405853706000002</v>
      </c>
      <c r="L216" s="76">
        <f t="shared" si="35"/>
        <v>0.41617790651249992</v>
      </c>
      <c r="M216" s="77">
        <f t="shared" si="36"/>
        <v>1.2244074640875002</v>
      </c>
    </row>
    <row r="217" spans="1:13">
      <c r="A217" s="112"/>
      <c r="B217" s="12">
        <v>211</v>
      </c>
      <c r="C217" s="99">
        <v>2</v>
      </c>
      <c r="D217" s="99">
        <v>1</v>
      </c>
      <c r="E217" s="13">
        <f t="shared" si="33"/>
        <v>8760</v>
      </c>
      <c r="F217" s="16">
        <v>340</v>
      </c>
      <c r="G217" s="16">
        <v>75</v>
      </c>
      <c r="H217" s="74">
        <f>'MPS(input)'!$E$15</f>
        <v>1.55E-2</v>
      </c>
      <c r="I217" s="15">
        <v>0.15</v>
      </c>
      <c r="J217" s="75">
        <f>'MPS(input)'!$E$17</f>
        <v>0.5595</v>
      </c>
      <c r="K217" s="76">
        <f t="shared" si="34"/>
        <v>1.6405853706000002</v>
      </c>
      <c r="L217" s="76">
        <f t="shared" si="35"/>
        <v>0.41617790651249992</v>
      </c>
      <c r="M217" s="77">
        <f t="shared" si="36"/>
        <v>1.2244074640875002</v>
      </c>
    </row>
    <row r="218" spans="1:13">
      <c r="A218" s="112"/>
      <c r="B218" s="12">
        <v>212</v>
      </c>
      <c r="C218" s="99">
        <v>2</v>
      </c>
      <c r="D218" s="99">
        <v>1</v>
      </c>
      <c r="E218" s="13">
        <f t="shared" si="33"/>
        <v>8760</v>
      </c>
      <c r="F218" s="16">
        <v>340</v>
      </c>
      <c r="G218" s="16">
        <v>75</v>
      </c>
      <c r="H218" s="74">
        <f>'MPS(input)'!$E$15</f>
        <v>1.55E-2</v>
      </c>
      <c r="I218" s="15">
        <v>0.15</v>
      </c>
      <c r="J218" s="75">
        <f>'MPS(input)'!$E$17</f>
        <v>0.5595</v>
      </c>
      <c r="K218" s="76">
        <f t="shared" si="34"/>
        <v>1.6405853706000002</v>
      </c>
      <c r="L218" s="76">
        <f t="shared" si="35"/>
        <v>0.41617790651249992</v>
      </c>
      <c r="M218" s="77">
        <f t="shared" si="36"/>
        <v>1.2244074640875002</v>
      </c>
    </row>
    <row r="219" spans="1:13">
      <c r="A219" s="112"/>
      <c r="B219" s="12">
        <v>213</v>
      </c>
      <c r="C219" s="99">
        <v>2</v>
      </c>
      <c r="D219" s="99">
        <v>1</v>
      </c>
      <c r="E219" s="13">
        <f t="shared" si="33"/>
        <v>8760</v>
      </c>
      <c r="F219" s="16">
        <v>340</v>
      </c>
      <c r="G219" s="16">
        <v>75</v>
      </c>
      <c r="H219" s="74">
        <f>'MPS(input)'!$E$15</f>
        <v>1.55E-2</v>
      </c>
      <c r="I219" s="15">
        <v>0.15</v>
      </c>
      <c r="J219" s="75">
        <f>'MPS(input)'!$E$17</f>
        <v>0.5595</v>
      </c>
      <c r="K219" s="76">
        <f t="shared" si="34"/>
        <v>1.6405853706000002</v>
      </c>
      <c r="L219" s="76">
        <f t="shared" si="35"/>
        <v>0.41617790651249992</v>
      </c>
      <c r="M219" s="77">
        <f t="shared" si="36"/>
        <v>1.2244074640875002</v>
      </c>
    </row>
    <row r="220" spans="1:13">
      <c r="A220" s="112"/>
      <c r="B220" s="12">
        <v>214</v>
      </c>
      <c r="C220" s="99">
        <v>2</v>
      </c>
      <c r="D220" s="99">
        <v>1</v>
      </c>
      <c r="E220" s="13">
        <f t="shared" si="33"/>
        <v>8760</v>
      </c>
      <c r="F220" s="16">
        <v>340</v>
      </c>
      <c r="G220" s="16">
        <v>75</v>
      </c>
      <c r="H220" s="74">
        <f>'MPS(input)'!$E$15</f>
        <v>1.55E-2</v>
      </c>
      <c r="I220" s="15">
        <v>0.15</v>
      </c>
      <c r="J220" s="75">
        <f>'MPS(input)'!$E$17</f>
        <v>0.5595</v>
      </c>
      <c r="K220" s="76">
        <f t="shared" si="34"/>
        <v>1.6405853706000002</v>
      </c>
      <c r="L220" s="76">
        <f t="shared" si="35"/>
        <v>0.41617790651249992</v>
      </c>
      <c r="M220" s="77">
        <f t="shared" si="36"/>
        <v>1.2244074640875002</v>
      </c>
    </row>
    <row r="221" spans="1:13">
      <c r="A221" s="112"/>
      <c r="B221" s="12">
        <v>215</v>
      </c>
      <c r="C221" s="99">
        <v>3</v>
      </c>
      <c r="D221" s="99">
        <v>1</v>
      </c>
      <c r="E221" s="13">
        <f t="shared" si="33"/>
        <v>8760</v>
      </c>
      <c r="F221" s="16">
        <v>480</v>
      </c>
      <c r="G221" s="16">
        <v>95</v>
      </c>
      <c r="H221" s="74">
        <f>'MPS(input)'!$E$15</f>
        <v>1.55E-2</v>
      </c>
      <c r="I221" s="15">
        <v>0.15</v>
      </c>
      <c r="J221" s="75">
        <f>'MPS(input)'!$E$17</f>
        <v>0.5595</v>
      </c>
      <c r="K221" s="76">
        <f t="shared" si="34"/>
        <v>2.3161205231999999</v>
      </c>
      <c r="L221" s="76">
        <f t="shared" si="35"/>
        <v>0.52715868158250001</v>
      </c>
      <c r="M221" s="77">
        <f t="shared" si="36"/>
        <v>1.7889618416174999</v>
      </c>
    </row>
    <row r="222" spans="1:13">
      <c r="A222" s="112"/>
      <c r="B222" s="12">
        <v>216</v>
      </c>
      <c r="C222" s="99">
        <v>3</v>
      </c>
      <c r="D222" s="99">
        <v>1</v>
      </c>
      <c r="E222" s="13">
        <f t="shared" si="33"/>
        <v>8760</v>
      </c>
      <c r="F222" s="16">
        <v>480</v>
      </c>
      <c r="G222" s="16">
        <v>95</v>
      </c>
      <c r="H222" s="74">
        <f>'MPS(input)'!$E$15</f>
        <v>1.55E-2</v>
      </c>
      <c r="I222" s="15">
        <v>0.15</v>
      </c>
      <c r="J222" s="75">
        <f>'MPS(input)'!$E$17</f>
        <v>0.5595</v>
      </c>
      <c r="K222" s="76">
        <f t="shared" si="34"/>
        <v>2.3161205231999999</v>
      </c>
      <c r="L222" s="76">
        <f t="shared" si="35"/>
        <v>0.52715868158250001</v>
      </c>
      <c r="M222" s="77">
        <f t="shared" si="36"/>
        <v>1.7889618416174999</v>
      </c>
    </row>
    <row r="223" spans="1:13">
      <c r="A223" s="112"/>
      <c r="B223" s="12">
        <v>217</v>
      </c>
      <c r="C223" s="99">
        <v>1</v>
      </c>
      <c r="D223" s="99">
        <v>1</v>
      </c>
      <c r="E223" s="13">
        <f t="shared" si="33"/>
        <v>8760</v>
      </c>
      <c r="F223" s="16">
        <v>210</v>
      </c>
      <c r="G223" s="16">
        <v>56</v>
      </c>
      <c r="H223" s="74">
        <f>'MPS(input)'!$E$15</f>
        <v>1.55E-2</v>
      </c>
      <c r="I223" s="15">
        <v>0.15</v>
      </c>
      <c r="J223" s="75">
        <f>'MPS(input)'!$E$17</f>
        <v>0.5595</v>
      </c>
      <c r="K223" s="76">
        <f t="shared" si="34"/>
        <v>1.0133027289000001</v>
      </c>
      <c r="L223" s="76">
        <f t="shared" si="35"/>
        <v>0.31074617019599993</v>
      </c>
      <c r="M223" s="77">
        <f t="shared" si="36"/>
        <v>0.70255655870400013</v>
      </c>
    </row>
    <row r="224" spans="1:13">
      <c r="A224" s="112"/>
      <c r="B224" s="12">
        <v>218</v>
      </c>
      <c r="C224" s="99">
        <v>3</v>
      </c>
      <c r="D224" s="99">
        <v>1</v>
      </c>
      <c r="E224" s="13">
        <f t="shared" si="33"/>
        <v>8760</v>
      </c>
      <c r="F224" s="16">
        <v>480</v>
      </c>
      <c r="G224" s="16">
        <v>95</v>
      </c>
      <c r="H224" s="74">
        <f>'MPS(input)'!$E$15</f>
        <v>1.55E-2</v>
      </c>
      <c r="I224" s="15">
        <v>0.15</v>
      </c>
      <c r="J224" s="75">
        <f>'MPS(input)'!$E$17</f>
        <v>0.5595</v>
      </c>
      <c r="K224" s="76">
        <f t="shared" si="34"/>
        <v>2.3161205231999999</v>
      </c>
      <c r="L224" s="76">
        <f t="shared" si="35"/>
        <v>0.52715868158250001</v>
      </c>
      <c r="M224" s="77">
        <f t="shared" si="36"/>
        <v>1.7889618416174999</v>
      </c>
    </row>
    <row r="225" spans="1:13">
      <c r="A225" s="112"/>
      <c r="B225" s="12">
        <v>219</v>
      </c>
      <c r="C225" s="99">
        <v>3</v>
      </c>
      <c r="D225" s="99">
        <v>1</v>
      </c>
      <c r="E225" s="13">
        <f t="shared" si="33"/>
        <v>8760</v>
      </c>
      <c r="F225" s="16">
        <v>480</v>
      </c>
      <c r="G225" s="16">
        <v>95</v>
      </c>
      <c r="H225" s="74">
        <f>'MPS(input)'!$E$15</f>
        <v>1.55E-2</v>
      </c>
      <c r="I225" s="15">
        <v>0.15</v>
      </c>
      <c r="J225" s="75">
        <f>'MPS(input)'!$E$17</f>
        <v>0.5595</v>
      </c>
      <c r="K225" s="76">
        <f t="shared" si="34"/>
        <v>2.3161205231999999</v>
      </c>
      <c r="L225" s="76">
        <f t="shared" si="35"/>
        <v>0.52715868158250001</v>
      </c>
      <c r="M225" s="77">
        <f t="shared" si="36"/>
        <v>1.7889618416174999</v>
      </c>
    </row>
    <row r="226" spans="1:13">
      <c r="A226" s="112"/>
      <c r="B226" s="12">
        <v>220</v>
      </c>
      <c r="C226" s="99">
        <v>3</v>
      </c>
      <c r="D226" s="99">
        <v>1</v>
      </c>
      <c r="E226" s="13">
        <f t="shared" si="33"/>
        <v>8760</v>
      </c>
      <c r="F226" s="16">
        <v>480</v>
      </c>
      <c r="G226" s="16">
        <v>95</v>
      </c>
      <c r="H226" s="74">
        <f>'MPS(input)'!$E$15</f>
        <v>1.55E-2</v>
      </c>
      <c r="I226" s="15">
        <v>0.15</v>
      </c>
      <c r="J226" s="75">
        <f>'MPS(input)'!$E$17</f>
        <v>0.5595</v>
      </c>
      <c r="K226" s="76">
        <f t="shared" si="34"/>
        <v>2.3161205231999999</v>
      </c>
      <c r="L226" s="76">
        <f t="shared" si="35"/>
        <v>0.52715868158250001</v>
      </c>
      <c r="M226" s="77">
        <f t="shared" si="36"/>
        <v>1.7889618416174999</v>
      </c>
    </row>
    <row r="227" spans="1:13" ht="14.25" customHeight="1">
      <c r="A227" s="112"/>
      <c r="B227" s="12">
        <v>221</v>
      </c>
      <c r="C227" s="99">
        <v>3</v>
      </c>
      <c r="D227" s="99">
        <v>1</v>
      </c>
      <c r="E227" s="13">
        <f t="shared" si="33"/>
        <v>8760</v>
      </c>
      <c r="F227" s="14">
        <v>480</v>
      </c>
      <c r="G227" s="14">
        <v>95</v>
      </c>
      <c r="H227" s="74">
        <f>'MPS(input)'!$E$15</f>
        <v>1.55E-2</v>
      </c>
      <c r="I227" s="15">
        <v>0.15</v>
      </c>
      <c r="J227" s="75">
        <f>'MPS(input)'!$E$17</f>
        <v>0.5595</v>
      </c>
      <c r="K227" s="76">
        <f>F227*E227*(1-H227)*J227*10^-6</f>
        <v>2.3161205231999999</v>
      </c>
      <c r="L227" s="76">
        <f>G227*(1+I227)*E227*(1-H227)*J227*10^-6</f>
        <v>0.52715868158250001</v>
      </c>
      <c r="M227" s="77">
        <f>K227-L227</f>
        <v>1.7889618416174999</v>
      </c>
    </row>
    <row r="228" spans="1:13">
      <c r="A228" s="112"/>
      <c r="B228" s="12">
        <v>222</v>
      </c>
      <c r="C228" s="99">
        <v>3</v>
      </c>
      <c r="D228" s="99">
        <v>1</v>
      </c>
      <c r="E228" s="13">
        <f t="shared" si="33"/>
        <v>8760</v>
      </c>
      <c r="F228" s="16">
        <v>480</v>
      </c>
      <c r="G228" s="16">
        <v>95</v>
      </c>
      <c r="H228" s="74">
        <f>'MPS(input)'!$E$15</f>
        <v>1.55E-2</v>
      </c>
      <c r="I228" s="15">
        <v>0.15</v>
      </c>
      <c r="J228" s="75">
        <f>'MPS(input)'!$E$17</f>
        <v>0.5595</v>
      </c>
      <c r="K228" s="76">
        <f t="shared" ref="K228:K246" si="37">F228*E228*(1-H228)*J228*10^-6</f>
        <v>2.3161205231999999</v>
      </c>
      <c r="L228" s="76">
        <f t="shared" ref="L228:L246" si="38">G228*(1+I228)*E228*(1-H228)*J228*10^-6</f>
        <v>0.52715868158250001</v>
      </c>
      <c r="M228" s="77">
        <f t="shared" ref="M228:M246" si="39">K228-L228</f>
        <v>1.7889618416174999</v>
      </c>
    </row>
    <row r="229" spans="1:13">
      <c r="A229" s="112"/>
      <c r="B229" s="12">
        <v>223</v>
      </c>
      <c r="C229" s="99">
        <v>3</v>
      </c>
      <c r="D229" s="99">
        <v>1</v>
      </c>
      <c r="E229" s="13">
        <f t="shared" si="33"/>
        <v>8760</v>
      </c>
      <c r="F229" s="16">
        <v>480</v>
      </c>
      <c r="G229" s="16">
        <v>95</v>
      </c>
      <c r="H229" s="74">
        <f>'MPS(input)'!$E$15</f>
        <v>1.55E-2</v>
      </c>
      <c r="I229" s="15">
        <v>0.15</v>
      </c>
      <c r="J229" s="75">
        <f>'MPS(input)'!$E$17</f>
        <v>0.5595</v>
      </c>
      <c r="K229" s="76">
        <f t="shared" si="37"/>
        <v>2.3161205231999999</v>
      </c>
      <c r="L229" s="76">
        <f t="shared" si="38"/>
        <v>0.52715868158250001</v>
      </c>
      <c r="M229" s="77">
        <f t="shared" si="39"/>
        <v>1.7889618416174999</v>
      </c>
    </row>
    <row r="230" spans="1:13">
      <c r="A230" s="112"/>
      <c r="B230" s="12">
        <v>224</v>
      </c>
      <c r="C230" s="99">
        <v>3</v>
      </c>
      <c r="D230" s="99">
        <v>1</v>
      </c>
      <c r="E230" s="13">
        <f t="shared" si="33"/>
        <v>8760</v>
      </c>
      <c r="F230" s="16">
        <v>480</v>
      </c>
      <c r="G230" s="16">
        <v>95</v>
      </c>
      <c r="H230" s="74">
        <f>'MPS(input)'!$E$15</f>
        <v>1.55E-2</v>
      </c>
      <c r="I230" s="15">
        <v>0.15</v>
      </c>
      <c r="J230" s="75">
        <f>'MPS(input)'!$E$17</f>
        <v>0.5595</v>
      </c>
      <c r="K230" s="76">
        <f t="shared" si="37"/>
        <v>2.3161205231999999</v>
      </c>
      <c r="L230" s="76">
        <f t="shared" si="38"/>
        <v>0.52715868158250001</v>
      </c>
      <c r="M230" s="77">
        <f t="shared" si="39"/>
        <v>1.7889618416174999</v>
      </c>
    </row>
    <row r="231" spans="1:13">
      <c r="A231" s="112"/>
      <c r="B231" s="12">
        <v>225</v>
      </c>
      <c r="C231" s="99">
        <v>3</v>
      </c>
      <c r="D231" s="99">
        <v>1</v>
      </c>
      <c r="E231" s="13">
        <f t="shared" si="33"/>
        <v>8760</v>
      </c>
      <c r="F231" s="16">
        <v>480</v>
      </c>
      <c r="G231" s="16">
        <v>95</v>
      </c>
      <c r="H231" s="74">
        <f>'MPS(input)'!$E$15</f>
        <v>1.55E-2</v>
      </c>
      <c r="I231" s="15">
        <v>0.15</v>
      </c>
      <c r="J231" s="75">
        <f>'MPS(input)'!$E$17</f>
        <v>0.5595</v>
      </c>
      <c r="K231" s="76">
        <f t="shared" si="37"/>
        <v>2.3161205231999999</v>
      </c>
      <c r="L231" s="76">
        <f t="shared" si="38"/>
        <v>0.52715868158250001</v>
      </c>
      <c r="M231" s="77">
        <f t="shared" si="39"/>
        <v>1.7889618416174999</v>
      </c>
    </row>
    <row r="232" spans="1:13">
      <c r="A232" s="112"/>
      <c r="B232" s="12">
        <v>226</v>
      </c>
      <c r="C232" s="99">
        <v>3</v>
      </c>
      <c r="D232" s="99">
        <v>1</v>
      </c>
      <c r="E232" s="13">
        <f t="shared" si="33"/>
        <v>8760</v>
      </c>
      <c r="F232" s="16">
        <v>480</v>
      </c>
      <c r="G232" s="16">
        <v>95</v>
      </c>
      <c r="H232" s="74">
        <f>'MPS(input)'!$E$15</f>
        <v>1.55E-2</v>
      </c>
      <c r="I232" s="15">
        <v>0.15</v>
      </c>
      <c r="J232" s="75">
        <f>'MPS(input)'!$E$17</f>
        <v>0.5595</v>
      </c>
      <c r="K232" s="76">
        <f t="shared" si="37"/>
        <v>2.3161205231999999</v>
      </c>
      <c r="L232" s="76">
        <f t="shared" si="38"/>
        <v>0.52715868158250001</v>
      </c>
      <c r="M232" s="77">
        <f t="shared" si="39"/>
        <v>1.7889618416174999</v>
      </c>
    </row>
    <row r="233" spans="1:13">
      <c r="A233" s="112"/>
      <c r="B233" s="12">
        <v>227</v>
      </c>
      <c r="C233" s="99">
        <v>4</v>
      </c>
      <c r="D233" s="99">
        <v>1</v>
      </c>
      <c r="E233" s="13">
        <f t="shared" si="33"/>
        <v>8760</v>
      </c>
      <c r="F233" s="16">
        <v>670</v>
      </c>
      <c r="G233" s="16">
        <v>125</v>
      </c>
      <c r="H233" s="74">
        <f>'MPS(input)'!$E$15</f>
        <v>1.55E-2</v>
      </c>
      <c r="I233" s="15">
        <v>0.15</v>
      </c>
      <c r="J233" s="75">
        <f>'MPS(input)'!$E$17</f>
        <v>0.5595</v>
      </c>
      <c r="K233" s="76">
        <f t="shared" si="37"/>
        <v>3.2329182303000001</v>
      </c>
      <c r="L233" s="76">
        <f t="shared" si="38"/>
        <v>0.69362984418749996</v>
      </c>
      <c r="M233" s="77">
        <f t="shared" si="39"/>
        <v>2.5392883861125002</v>
      </c>
    </row>
    <row r="234" spans="1:13">
      <c r="A234" s="112"/>
      <c r="B234" s="12">
        <v>228</v>
      </c>
      <c r="C234" s="99">
        <v>4</v>
      </c>
      <c r="D234" s="99">
        <v>1</v>
      </c>
      <c r="E234" s="13">
        <f t="shared" si="33"/>
        <v>8760</v>
      </c>
      <c r="F234" s="16">
        <v>670</v>
      </c>
      <c r="G234" s="16">
        <v>125</v>
      </c>
      <c r="H234" s="74">
        <f>'MPS(input)'!$E$15</f>
        <v>1.55E-2</v>
      </c>
      <c r="I234" s="15">
        <v>0.15</v>
      </c>
      <c r="J234" s="75">
        <f>'MPS(input)'!$E$17</f>
        <v>0.5595</v>
      </c>
      <c r="K234" s="76">
        <f t="shared" si="37"/>
        <v>3.2329182303000001</v>
      </c>
      <c r="L234" s="76">
        <f t="shared" si="38"/>
        <v>0.69362984418749996</v>
      </c>
      <c r="M234" s="77">
        <f t="shared" si="39"/>
        <v>2.5392883861125002</v>
      </c>
    </row>
    <row r="235" spans="1:13">
      <c r="A235" s="112"/>
      <c r="B235" s="12">
        <v>229</v>
      </c>
      <c r="C235" s="99">
        <v>4</v>
      </c>
      <c r="D235" s="99">
        <v>1</v>
      </c>
      <c r="E235" s="13">
        <f t="shared" si="33"/>
        <v>8760</v>
      </c>
      <c r="F235" s="16">
        <v>670</v>
      </c>
      <c r="G235" s="16">
        <v>125</v>
      </c>
      <c r="H235" s="74">
        <f>'MPS(input)'!$E$15</f>
        <v>1.55E-2</v>
      </c>
      <c r="I235" s="15">
        <v>0.15</v>
      </c>
      <c r="J235" s="75">
        <f>'MPS(input)'!$E$17</f>
        <v>0.5595</v>
      </c>
      <c r="K235" s="76">
        <f t="shared" si="37"/>
        <v>3.2329182303000001</v>
      </c>
      <c r="L235" s="76">
        <f t="shared" si="38"/>
        <v>0.69362984418749996</v>
      </c>
      <c r="M235" s="77">
        <f t="shared" si="39"/>
        <v>2.5392883861125002</v>
      </c>
    </row>
    <row r="236" spans="1:13">
      <c r="A236" s="112"/>
      <c r="B236" s="12">
        <v>230</v>
      </c>
      <c r="C236" s="99">
        <v>4</v>
      </c>
      <c r="D236" s="99">
        <v>1</v>
      </c>
      <c r="E236" s="13">
        <f t="shared" si="33"/>
        <v>8760</v>
      </c>
      <c r="F236" s="16">
        <v>670</v>
      </c>
      <c r="G236" s="16">
        <v>125</v>
      </c>
      <c r="H236" s="74">
        <f>'MPS(input)'!$E$15</f>
        <v>1.55E-2</v>
      </c>
      <c r="I236" s="15">
        <v>0.15</v>
      </c>
      <c r="J236" s="75">
        <f>'MPS(input)'!$E$17</f>
        <v>0.5595</v>
      </c>
      <c r="K236" s="76">
        <f t="shared" si="37"/>
        <v>3.2329182303000001</v>
      </c>
      <c r="L236" s="76">
        <f t="shared" si="38"/>
        <v>0.69362984418749996</v>
      </c>
      <c r="M236" s="77">
        <f t="shared" si="39"/>
        <v>2.5392883861125002</v>
      </c>
    </row>
    <row r="237" spans="1:13">
      <c r="A237" s="112"/>
      <c r="B237" s="12">
        <v>231</v>
      </c>
      <c r="C237" s="99">
        <v>4</v>
      </c>
      <c r="D237" s="99">
        <v>1</v>
      </c>
      <c r="E237" s="13">
        <f t="shared" si="33"/>
        <v>8760</v>
      </c>
      <c r="F237" s="16">
        <v>670</v>
      </c>
      <c r="G237" s="16">
        <v>125</v>
      </c>
      <c r="H237" s="74">
        <f>'MPS(input)'!$E$15</f>
        <v>1.55E-2</v>
      </c>
      <c r="I237" s="15">
        <v>0.15</v>
      </c>
      <c r="J237" s="75">
        <f>'MPS(input)'!$E$17</f>
        <v>0.5595</v>
      </c>
      <c r="K237" s="76">
        <f t="shared" si="37"/>
        <v>3.2329182303000001</v>
      </c>
      <c r="L237" s="76">
        <f t="shared" si="38"/>
        <v>0.69362984418749996</v>
      </c>
      <c r="M237" s="77">
        <f t="shared" si="39"/>
        <v>2.5392883861125002</v>
      </c>
    </row>
    <row r="238" spans="1:13">
      <c r="A238" s="112"/>
      <c r="B238" s="12">
        <v>232</v>
      </c>
      <c r="C238" s="99">
        <v>4</v>
      </c>
      <c r="D238" s="99">
        <v>1</v>
      </c>
      <c r="E238" s="13">
        <f t="shared" si="33"/>
        <v>8760</v>
      </c>
      <c r="F238" s="16">
        <v>670</v>
      </c>
      <c r="G238" s="16">
        <v>125</v>
      </c>
      <c r="H238" s="74">
        <f>'MPS(input)'!$E$15</f>
        <v>1.55E-2</v>
      </c>
      <c r="I238" s="15">
        <v>0.15</v>
      </c>
      <c r="J238" s="75">
        <f>'MPS(input)'!$E$17</f>
        <v>0.5595</v>
      </c>
      <c r="K238" s="76">
        <f t="shared" si="37"/>
        <v>3.2329182303000001</v>
      </c>
      <c r="L238" s="76">
        <f t="shared" si="38"/>
        <v>0.69362984418749996</v>
      </c>
      <c r="M238" s="77">
        <f t="shared" si="39"/>
        <v>2.5392883861125002</v>
      </c>
    </row>
    <row r="239" spans="1:13">
      <c r="A239" s="112"/>
      <c r="B239" s="12">
        <v>233</v>
      </c>
      <c r="C239" s="99">
        <v>4</v>
      </c>
      <c r="D239" s="99">
        <v>1</v>
      </c>
      <c r="E239" s="13">
        <f t="shared" si="33"/>
        <v>8760</v>
      </c>
      <c r="F239" s="16">
        <v>670</v>
      </c>
      <c r="G239" s="16">
        <v>125</v>
      </c>
      <c r="H239" s="74">
        <f>'MPS(input)'!$E$15</f>
        <v>1.55E-2</v>
      </c>
      <c r="I239" s="15">
        <v>0.15</v>
      </c>
      <c r="J239" s="75">
        <f>'MPS(input)'!$E$17</f>
        <v>0.5595</v>
      </c>
      <c r="K239" s="76">
        <f t="shared" si="37"/>
        <v>3.2329182303000001</v>
      </c>
      <c r="L239" s="76">
        <f t="shared" si="38"/>
        <v>0.69362984418749996</v>
      </c>
      <c r="M239" s="77">
        <f t="shared" si="39"/>
        <v>2.5392883861125002</v>
      </c>
    </row>
    <row r="240" spans="1:13">
      <c r="A240" s="112"/>
      <c r="B240" s="12">
        <v>234</v>
      </c>
      <c r="C240" s="99">
        <v>4</v>
      </c>
      <c r="D240" s="99">
        <v>1</v>
      </c>
      <c r="E240" s="13">
        <f t="shared" si="33"/>
        <v>8760</v>
      </c>
      <c r="F240" s="16">
        <v>670</v>
      </c>
      <c r="G240" s="16">
        <v>125</v>
      </c>
      <c r="H240" s="74">
        <f>'MPS(input)'!$E$15</f>
        <v>1.55E-2</v>
      </c>
      <c r="I240" s="15">
        <v>0.15</v>
      </c>
      <c r="J240" s="75">
        <f>'MPS(input)'!$E$17</f>
        <v>0.5595</v>
      </c>
      <c r="K240" s="76">
        <f t="shared" si="37"/>
        <v>3.2329182303000001</v>
      </c>
      <c r="L240" s="76">
        <f t="shared" si="38"/>
        <v>0.69362984418749996</v>
      </c>
      <c r="M240" s="77">
        <f t="shared" si="39"/>
        <v>2.5392883861125002</v>
      </c>
    </row>
    <row r="241" spans="1:13">
      <c r="A241" s="112"/>
      <c r="B241" s="12">
        <v>235</v>
      </c>
      <c r="C241" s="99">
        <v>4</v>
      </c>
      <c r="D241" s="99">
        <v>1</v>
      </c>
      <c r="E241" s="13">
        <f t="shared" si="33"/>
        <v>8760</v>
      </c>
      <c r="F241" s="16">
        <v>670</v>
      </c>
      <c r="G241" s="16">
        <v>125</v>
      </c>
      <c r="H241" s="74">
        <f>'MPS(input)'!$E$15</f>
        <v>1.55E-2</v>
      </c>
      <c r="I241" s="15">
        <v>0.15</v>
      </c>
      <c r="J241" s="75">
        <f>'MPS(input)'!$E$17</f>
        <v>0.5595</v>
      </c>
      <c r="K241" s="76">
        <f t="shared" si="37"/>
        <v>3.2329182303000001</v>
      </c>
      <c r="L241" s="76">
        <f t="shared" si="38"/>
        <v>0.69362984418749996</v>
      </c>
      <c r="M241" s="77">
        <f t="shared" si="39"/>
        <v>2.5392883861125002</v>
      </c>
    </row>
    <row r="242" spans="1:13">
      <c r="A242" s="112"/>
      <c r="B242" s="12">
        <v>236</v>
      </c>
      <c r="C242" s="99">
        <v>4</v>
      </c>
      <c r="D242" s="99">
        <v>1</v>
      </c>
      <c r="E242" s="13">
        <f t="shared" si="33"/>
        <v>8760</v>
      </c>
      <c r="F242" s="16">
        <v>670</v>
      </c>
      <c r="G242" s="16">
        <v>125</v>
      </c>
      <c r="H242" s="74">
        <f>'MPS(input)'!$E$15</f>
        <v>1.55E-2</v>
      </c>
      <c r="I242" s="15">
        <v>0.15</v>
      </c>
      <c r="J242" s="75">
        <f>'MPS(input)'!$E$17</f>
        <v>0.5595</v>
      </c>
      <c r="K242" s="76">
        <f t="shared" si="37"/>
        <v>3.2329182303000001</v>
      </c>
      <c r="L242" s="76">
        <f t="shared" si="38"/>
        <v>0.69362984418749996</v>
      </c>
      <c r="M242" s="77">
        <f t="shared" si="39"/>
        <v>2.5392883861125002</v>
      </c>
    </row>
    <row r="243" spans="1:13">
      <c r="A243" s="112"/>
      <c r="B243" s="12">
        <v>237</v>
      </c>
      <c r="C243" s="99">
        <v>4</v>
      </c>
      <c r="D243" s="99">
        <v>1</v>
      </c>
      <c r="E243" s="13">
        <f t="shared" si="33"/>
        <v>8760</v>
      </c>
      <c r="F243" s="16">
        <v>670</v>
      </c>
      <c r="G243" s="16">
        <v>125</v>
      </c>
      <c r="H243" s="74">
        <f>'MPS(input)'!$E$15</f>
        <v>1.55E-2</v>
      </c>
      <c r="I243" s="15">
        <v>0.15</v>
      </c>
      <c r="J243" s="75">
        <f>'MPS(input)'!$E$17</f>
        <v>0.5595</v>
      </c>
      <c r="K243" s="76">
        <f t="shared" si="37"/>
        <v>3.2329182303000001</v>
      </c>
      <c r="L243" s="76">
        <f t="shared" si="38"/>
        <v>0.69362984418749996</v>
      </c>
      <c r="M243" s="77">
        <f t="shared" si="39"/>
        <v>2.5392883861125002</v>
      </c>
    </row>
    <row r="244" spans="1:13">
      <c r="A244" s="112"/>
      <c r="B244" s="12">
        <v>238</v>
      </c>
      <c r="C244" s="99">
        <v>4</v>
      </c>
      <c r="D244" s="99">
        <v>1</v>
      </c>
      <c r="E244" s="13">
        <f t="shared" si="33"/>
        <v>8760</v>
      </c>
      <c r="F244" s="16">
        <v>670</v>
      </c>
      <c r="G244" s="16">
        <v>125</v>
      </c>
      <c r="H244" s="74">
        <f>'MPS(input)'!$E$15</f>
        <v>1.55E-2</v>
      </c>
      <c r="I244" s="15">
        <v>0.15</v>
      </c>
      <c r="J244" s="75">
        <f>'MPS(input)'!$E$17</f>
        <v>0.5595</v>
      </c>
      <c r="K244" s="76">
        <f t="shared" si="37"/>
        <v>3.2329182303000001</v>
      </c>
      <c r="L244" s="76">
        <f t="shared" si="38"/>
        <v>0.69362984418749996</v>
      </c>
      <c r="M244" s="77">
        <f t="shared" si="39"/>
        <v>2.5392883861125002</v>
      </c>
    </row>
    <row r="245" spans="1:13">
      <c r="A245" s="112"/>
      <c r="B245" s="12">
        <v>239</v>
      </c>
      <c r="C245" s="99">
        <v>4</v>
      </c>
      <c r="D245" s="99">
        <v>1</v>
      </c>
      <c r="E245" s="13">
        <f t="shared" si="33"/>
        <v>8760</v>
      </c>
      <c r="F245" s="16">
        <v>670</v>
      </c>
      <c r="G245" s="16">
        <v>125</v>
      </c>
      <c r="H245" s="74">
        <f>'MPS(input)'!$E$15</f>
        <v>1.55E-2</v>
      </c>
      <c r="I245" s="15">
        <v>0.15</v>
      </c>
      <c r="J245" s="75">
        <f>'MPS(input)'!$E$17</f>
        <v>0.5595</v>
      </c>
      <c r="K245" s="76">
        <f t="shared" si="37"/>
        <v>3.2329182303000001</v>
      </c>
      <c r="L245" s="76">
        <f t="shared" si="38"/>
        <v>0.69362984418749996</v>
      </c>
      <c r="M245" s="77">
        <f t="shared" si="39"/>
        <v>2.5392883861125002</v>
      </c>
    </row>
    <row r="246" spans="1:13">
      <c r="A246" s="112"/>
      <c r="B246" s="12">
        <v>240</v>
      </c>
      <c r="C246" s="99">
        <v>4</v>
      </c>
      <c r="D246" s="99">
        <v>1</v>
      </c>
      <c r="E246" s="13">
        <f t="shared" si="33"/>
        <v>8760</v>
      </c>
      <c r="F246" s="16">
        <v>670</v>
      </c>
      <c r="G246" s="16">
        <v>125</v>
      </c>
      <c r="H246" s="74">
        <f>'MPS(input)'!$E$15</f>
        <v>1.55E-2</v>
      </c>
      <c r="I246" s="15">
        <v>0.15</v>
      </c>
      <c r="J246" s="75">
        <f>'MPS(input)'!$E$17</f>
        <v>0.5595</v>
      </c>
      <c r="K246" s="76">
        <f t="shared" si="37"/>
        <v>3.2329182303000001</v>
      </c>
      <c r="L246" s="76">
        <f t="shared" si="38"/>
        <v>0.69362984418749996</v>
      </c>
      <c r="M246" s="77">
        <f t="shared" si="39"/>
        <v>2.5392883861125002</v>
      </c>
    </row>
    <row r="247" spans="1:13" ht="14.25" customHeight="1">
      <c r="A247" s="112"/>
      <c r="B247" s="12">
        <v>241</v>
      </c>
      <c r="C247" s="99">
        <v>5</v>
      </c>
      <c r="D247" s="99">
        <v>1</v>
      </c>
      <c r="E247" s="13">
        <f t="shared" si="33"/>
        <v>8760</v>
      </c>
      <c r="F247" s="14">
        <v>750</v>
      </c>
      <c r="G247" s="14">
        <v>145</v>
      </c>
      <c r="H247" s="74">
        <f>'MPS(input)'!$E$15</f>
        <v>1.55E-2</v>
      </c>
      <c r="I247" s="15">
        <v>0.15</v>
      </c>
      <c r="J247" s="75">
        <f>'MPS(input)'!$E$17</f>
        <v>0.5595</v>
      </c>
      <c r="K247" s="76">
        <f>F247*E247*(1-H247)*J247*10^-6</f>
        <v>3.6189383174999996</v>
      </c>
      <c r="L247" s="76">
        <f>G247*(1+I247)*E247*(1-H247)*J247*10^-6</f>
        <v>0.80461061925749999</v>
      </c>
      <c r="M247" s="77">
        <f>K247-L247</f>
        <v>2.8143276982424998</v>
      </c>
    </row>
    <row r="248" spans="1:13">
      <c r="A248" s="112"/>
      <c r="B248" s="12">
        <v>242</v>
      </c>
      <c r="C248" s="99">
        <v>5</v>
      </c>
      <c r="D248" s="99">
        <v>1</v>
      </c>
      <c r="E248" s="13">
        <f t="shared" si="33"/>
        <v>8760</v>
      </c>
      <c r="F248" s="16">
        <v>750</v>
      </c>
      <c r="G248" s="16">
        <v>145</v>
      </c>
      <c r="H248" s="74">
        <f>'MPS(input)'!$E$15</f>
        <v>1.55E-2</v>
      </c>
      <c r="I248" s="15">
        <v>0.15</v>
      </c>
      <c r="J248" s="75">
        <f>'MPS(input)'!$E$17</f>
        <v>0.5595</v>
      </c>
      <c r="K248" s="76">
        <f t="shared" ref="K248:K266" si="40">F248*E248*(1-H248)*J248*10^-6</f>
        <v>3.6189383174999996</v>
      </c>
      <c r="L248" s="76">
        <f t="shared" ref="L248:L266" si="41">G248*(1+I248)*E248*(1-H248)*J248*10^-6</f>
        <v>0.80461061925749999</v>
      </c>
      <c r="M248" s="77">
        <f t="shared" ref="M248:M266" si="42">K248-L248</f>
        <v>2.8143276982424998</v>
      </c>
    </row>
    <row r="249" spans="1:13">
      <c r="A249" s="112"/>
      <c r="B249" s="12">
        <v>243</v>
      </c>
      <c r="C249" s="99">
        <v>7</v>
      </c>
      <c r="D249" s="99">
        <v>1</v>
      </c>
      <c r="E249" s="13">
        <f t="shared" si="33"/>
        <v>8760</v>
      </c>
      <c r="F249" s="16">
        <v>1000</v>
      </c>
      <c r="G249" s="16">
        <v>220</v>
      </c>
      <c r="H249" s="74">
        <f>'MPS(input)'!$E$15</f>
        <v>1.55E-2</v>
      </c>
      <c r="I249" s="15">
        <v>0.15</v>
      </c>
      <c r="J249" s="75">
        <f>'MPS(input)'!$E$17</f>
        <v>0.5595</v>
      </c>
      <c r="K249" s="76">
        <f t="shared" si="40"/>
        <v>4.8252510900000001</v>
      </c>
      <c r="L249" s="76">
        <f t="shared" si="41"/>
        <v>1.2207885257699997</v>
      </c>
      <c r="M249" s="77">
        <f t="shared" si="42"/>
        <v>3.6044625642300003</v>
      </c>
    </row>
    <row r="250" spans="1:13">
      <c r="A250" s="112"/>
      <c r="B250" s="12">
        <v>244</v>
      </c>
      <c r="C250" s="99">
        <v>7</v>
      </c>
      <c r="D250" s="99">
        <v>1</v>
      </c>
      <c r="E250" s="13">
        <f t="shared" si="33"/>
        <v>8760</v>
      </c>
      <c r="F250" s="16">
        <v>1000</v>
      </c>
      <c r="G250" s="16">
        <v>220</v>
      </c>
      <c r="H250" s="74">
        <f>'MPS(input)'!$E$15</f>
        <v>1.55E-2</v>
      </c>
      <c r="I250" s="15">
        <v>0.15</v>
      </c>
      <c r="J250" s="75">
        <f>'MPS(input)'!$E$17</f>
        <v>0.5595</v>
      </c>
      <c r="K250" s="76">
        <f t="shared" si="40"/>
        <v>4.8252510900000001</v>
      </c>
      <c r="L250" s="76">
        <f t="shared" si="41"/>
        <v>1.2207885257699997</v>
      </c>
      <c r="M250" s="77">
        <f t="shared" si="42"/>
        <v>3.6044625642300003</v>
      </c>
    </row>
    <row r="251" spans="1:13">
      <c r="A251" s="112"/>
      <c r="B251" s="12">
        <v>245</v>
      </c>
      <c r="C251" s="99">
        <v>7</v>
      </c>
      <c r="D251" s="99">
        <v>1</v>
      </c>
      <c r="E251" s="13">
        <f t="shared" si="33"/>
        <v>8760</v>
      </c>
      <c r="F251" s="16">
        <v>1000</v>
      </c>
      <c r="G251" s="16">
        <v>220</v>
      </c>
      <c r="H251" s="74">
        <f>'MPS(input)'!$E$15</f>
        <v>1.55E-2</v>
      </c>
      <c r="I251" s="15">
        <v>0.15</v>
      </c>
      <c r="J251" s="75">
        <f>'MPS(input)'!$E$17</f>
        <v>0.5595</v>
      </c>
      <c r="K251" s="76">
        <f t="shared" si="40"/>
        <v>4.8252510900000001</v>
      </c>
      <c r="L251" s="76">
        <f t="shared" si="41"/>
        <v>1.2207885257699997</v>
      </c>
      <c r="M251" s="77">
        <f t="shared" si="42"/>
        <v>3.6044625642300003</v>
      </c>
    </row>
    <row r="252" spans="1:13">
      <c r="A252" s="112"/>
      <c r="B252" s="12">
        <v>246</v>
      </c>
      <c r="C252" s="99">
        <v>7</v>
      </c>
      <c r="D252" s="99">
        <v>1</v>
      </c>
      <c r="E252" s="13">
        <f t="shared" si="33"/>
        <v>8760</v>
      </c>
      <c r="F252" s="16">
        <v>1000</v>
      </c>
      <c r="G252" s="16">
        <v>220</v>
      </c>
      <c r="H252" s="74">
        <f>'MPS(input)'!$E$15</f>
        <v>1.55E-2</v>
      </c>
      <c r="I252" s="15">
        <v>0.15</v>
      </c>
      <c r="J252" s="75">
        <f>'MPS(input)'!$E$17</f>
        <v>0.5595</v>
      </c>
      <c r="K252" s="76">
        <f t="shared" si="40"/>
        <v>4.8252510900000001</v>
      </c>
      <c r="L252" s="76">
        <f t="shared" si="41"/>
        <v>1.2207885257699997</v>
      </c>
      <c r="M252" s="77">
        <f t="shared" si="42"/>
        <v>3.6044625642300003</v>
      </c>
    </row>
    <row r="253" spans="1:13">
      <c r="A253" s="112"/>
      <c r="B253" s="12">
        <v>247</v>
      </c>
      <c r="C253" s="99">
        <v>8</v>
      </c>
      <c r="D253" s="99">
        <v>1</v>
      </c>
      <c r="E253" s="13">
        <f t="shared" si="33"/>
        <v>8760</v>
      </c>
      <c r="F253" s="16">
        <v>1200</v>
      </c>
      <c r="G253" s="16">
        <v>270</v>
      </c>
      <c r="H253" s="74">
        <f>'MPS(input)'!$E$15</f>
        <v>1.55E-2</v>
      </c>
      <c r="I253" s="15">
        <v>0.15</v>
      </c>
      <c r="J253" s="75">
        <f>'MPS(input)'!$E$17</f>
        <v>0.5595</v>
      </c>
      <c r="K253" s="76">
        <f t="shared" si="40"/>
        <v>5.7903013080000001</v>
      </c>
      <c r="L253" s="76">
        <f t="shared" si="41"/>
        <v>1.4982404634449999</v>
      </c>
      <c r="M253" s="77">
        <f t="shared" si="42"/>
        <v>4.2920608445550004</v>
      </c>
    </row>
    <row r="254" spans="1:13">
      <c r="A254" s="112"/>
      <c r="B254" s="12">
        <v>248</v>
      </c>
      <c r="C254" s="99">
        <v>8</v>
      </c>
      <c r="D254" s="99">
        <v>1</v>
      </c>
      <c r="E254" s="13">
        <f t="shared" si="33"/>
        <v>8760</v>
      </c>
      <c r="F254" s="16">
        <v>1200</v>
      </c>
      <c r="G254" s="16">
        <v>270</v>
      </c>
      <c r="H254" s="74">
        <f>'MPS(input)'!$E$15</f>
        <v>1.55E-2</v>
      </c>
      <c r="I254" s="15">
        <v>0.15</v>
      </c>
      <c r="J254" s="75">
        <f>'MPS(input)'!$E$17</f>
        <v>0.5595</v>
      </c>
      <c r="K254" s="76">
        <f t="shared" si="40"/>
        <v>5.7903013080000001</v>
      </c>
      <c r="L254" s="76">
        <f t="shared" si="41"/>
        <v>1.4982404634449999</v>
      </c>
      <c r="M254" s="77">
        <f t="shared" si="42"/>
        <v>4.2920608445550004</v>
      </c>
    </row>
    <row r="255" spans="1:13">
      <c r="A255" s="112"/>
      <c r="B255" s="12">
        <v>249</v>
      </c>
      <c r="C255" s="99">
        <v>1</v>
      </c>
      <c r="D255" s="99">
        <v>1</v>
      </c>
      <c r="E255" s="13">
        <f t="shared" si="33"/>
        <v>8760</v>
      </c>
      <c r="F255" s="16">
        <v>210</v>
      </c>
      <c r="G255" s="16">
        <v>56</v>
      </c>
      <c r="H255" s="74">
        <f>'MPS(input)'!$E$15</f>
        <v>1.55E-2</v>
      </c>
      <c r="I255" s="15">
        <v>0.15</v>
      </c>
      <c r="J255" s="75">
        <f>'MPS(input)'!$E$17</f>
        <v>0.5595</v>
      </c>
      <c r="K255" s="76">
        <f t="shared" si="40"/>
        <v>1.0133027289000001</v>
      </c>
      <c r="L255" s="76">
        <f t="shared" si="41"/>
        <v>0.31074617019599993</v>
      </c>
      <c r="M255" s="77">
        <f t="shared" si="42"/>
        <v>0.70255655870400013</v>
      </c>
    </row>
    <row r="256" spans="1:13">
      <c r="A256" s="112"/>
      <c r="B256" s="12">
        <v>250</v>
      </c>
      <c r="C256" s="99">
        <v>2</v>
      </c>
      <c r="D256" s="99">
        <v>1</v>
      </c>
      <c r="E256" s="13">
        <f t="shared" si="33"/>
        <v>8760</v>
      </c>
      <c r="F256" s="16">
        <v>340</v>
      </c>
      <c r="G256" s="16">
        <v>75</v>
      </c>
      <c r="H256" s="74">
        <f>'MPS(input)'!$E$15</f>
        <v>1.55E-2</v>
      </c>
      <c r="I256" s="15">
        <v>0.15</v>
      </c>
      <c r="J256" s="75">
        <f>'MPS(input)'!$E$17</f>
        <v>0.5595</v>
      </c>
      <c r="K256" s="76">
        <f t="shared" si="40"/>
        <v>1.6405853706000002</v>
      </c>
      <c r="L256" s="76">
        <f t="shared" si="41"/>
        <v>0.41617790651249992</v>
      </c>
      <c r="M256" s="77">
        <f t="shared" si="42"/>
        <v>1.2244074640875002</v>
      </c>
    </row>
    <row r="257" spans="1:13">
      <c r="A257" s="112"/>
      <c r="B257" s="12">
        <v>251</v>
      </c>
      <c r="C257" s="99">
        <v>2</v>
      </c>
      <c r="D257" s="99">
        <v>1</v>
      </c>
      <c r="E257" s="13">
        <f t="shared" si="33"/>
        <v>8760</v>
      </c>
      <c r="F257" s="16">
        <v>340</v>
      </c>
      <c r="G257" s="16">
        <v>75</v>
      </c>
      <c r="H257" s="74">
        <f>'MPS(input)'!$E$15</f>
        <v>1.55E-2</v>
      </c>
      <c r="I257" s="15">
        <v>0.15</v>
      </c>
      <c r="J257" s="75">
        <f>'MPS(input)'!$E$17</f>
        <v>0.5595</v>
      </c>
      <c r="K257" s="76">
        <f t="shared" si="40"/>
        <v>1.6405853706000002</v>
      </c>
      <c r="L257" s="76">
        <f t="shared" si="41"/>
        <v>0.41617790651249992</v>
      </c>
      <c r="M257" s="77">
        <f t="shared" si="42"/>
        <v>1.2244074640875002</v>
      </c>
    </row>
    <row r="258" spans="1:13">
      <c r="A258" s="112"/>
      <c r="B258" s="12">
        <v>252</v>
      </c>
      <c r="C258" s="99">
        <v>2</v>
      </c>
      <c r="D258" s="99">
        <v>1</v>
      </c>
      <c r="E258" s="13">
        <f t="shared" si="33"/>
        <v>8760</v>
      </c>
      <c r="F258" s="16">
        <v>340</v>
      </c>
      <c r="G258" s="16">
        <v>75</v>
      </c>
      <c r="H258" s="74">
        <f>'MPS(input)'!$E$15</f>
        <v>1.55E-2</v>
      </c>
      <c r="I258" s="15">
        <v>0.15</v>
      </c>
      <c r="J258" s="75">
        <f>'MPS(input)'!$E$17</f>
        <v>0.5595</v>
      </c>
      <c r="K258" s="76">
        <f t="shared" si="40"/>
        <v>1.6405853706000002</v>
      </c>
      <c r="L258" s="76">
        <f t="shared" si="41"/>
        <v>0.41617790651249992</v>
      </c>
      <c r="M258" s="77">
        <f t="shared" si="42"/>
        <v>1.2244074640875002</v>
      </c>
    </row>
    <row r="259" spans="1:13">
      <c r="A259" s="112"/>
      <c r="B259" s="12">
        <v>253</v>
      </c>
      <c r="C259" s="99">
        <v>2</v>
      </c>
      <c r="D259" s="99">
        <v>1</v>
      </c>
      <c r="E259" s="13">
        <f t="shared" si="33"/>
        <v>8760</v>
      </c>
      <c r="F259" s="16">
        <v>340</v>
      </c>
      <c r="G259" s="16">
        <v>75</v>
      </c>
      <c r="H259" s="74">
        <f>'MPS(input)'!$E$15</f>
        <v>1.55E-2</v>
      </c>
      <c r="I259" s="15">
        <v>0.15</v>
      </c>
      <c r="J259" s="75">
        <f>'MPS(input)'!$E$17</f>
        <v>0.5595</v>
      </c>
      <c r="K259" s="76">
        <f t="shared" si="40"/>
        <v>1.6405853706000002</v>
      </c>
      <c r="L259" s="76">
        <f t="shared" si="41"/>
        <v>0.41617790651249992</v>
      </c>
      <c r="M259" s="77">
        <f t="shared" si="42"/>
        <v>1.2244074640875002</v>
      </c>
    </row>
    <row r="260" spans="1:13">
      <c r="A260" s="112"/>
      <c r="B260" s="12">
        <v>254</v>
      </c>
      <c r="C260" s="99">
        <v>2</v>
      </c>
      <c r="D260" s="99">
        <v>1</v>
      </c>
      <c r="E260" s="13">
        <f t="shared" si="33"/>
        <v>8760</v>
      </c>
      <c r="F260" s="16">
        <v>340</v>
      </c>
      <c r="G260" s="16">
        <v>75</v>
      </c>
      <c r="H260" s="74">
        <f>'MPS(input)'!$E$15</f>
        <v>1.55E-2</v>
      </c>
      <c r="I260" s="15">
        <v>0.15</v>
      </c>
      <c r="J260" s="75">
        <f>'MPS(input)'!$E$17</f>
        <v>0.5595</v>
      </c>
      <c r="K260" s="76">
        <f t="shared" si="40"/>
        <v>1.6405853706000002</v>
      </c>
      <c r="L260" s="76">
        <f t="shared" si="41"/>
        <v>0.41617790651249992</v>
      </c>
      <c r="M260" s="77">
        <f t="shared" si="42"/>
        <v>1.2244074640875002</v>
      </c>
    </row>
    <row r="261" spans="1:13">
      <c r="A261" s="112"/>
      <c r="B261" s="12">
        <v>255</v>
      </c>
      <c r="C261" s="99">
        <v>2</v>
      </c>
      <c r="D261" s="99">
        <v>1</v>
      </c>
      <c r="E261" s="13">
        <f t="shared" si="33"/>
        <v>8760</v>
      </c>
      <c r="F261" s="16">
        <v>340</v>
      </c>
      <c r="G261" s="16">
        <v>75</v>
      </c>
      <c r="H261" s="74">
        <f>'MPS(input)'!$E$15</f>
        <v>1.55E-2</v>
      </c>
      <c r="I261" s="15">
        <v>0.15</v>
      </c>
      <c r="J261" s="75">
        <f>'MPS(input)'!$E$17</f>
        <v>0.5595</v>
      </c>
      <c r="K261" s="76">
        <f t="shared" si="40"/>
        <v>1.6405853706000002</v>
      </c>
      <c r="L261" s="76">
        <f t="shared" si="41"/>
        <v>0.41617790651249992</v>
      </c>
      <c r="M261" s="77">
        <f t="shared" si="42"/>
        <v>1.2244074640875002</v>
      </c>
    </row>
    <row r="262" spans="1:13">
      <c r="A262" s="112"/>
      <c r="B262" s="12">
        <v>256</v>
      </c>
      <c r="C262" s="99">
        <v>2</v>
      </c>
      <c r="D262" s="99">
        <v>1</v>
      </c>
      <c r="E262" s="13">
        <f t="shared" si="33"/>
        <v>8760</v>
      </c>
      <c r="F262" s="16">
        <v>340</v>
      </c>
      <c r="G262" s="16">
        <v>75</v>
      </c>
      <c r="H262" s="74">
        <f>'MPS(input)'!$E$15</f>
        <v>1.55E-2</v>
      </c>
      <c r="I262" s="15">
        <v>0.15</v>
      </c>
      <c r="J262" s="75">
        <f>'MPS(input)'!$E$17</f>
        <v>0.5595</v>
      </c>
      <c r="K262" s="76">
        <f t="shared" si="40"/>
        <v>1.6405853706000002</v>
      </c>
      <c r="L262" s="76">
        <f t="shared" si="41"/>
        <v>0.41617790651249992</v>
      </c>
      <c r="M262" s="77">
        <f t="shared" si="42"/>
        <v>1.2244074640875002</v>
      </c>
    </row>
    <row r="263" spans="1:13">
      <c r="A263" s="112"/>
      <c r="B263" s="12">
        <v>257</v>
      </c>
      <c r="C263" s="99">
        <v>2</v>
      </c>
      <c r="D263" s="99">
        <v>1</v>
      </c>
      <c r="E263" s="13">
        <f t="shared" si="33"/>
        <v>8760</v>
      </c>
      <c r="F263" s="16">
        <v>340</v>
      </c>
      <c r="G263" s="16">
        <v>75</v>
      </c>
      <c r="H263" s="74">
        <f>'MPS(input)'!$E$15</f>
        <v>1.55E-2</v>
      </c>
      <c r="I263" s="15">
        <v>0.15</v>
      </c>
      <c r="J263" s="75">
        <f>'MPS(input)'!$E$17</f>
        <v>0.5595</v>
      </c>
      <c r="K263" s="76">
        <f t="shared" si="40"/>
        <v>1.6405853706000002</v>
      </c>
      <c r="L263" s="76">
        <f t="shared" si="41"/>
        <v>0.41617790651249992</v>
      </c>
      <c r="M263" s="77">
        <f t="shared" si="42"/>
        <v>1.2244074640875002</v>
      </c>
    </row>
    <row r="264" spans="1:13">
      <c r="A264" s="112"/>
      <c r="B264" s="12">
        <v>258</v>
      </c>
      <c r="C264" s="99">
        <v>2</v>
      </c>
      <c r="D264" s="99">
        <v>1</v>
      </c>
      <c r="E264" s="13">
        <f t="shared" ref="E264:E327" si="43">24*365</f>
        <v>8760</v>
      </c>
      <c r="F264" s="16">
        <v>340</v>
      </c>
      <c r="G264" s="16">
        <v>75</v>
      </c>
      <c r="H264" s="74">
        <f>'MPS(input)'!$E$15</f>
        <v>1.55E-2</v>
      </c>
      <c r="I264" s="15">
        <v>0.15</v>
      </c>
      <c r="J264" s="75">
        <f>'MPS(input)'!$E$17</f>
        <v>0.5595</v>
      </c>
      <c r="K264" s="76">
        <f t="shared" si="40"/>
        <v>1.6405853706000002</v>
      </c>
      <c r="L264" s="76">
        <f t="shared" si="41"/>
        <v>0.41617790651249992</v>
      </c>
      <c r="M264" s="77">
        <f t="shared" si="42"/>
        <v>1.2244074640875002</v>
      </c>
    </row>
    <row r="265" spans="1:13">
      <c r="A265" s="112"/>
      <c r="B265" s="12">
        <v>259</v>
      </c>
      <c r="C265" s="99">
        <v>2</v>
      </c>
      <c r="D265" s="99">
        <v>1</v>
      </c>
      <c r="E265" s="13">
        <f t="shared" si="43"/>
        <v>8760</v>
      </c>
      <c r="F265" s="16">
        <v>340</v>
      </c>
      <c r="G265" s="16">
        <v>75</v>
      </c>
      <c r="H265" s="74">
        <f>'MPS(input)'!$E$15</f>
        <v>1.55E-2</v>
      </c>
      <c r="I265" s="15">
        <v>0.15</v>
      </c>
      <c r="J265" s="75">
        <f>'MPS(input)'!$E$17</f>
        <v>0.5595</v>
      </c>
      <c r="K265" s="76">
        <f t="shared" si="40"/>
        <v>1.6405853706000002</v>
      </c>
      <c r="L265" s="76">
        <f t="shared" si="41"/>
        <v>0.41617790651249992</v>
      </c>
      <c r="M265" s="77">
        <f t="shared" si="42"/>
        <v>1.2244074640875002</v>
      </c>
    </row>
    <row r="266" spans="1:13">
      <c r="A266" s="112"/>
      <c r="B266" s="12">
        <v>260</v>
      </c>
      <c r="C266" s="99">
        <v>3</v>
      </c>
      <c r="D266" s="99">
        <v>1</v>
      </c>
      <c r="E266" s="13">
        <f t="shared" si="43"/>
        <v>8760</v>
      </c>
      <c r="F266" s="16">
        <v>480</v>
      </c>
      <c r="G266" s="16">
        <v>95</v>
      </c>
      <c r="H266" s="74">
        <f>'MPS(input)'!$E$15</f>
        <v>1.55E-2</v>
      </c>
      <c r="I266" s="15">
        <v>0.15</v>
      </c>
      <c r="J266" s="75">
        <f>'MPS(input)'!$E$17</f>
        <v>0.5595</v>
      </c>
      <c r="K266" s="76">
        <f t="shared" si="40"/>
        <v>2.3161205231999999</v>
      </c>
      <c r="L266" s="76">
        <f t="shared" si="41"/>
        <v>0.52715868158250001</v>
      </c>
      <c r="M266" s="77">
        <f t="shared" si="42"/>
        <v>1.7889618416174999</v>
      </c>
    </row>
    <row r="267" spans="1:13" ht="14.25" customHeight="1">
      <c r="A267" s="112"/>
      <c r="B267" s="12">
        <v>261</v>
      </c>
      <c r="C267" s="99">
        <v>3</v>
      </c>
      <c r="D267" s="99">
        <v>1</v>
      </c>
      <c r="E267" s="13">
        <f t="shared" si="43"/>
        <v>8760</v>
      </c>
      <c r="F267" s="14">
        <v>480</v>
      </c>
      <c r="G267" s="14">
        <v>95</v>
      </c>
      <c r="H267" s="74">
        <f>'MPS(input)'!$E$15</f>
        <v>1.55E-2</v>
      </c>
      <c r="I267" s="15">
        <v>0.15</v>
      </c>
      <c r="J267" s="75">
        <f>'MPS(input)'!$E$17</f>
        <v>0.5595</v>
      </c>
      <c r="K267" s="76">
        <f>F267*E267*(1-H267)*J267*10^-6</f>
        <v>2.3161205231999999</v>
      </c>
      <c r="L267" s="76">
        <f>G267*(1+I267)*E267*(1-H267)*J267*10^-6</f>
        <v>0.52715868158250001</v>
      </c>
      <c r="M267" s="77">
        <f>K267-L267</f>
        <v>1.7889618416174999</v>
      </c>
    </row>
    <row r="268" spans="1:13">
      <c r="A268" s="112"/>
      <c r="B268" s="12">
        <v>262</v>
      </c>
      <c r="C268" s="99">
        <v>3</v>
      </c>
      <c r="D268" s="99">
        <v>1</v>
      </c>
      <c r="E268" s="13">
        <f t="shared" si="43"/>
        <v>8760</v>
      </c>
      <c r="F268" s="16">
        <v>480</v>
      </c>
      <c r="G268" s="16">
        <v>95</v>
      </c>
      <c r="H268" s="74">
        <f>'MPS(input)'!$E$15</f>
        <v>1.55E-2</v>
      </c>
      <c r="I268" s="15">
        <v>0.15</v>
      </c>
      <c r="J268" s="75">
        <f>'MPS(input)'!$E$17</f>
        <v>0.5595</v>
      </c>
      <c r="K268" s="76">
        <f t="shared" ref="K268:K286" si="44">F268*E268*(1-H268)*J268*10^-6</f>
        <v>2.3161205231999999</v>
      </c>
      <c r="L268" s="76">
        <f t="shared" ref="L268:L286" si="45">G268*(1+I268)*E268*(1-H268)*J268*10^-6</f>
        <v>0.52715868158250001</v>
      </c>
      <c r="M268" s="77">
        <f t="shared" ref="M268:M286" si="46">K268-L268</f>
        <v>1.7889618416174999</v>
      </c>
    </row>
    <row r="269" spans="1:13">
      <c r="A269" s="112"/>
      <c r="B269" s="12">
        <v>263</v>
      </c>
      <c r="C269" s="99">
        <v>3</v>
      </c>
      <c r="D269" s="99">
        <v>1</v>
      </c>
      <c r="E269" s="13">
        <f t="shared" si="43"/>
        <v>8760</v>
      </c>
      <c r="F269" s="16">
        <v>480</v>
      </c>
      <c r="G269" s="16">
        <v>95</v>
      </c>
      <c r="H269" s="74">
        <f>'MPS(input)'!$E$15</f>
        <v>1.55E-2</v>
      </c>
      <c r="I269" s="15">
        <v>0.15</v>
      </c>
      <c r="J269" s="75">
        <f>'MPS(input)'!$E$17</f>
        <v>0.5595</v>
      </c>
      <c r="K269" s="76">
        <f t="shared" si="44"/>
        <v>2.3161205231999999</v>
      </c>
      <c r="L269" s="76">
        <f t="shared" si="45"/>
        <v>0.52715868158250001</v>
      </c>
      <c r="M269" s="77">
        <f t="shared" si="46"/>
        <v>1.7889618416174999</v>
      </c>
    </row>
    <row r="270" spans="1:13">
      <c r="A270" s="112"/>
      <c r="B270" s="12">
        <v>264</v>
      </c>
      <c r="C270" s="99">
        <v>3</v>
      </c>
      <c r="D270" s="99">
        <v>1</v>
      </c>
      <c r="E270" s="13">
        <f t="shared" si="43"/>
        <v>8760</v>
      </c>
      <c r="F270" s="16">
        <v>480</v>
      </c>
      <c r="G270" s="16">
        <v>95</v>
      </c>
      <c r="H270" s="74">
        <f>'MPS(input)'!$E$15</f>
        <v>1.55E-2</v>
      </c>
      <c r="I270" s="15">
        <v>0.15</v>
      </c>
      <c r="J270" s="75">
        <f>'MPS(input)'!$E$17</f>
        <v>0.5595</v>
      </c>
      <c r="K270" s="76">
        <f t="shared" si="44"/>
        <v>2.3161205231999999</v>
      </c>
      <c r="L270" s="76">
        <f t="shared" si="45"/>
        <v>0.52715868158250001</v>
      </c>
      <c r="M270" s="77">
        <f t="shared" si="46"/>
        <v>1.7889618416174999</v>
      </c>
    </row>
    <row r="271" spans="1:13">
      <c r="A271" s="112"/>
      <c r="B271" s="12">
        <v>265</v>
      </c>
      <c r="C271" s="99">
        <v>3</v>
      </c>
      <c r="D271" s="99">
        <v>1</v>
      </c>
      <c r="E271" s="13">
        <f t="shared" si="43"/>
        <v>8760</v>
      </c>
      <c r="F271" s="16">
        <v>480</v>
      </c>
      <c r="G271" s="16">
        <v>95</v>
      </c>
      <c r="H271" s="74">
        <f>'MPS(input)'!$E$15</f>
        <v>1.55E-2</v>
      </c>
      <c r="I271" s="15">
        <v>0.15</v>
      </c>
      <c r="J271" s="75">
        <f>'MPS(input)'!$E$17</f>
        <v>0.5595</v>
      </c>
      <c r="K271" s="76">
        <f t="shared" si="44"/>
        <v>2.3161205231999999</v>
      </c>
      <c r="L271" s="76">
        <f t="shared" si="45"/>
        <v>0.52715868158250001</v>
      </c>
      <c r="M271" s="77">
        <f t="shared" si="46"/>
        <v>1.7889618416174999</v>
      </c>
    </row>
    <row r="272" spans="1:13">
      <c r="A272" s="112"/>
      <c r="B272" s="12">
        <v>266</v>
      </c>
      <c r="C272" s="99">
        <v>3</v>
      </c>
      <c r="D272" s="99">
        <v>1</v>
      </c>
      <c r="E272" s="13">
        <f t="shared" si="43"/>
        <v>8760</v>
      </c>
      <c r="F272" s="16">
        <v>480</v>
      </c>
      <c r="G272" s="16">
        <v>95</v>
      </c>
      <c r="H272" s="74">
        <f>'MPS(input)'!$E$15</f>
        <v>1.55E-2</v>
      </c>
      <c r="I272" s="15">
        <v>0.15</v>
      </c>
      <c r="J272" s="75">
        <f>'MPS(input)'!$E$17</f>
        <v>0.5595</v>
      </c>
      <c r="K272" s="76">
        <f t="shared" si="44"/>
        <v>2.3161205231999999</v>
      </c>
      <c r="L272" s="76">
        <f t="shared" si="45"/>
        <v>0.52715868158250001</v>
      </c>
      <c r="M272" s="77">
        <f t="shared" si="46"/>
        <v>1.7889618416174999</v>
      </c>
    </row>
    <row r="273" spans="1:13">
      <c r="A273" s="112"/>
      <c r="B273" s="12">
        <v>267</v>
      </c>
      <c r="C273" s="99">
        <v>3</v>
      </c>
      <c r="D273" s="99">
        <v>1</v>
      </c>
      <c r="E273" s="13">
        <f t="shared" si="43"/>
        <v>8760</v>
      </c>
      <c r="F273" s="16">
        <v>480</v>
      </c>
      <c r="G273" s="16">
        <v>95</v>
      </c>
      <c r="H273" s="74">
        <f>'MPS(input)'!$E$15</f>
        <v>1.55E-2</v>
      </c>
      <c r="I273" s="15">
        <v>0.15</v>
      </c>
      <c r="J273" s="75">
        <f>'MPS(input)'!$E$17</f>
        <v>0.5595</v>
      </c>
      <c r="K273" s="76">
        <f t="shared" si="44"/>
        <v>2.3161205231999999</v>
      </c>
      <c r="L273" s="76">
        <f t="shared" si="45"/>
        <v>0.52715868158250001</v>
      </c>
      <c r="M273" s="77">
        <f t="shared" si="46"/>
        <v>1.7889618416174999</v>
      </c>
    </row>
    <row r="274" spans="1:13">
      <c r="A274" s="112"/>
      <c r="B274" s="12">
        <v>268</v>
      </c>
      <c r="C274" s="99">
        <v>3</v>
      </c>
      <c r="D274" s="99">
        <v>1</v>
      </c>
      <c r="E274" s="13">
        <f t="shared" si="43"/>
        <v>8760</v>
      </c>
      <c r="F274" s="16">
        <v>480</v>
      </c>
      <c r="G274" s="16">
        <v>95</v>
      </c>
      <c r="H274" s="74">
        <f>'MPS(input)'!$E$15</f>
        <v>1.55E-2</v>
      </c>
      <c r="I274" s="15">
        <v>0.15</v>
      </c>
      <c r="J274" s="75">
        <f>'MPS(input)'!$E$17</f>
        <v>0.5595</v>
      </c>
      <c r="K274" s="76">
        <f t="shared" si="44"/>
        <v>2.3161205231999999</v>
      </c>
      <c r="L274" s="76">
        <f t="shared" si="45"/>
        <v>0.52715868158250001</v>
      </c>
      <c r="M274" s="77">
        <f t="shared" si="46"/>
        <v>1.7889618416174999</v>
      </c>
    </row>
    <row r="275" spans="1:13">
      <c r="A275" s="112"/>
      <c r="B275" s="12">
        <v>269</v>
      </c>
      <c r="C275" s="99">
        <v>3</v>
      </c>
      <c r="D275" s="99">
        <v>1</v>
      </c>
      <c r="E275" s="13">
        <f t="shared" si="43"/>
        <v>8760</v>
      </c>
      <c r="F275" s="16">
        <v>480</v>
      </c>
      <c r="G275" s="16">
        <v>95</v>
      </c>
      <c r="H275" s="74">
        <f>'MPS(input)'!$E$15</f>
        <v>1.55E-2</v>
      </c>
      <c r="I275" s="15">
        <v>0.15</v>
      </c>
      <c r="J275" s="75">
        <f>'MPS(input)'!$E$17</f>
        <v>0.5595</v>
      </c>
      <c r="K275" s="76">
        <f t="shared" si="44"/>
        <v>2.3161205231999999</v>
      </c>
      <c r="L275" s="76">
        <f t="shared" si="45"/>
        <v>0.52715868158250001</v>
      </c>
      <c r="M275" s="77">
        <f t="shared" si="46"/>
        <v>1.7889618416174999</v>
      </c>
    </row>
    <row r="276" spans="1:13">
      <c r="A276" s="112"/>
      <c r="B276" s="12">
        <v>270</v>
      </c>
      <c r="C276" s="99">
        <v>3</v>
      </c>
      <c r="D276" s="99">
        <v>1</v>
      </c>
      <c r="E276" s="13">
        <f t="shared" si="43"/>
        <v>8760</v>
      </c>
      <c r="F276" s="16">
        <v>480</v>
      </c>
      <c r="G276" s="16">
        <v>95</v>
      </c>
      <c r="H276" s="74">
        <f>'MPS(input)'!$E$15</f>
        <v>1.55E-2</v>
      </c>
      <c r="I276" s="15">
        <v>0.15</v>
      </c>
      <c r="J276" s="75">
        <f>'MPS(input)'!$E$17</f>
        <v>0.5595</v>
      </c>
      <c r="K276" s="76">
        <f t="shared" si="44"/>
        <v>2.3161205231999999</v>
      </c>
      <c r="L276" s="76">
        <f t="shared" si="45"/>
        <v>0.52715868158250001</v>
      </c>
      <c r="M276" s="77">
        <f t="shared" si="46"/>
        <v>1.7889618416174999</v>
      </c>
    </row>
    <row r="277" spans="1:13">
      <c r="A277" s="112"/>
      <c r="B277" s="12">
        <v>271</v>
      </c>
      <c r="C277" s="99">
        <v>3</v>
      </c>
      <c r="D277" s="99">
        <v>1</v>
      </c>
      <c r="E277" s="13">
        <f t="shared" si="43"/>
        <v>8760</v>
      </c>
      <c r="F277" s="16">
        <v>480</v>
      </c>
      <c r="G277" s="16">
        <v>95</v>
      </c>
      <c r="H277" s="74">
        <f>'MPS(input)'!$E$15</f>
        <v>1.55E-2</v>
      </c>
      <c r="I277" s="15">
        <v>0.15</v>
      </c>
      <c r="J277" s="75">
        <f>'MPS(input)'!$E$17</f>
        <v>0.5595</v>
      </c>
      <c r="K277" s="76">
        <f t="shared" si="44"/>
        <v>2.3161205231999999</v>
      </c>
      <c r="L277" s="76">
        <f t="shared" si="45"/>
        <v>0.52715868158250001</v>
      </c>
      <c r="M277" s="77">
        <f t="shared" si="46"/>
        <v>1.7889618416174999</v>
      </c>
    </row>
    <row r="278" spans="1:13">
      <c r="A278" s="112"/>
      <c r="B278" s="12">
        <v>272</v>
      </c>
      <c r="C278" s="99">
        <v>3</v>
      </c>
      <c r="D278" s="99">
        <v>1</v>
      </c>
      <c r="E278" s="13">
        <f t="shared" si="43"/>
        <v>8760</v>
      </c>
      <c r="F278" s="16">
        <v>480</v>
      </c>
      <c r="G278" s="16">
        <v>95</v>
      </c>
      <c r="H278" s="74">
        <f>'MPS(input)'!$E$15</f>
        <v>1.55E-2</v>
      </c>
      <c r="I278" s="15">
        <v>0.15</v>
      </c>
      <c r="J278" s="75">
        <f>'MPS(input)'!$E$17</f>
        <v>0.5595</v>
      </c>
      <c r="K278" s="76">
        <f t="shared" si="44"/>
        <v>2.3161205231999999</v>
      </c>
      <c r="L278" s="76">
        <f t="shared" si="45"/>
        <v>0.52715868158250001</v>
      </c>
      <c r="M278" s="77">
        <f t="shared" si="46"/>
        <v>1.7889618416174999</v>
      </c>
    </row>
    <row r="279" spans="1:13">
      <c r="A279" s="112"/>
      <c r="B279" s="12">
        <v>273</v>
      </c>
      <c r="C279" s="99">
        <v>3</v>
      </c>
      <c r="D279" s="99">
        <v>1</v>
      </c>
      <c r="E279" s="13">
        <f t="shared" si="43"/>
        <v>8760</v>
      </c>
      <c r="F279" s="16">
        <v>480</v>
      </c>
      <c r="G279" s="16">
        <v>95</v>
      </c>
      <c r="H279" s="74">
        <f>'MPS(input)'!$E$15</f>
        <v>1.55E-2</v>
      </c>
      <c r="I279" s="15">
        <v>0.15</v>
      </c>
      <c r="J279" s="75">
        <f>'MPS(input)'!$E$17</f>
        <v>0.5595</v>
      </c>
      <c r="K279" s="76">
        <f t="shared" si="44"/>
        <v>2.3161205231999999</v>
      </c>
      <c r="L279" s="76">
        <f t="shared" si="45"/>
        <v>0.52715868158250001</v>
      </c>
      <c r="M279" s="77">
        <f t="shared" si="46"/>
        <v>1.7889618416174999</v>
      </c>
    </row>
    <row r="280" spans="1:13">
      <c r="A280" s="112"/>
      <c r="B280" s="12">
        <v>274</v>
      </c>
      <c r="C280" s="99">
        <v>3</v>
      </c>
      <c r="D280" s="99">
        <v>1</v>
      </c>
      <c r="E280" s="13">
        <f t="shared" si="43"/>
        <v>8760</v>
      </c>
      <c r="F280" s="16">
        <v>480</v>
      </c>
      <c r="G280" s="16">
        <v>95</v>
      </c>
      <c r="H280" s="74">
        <f>'MPS(input)'!$E$15</f>
        <v>1.55E-2</v>
      </c>
      <c r="I280" s="15">
        <v>0.15</v>
      </c>
      <c r="J280" s="75">
        <f>'MPS(input)'!$E$17</f>
        <v>0.5595</v>
      </c>
      <c r="K280" s="76">
        <f t="shared" si="44"/>
        <v>2.3161205231999999</v>
      </c>
      <c r="L280" s="76">
        <f t="shared" si="45"/>
        <v>0.52715868158250001</v>
      </c>
      <c r="M280" s="77">
        <f t="shared" si="46"/>
        <v>1.7889618416174999</v>
      </c>
    </row>
    <row r="281" spans="1:13">
      <c r="A281" s="112"/>
      <c r="B281" s="12">
        <v>275</v>
      </c>
      <c r="C281" s="99">
        <v>3</v>
      </c>
      <c r="D281" s="99">
        <v>1</v>
      </c>
      <c r="E281" s="13">
        <f t="shared" si="43"/>
        <v>8760</v>
      </c>
      <c r="F281" s="16">
        <v>480</v>
      </c>
      <c r="G281" s="16">
        <v>95</v>
      </c>
      <c r="H281" s="74">
        <f>'MPS(input)'!$E$15</f>
        <v>1.55E-2</v>
      </c>
      <c r="I281" s="15">
        <v>0.15</v>
      </c>
      <c r="J281" s="75">
        <f>'MPS(input)'!$E$17</f>
        <v>0.5595</v>
      </c>
      <c r="K281" s="76">
        <f t="shared" si="44"/>
        <v>2.3161205231999999</v>
      </c>
      <c r="L281" s="76">
        <f t="shared" si="45"/>
        <v>0.52715868158250001</v>
      </c>
      <c r="M281" s="77">
        <f t="shared" si="46"/>
        <v>1.7889618416174999</v>
      </c>
    </row>
    <row r="282" spans="1:13">
      <c r="A282" s="112"/>
      <c r="B282" s="12">
        <v>276</v>
      </c>
      <c r="C282" s="99">
        <v>4</v>
      </c>
      <c r="D282" s="99">
        <v>1</v>
      </c>
      <c r="E282" s="13">
        <f t="shared" si="43"/>
        <v>8760</v>
      </c>
      <c r="F282" s="16">
        <v>670</v>
      </c>
      <c r="G282" s="16">
        <v>125</v>
      </c>
      <c r="H282" s="74">
        <f>'MPS(input)'!$E$15</f>
        <v>1.55E-2</v>
      </c>
      <c r="I282" s="15">
        <v>0.15</v>
      </c>
      <c r="J282" s="75">
        <f>'MPS(input)'!$E$17</f>
        <v>0.5595</v>
      </c>
      <c r="K282" s="76">
        <f t="shared" si="44"/>
        <v>3.2329182303000001</v>
      </c>
      <c r="L282" s="76">
        <f t="shared" si="45"/>
        <v>0.69362984418749996</v>
      </c>
      <c r="M282" s="77">
        <f t="shared" si="46"/>
        <v>2.5392883861125002</v>
      </c>
    </row>
    <row r="283" spans="1:13">
      <c r="A283" s="112"/>
      <c r="B283" s="12">
        <v>277</v>
      </c>
      <c r="C283" s="99">
        <v>4</v>
      </c>
      <c r="D283" s="99">
        <v>1</v>
      </c>
      <c r="E283" s="13">
        <f t="shared" si="43"/>
        <v>8760</v>
      </c>
      <c r="F283" s="16">
        <v>670</v>
      </c>
      <c r="G283" s="16">
        <v>125</v>
      </c>
      <c r="H283" s="74">
        <f>'MPS(input)'!$E$15</f>
        <v>1.55E-2</v>
      </c>
      <c r="I283" s="15">
        <v>0.15</v>
      </c>
      <c r="J283" s="75">
        <f>'MPS(input)'!$E$17</f>
        <v>0.5595</v>
      </c>
      <c r="K283" s="76">
        <f t="shared" si="44"/>
        <v>3.2329182303000001</v>
      </c>
      <c r="L283" s="76">
        <f t="shared" si="45"/>
        <v>0.69362984418749996</v>
      </c>
      <c r="M283" s="77">
        <f t="shared" si="46"/>
        <v>2.5392883861125002</v>
      </c>
    </row>
    <row r="284" spans="1:13">
      <c r="A284" s="112"/>
      <c r="B284" s="12">
        <v>278</v>
      </c>
      <c r="C284" s="99">
        <v>4</v>
      </c>
      <c r="D284" s="99">
        <v>1</v>
      </c>
      <c r="E284" s="13">
        <f t="shared" si="43"/>
        <v>8760</v>
      </c>
      <c r="F284" s="16">
        <v>670</v>
      </c>
      <c r="G284" s="16">
        <v>125</v>
      </c>
      <c r="H284" s="74">
        <f>'MPS(input)'!$E$15</f>
        <v>1.55E-2</v>
      </c>
      <c r="I284" s="15">
        <v>0.15</v>
      </c>
      <c r="J284" s="75">
        <f>'MPS(input)'!$E$17</f>
        <v>0.5595</v>
      </c>
      <c r="K284" s="76">
        <f t="shared" si="44"/>
        <v>3.2329182303000001</v>
      </c>
      <c r="L284" s="76">
        <f t="shared" si="45"/>
        <v>0.69362984418749996</v>
      </c>
      <c r="M284" s="77">
        <f t="shared" si="46"/>
        <v>2.5392883861125002</v>
      </c>
    </row>
    <row r="285" spans="1:13">
      <c r="A285" s="112"/>
      <c r="B285" s="12">
        <v>279</v>
      </c>
      <c r="C285" s="99">
        <v>4</v>
      </c>
      <c r="D285" s="99">
        <v>1</v>
      </c>
      <c r="E285" s="13">
        <f t="shared" si="43"/>
        <v>8760</v>
      </c>
      <c r="F285" s="16">
        <v>670</v>
      </c>
      <c r="G285" s="16">
        <v>125</v>
      </c>
      <c r="H285" s="74">
        <f>'MPS(input)'!$E$15</f>
        <v>1.55E-2</v>
      </c>
      <c r="I285" s="15">
        <v>0.15</v>
      </c>
      <c r="J285" s="75">
        <f>'MPS(input)'!$E$17</f>
        <v>0.5595</v>
      </c>
      <c r="K285" s="76">
        <f t="shared" si="44"/>
        <v>3.2329182303000001</v>
      </c>
      <c r="L285" s="76">
        <f t="shared" si="45"/>
        <v>0.69362984418749996</v>
      </c>
      <c r="M285" s="77">
        <f t="shared" si="46"/>
        <v>2.5392883861125002</v>
      </c>
    </row>
    <row r="286" spans="1:13">
      <c r="A286" s="112"/>
      <c r="B286" s="12">
        <v>280</v>
      </c>
      <c r="C286" s="99">
        <v>4</v>
      </c>
      <c r="D286" s="99">
        <v>1</v>
      </c>
      <c r="E286" s="13">
        <f t="shared" si="43"/>
        <v>8760</v>
      </c>
      <c r="F286" s="16">
        <v>670</v>
      </c>
      <c r="G286" s="16">
        <v>125</v>
      </c>
      <c r="H286" s="74">
        <f>'MPS(input)'!$E$15</f>
        <v>1.55E-2</v>
      </c>
      <c r="I286" s="15">
        <v>0.15</v>
      </c>
      <c r="J286" s="75">
        <f>'MPS(input)'!$E$17</f>
        <v>0.5595</v>
      </c>
      <c r="K286" s="76">
        <f t="shared" si="44"/>
        <v>3.2329182303000001</v>
      </c>
      <c r="L286" s="76">
        <f t="shared" si="45"/>
        <v>0.69362984418749996</v>
      </c>
      <c r="M286" s="77">
        <f t="shared" si="46"/>
        <v>2.5392883861125002</v>
      </c>
    </row>
    <row r="287" spans="1:13" ht="14.25" customHeight="1">
      <c r="A287" s="112"/>
      <c r="B287" s="12">
        <v>281</v>
      </c>
      <c r="C287" s="99">
        <v>4</v>
      </c>
      <c r="D287" s="99">
        <v>1</v>
      </c>
      <c r="E287" s="13">
        <f t="shared" si="43"/>
        <v>8760</v>
      </c>
      <c r="F287" s="14">
        <v>670</v>
      </c>
      <c r="G287" s="14">
        <v>125</v>
      </c>
      <c r="H287" s="74">
        <f>'MPS(input)'!$E$15</f>
        <v>1.55E-2</v>
      </c>
      <c r="I287" s="15">
        <v>0.15</v>
      </c>
      <c r="J287" s="75">
        <f>'MPS(input)'!$E$17</f>
        <v>0.5595</v>
      </c>
      <c r="K287" s="76">
        <f>F287*E287*(1-H287)*J287*10^-6</f>
        <v>3.2329182303000001</v>
      </c>
      <c r="L287" s="76">
        <f>G287*(1+I287)*E287*(1-H287)*J287*10^-6</f>
        <v>0.69362984418749996</v>
      </c>
      <c r="M287" s="77">
        <f>K287-L287</f>
        <v>2.5392883861125002</v>
      </c>
    </row>
    <row r="288" spans="1:13">
      <c r="A288" s="112"/>
      <c r="B288" s="12">
        <v>282</v>
      </c>
      <c r="C288" s="99">
        <v>5</v>
      </c>
      <c r="D288" s="99">
        <v>1</v>
      </c>
      <c r="E288" s="13">
        <f t="shared" si="43"/>
        <v>8760</v>
      </c>
      <c r="F288" s="16">
        <v>750</v>
      </c>
      <c r="G288" s="16">
        <v>145</v>
      </c>
      <c r="H288" s="74">
        <f>'MPS(input)'!$E$15</f>
        <v>1.55E-2</v>
      </c>
      <c r="I288" s="15">
        <v>0.15</v>
      </c>
      <c r="J288" s="75">
        <f>'MPS(input)'!$E$17</f>
        <v>0.5595</v>
      </c>
      <c r="K288" s="76">
        <f t="shared" ref="K288:K306" si="47">F288*E288*(1-H288)*J288*10^-6</f>
        <v>3.6189383174999996</v>
      </c>
      <c r="L288" s="76">
        <f t="shared" ref="L288:L306" si="48">G288*(1+I288)*E288*(1-H288)*J288*10^-6</f>
        <v>0.80461061925749999</v>
      </c>
      <c r="M288" s="77">
        <f t="shared" ref="M288:M306" si="49">K288-L288</f>
        <v>2.8143276982424998</v>
      </c>
    </row>
    <row r="289" spans="1:13">
      <c r="A289" s="112"/>
      <c r="B289" s="12">
        <v>283</v>
      </c>
      <c r="C289" s="99">
        <v>5</v>
      </c>
      <c r="D289" s="99">
        <v>1</v>
      </c>
      <c r="E289" s="13">
        <f t="shared" si="43"/>
        <v>8760</v>
      </c>
      <c r="F289" s="16">
        <v>750</v>
      </c>
      <c r="G289" s="16">
        <v>145</v>
      </c>
      <c r="H289" s="74">
        <f>'MPS(input)'!$E$15</f>
        <v>1.55E-2</v>
      </c>
      <c r="I289" s="15">
        <v>0.15</v>
      </c>
      <c r="J289" s="75">
        <f>'MPS(input)'!$E$17</f>
        <v>0.5595</v>
      </c>
      <c r="K289" s="76">
        <f t="shared" si="47"/>
        <v>3.6189383174999996</v>
      </c>
      <c r="L289" s="76">
        <f t="shared" si="48"/>
        <v>0.80461061925749999</v>
      </c>
      <c r="M289" s="77">
        <f t="shared" si="49"/>
        <v>2.8143276982424998</v>
      </c>
    </row>
    <row r="290" spans="1:13">
      <c r="A290" s="112"/>
      <c r="B290" s="12">
        <v>284</v>
      </c>
      <c r="C290" s="99">
        <v>1</v>
      </c>
      <c r="D290" s="99">
        <v>1</v>
      </c>
      <c r="E290" s="13">
        <f t="shared" si="43"/>
        <v>8760</v>
      </c>
      <c r="F290" s="16">
        <v>210</v>
      </c>
      <c r="G290" s="16">
        <v>56</v>
      </c>
      <c r="H290" s="74">
        <f>'MPS(input)'!$E$15</f>
        <v>1.55E-2</v>
      </c>
      <c r="I290" s="15">
        <v>0.15</v>
      </c>
      <c r="J290" s="75">
        <f>'MPS(input)'!$E$17</f>
        <v>0.5595</v>
      </c>
      <c r="K290" s="76">
        <f t="shared" si="47"/>
        <v>1.0133027289000001</v>
      </c>
      <c r="L290" s="76">
        <f t="shared" si="48"/>
        <v>0.31074617019599993</v>
      </c>
      <c r="M290" s="77">
        <f t="shared" si="49"/>
        <v>0.70255655870400013</v>
      </c>
    </row>
    <row r="291" spans="1:13">
      <c r="A291" s="112"/>
      <c r="B291" s="12">
        <v>285</v>
      </c>
      <c r="C291" s="99">
        <v>1</v>
      </c>
      <c r="D291" s="99">
        <v>1</v>
      </c>
      <c r="E291" s="13">
        <f t="shared" si="43"/>
        <v>8760</v>
      </c>
      <c r="F291" s="16">
        <v>210</v>
      </c>
      <c r="G291" s="16">
        <v>56</v>
      </c>
      <c r="H291" s="74">
        <f>'MPS(input)'!$E$15</f>
        <v>1.55E-2</v>
      </c>
      <c r="I291" s="15">
        <v>0.15</v>
      </c>
      <c r="J291" s="75">
        <f>'MPS(input)'!$E$17</f>
        <v>0.5595</v>
      </c>
      <c r="K291" s="76">
        <f t="shared" si="47"/>
        <v>1.0133027289000001</v>
      </c>
      <c r="L291" s="76">
        <f t="shared" si="48"/>
        <v>0.31074617019599993</v>
      </c>
      <c r="M291" s="77">
        <f t="shared" si="49"/>
        <v>0.70255655870400013</v>
      </c>
    </row>
    <row r="292" spans="1:13">
      <c r="A292" s="112"/>
      <c r="B292" s="12">
        <v>286</v>
      </c>
      <c r="C292" s="99">
        <v>1</v>
      </c>
      <c r="D292" s="99">
        <v>1</v>
      </c>
      <c r="E292" s="13">
        <f t="shared" si="43"/>
        <v>8760</v>
      </c>
      <c r="F292" s="16">
        <v>210</v>
      </c>
      <c r="G292" s="16">
        <v>56</v>
      </c>
      <c r="H292" s="74">
        <f>'MPS(input)'!$E$15</f>
        <v>1.55E-2</v>
      </c>
      <c r="I292" s="15">
        <v>0.15</v>
      </c>
      <c r="J292" s="75">
        <f>'MPS(input)'!$E$17</f>
        <v>0.5595</v>
      </c>
      <c r="K292" s="76">
        <f t="shared" si="47"/>
        <v>1.0133027289000001</v>
      </c>
      <c r="L292" s="76">
        <f t="shared" si="48"/>
        <v>0.31074617019599993</v>
      </c>
      <c r="M292" s="77">
        <f t="shared" si="49"/>
        <v>0.70255655870400013</v>
      </c>
    </row>
    <row r="293" spans="1:13">
      <c r="A293" s="112"/>
      <c r="B293" s="12">
        <v>287</v>
      </c>
      <c r="C293" s="99">
        <v>1</v>
      </c>
      <c r="D293" s="99">
        <v>1</v>
      </c>
      <c r="E293" s="13">
        <f t="shared" si="43"/>
        <v>8760</v>
      </c>
      <c r="F293" s="16">
        <v>210</v>
      </c>
      <c r="G293" s="16">
        <v>56</v>
      </c>
      <c r="H293" s="74">
        <f>'MPS(input)'!$E$15</f>
        <v>1.55E-2</v>
      </c>
      <c r="I293" s="15">
        <v>0.15</v>
      </c>
      <c r="J293" s="75">
        <f>'MPS(input)'!$E$17</f>
        <v>0.5595</v>
      </c>
      <c r="K293" s="76">
        <f t="shared" si="47"/>
        <v>1.0133027289000001</v>
      </c>
      <c r="L293" s="76">
        <f t="shared" si="48"/>
        <v>0.31074617019599993</v>
      </c>
      <c r="M293" s="77">
        <f t="shared" si="49"/>
        <v>0.70255655870400013</v>
      </c>
    </row>
    <row r="294" spans="1:13">
      <c r="A294" s="112"/>
      <c r="B294" s="12">
        <v>288</v>
      </c>
      <c r="C294" s="99">
        <v>1</v>
      </c>
      <c r="D294" s="99">
        <v>1</v>
      </c>
      <c r="E294" s="13">
        <f t="shared" si="43"/>
        <v>8760</v>
      </c>
      <c r="F294" s="16">
        <v>210</v>
      </c>
      <c r="G294" s="16">
        <v>56</v>
      </c>
      <c r="H294" s="74">
        <f>'MPS(input)'!$E$15</f>
        <v>1.55E-2</v>
      </c>
      <c r="I294" s="15">
        <v>0.15</v>
      </c>
      <c r="J294" s="75">
        <f>'MPS(input)'!$E$17</f>
        <v>0.5595</v>
      </c>
      <c r="K294" s="76">
        <f t="shared" si="47"/>
        <v>1.0133027289000001</v>
      </c>
      <c r="L294" s="76">
        <f t="shared" si="48"/>
        <v>0.31074617019599993</v>
      </c>
      <c r="M294" s="77">
        <f t="shared" si="49"/>
        <v>0.70255655870400013</v>
      </c>
    </row>
    <row r="295" spans="1:13">
      <c r="A295" s="112"/>
      <c r="B295" s="12">
        <v>289</v>
      </c>
      <c r="C295" s="99">
        <v>1</v>
      </c>
      <c r="D295" s="99">
        <v>1</v>
      </c>
      <c r="E295" s="13">
        <f t="shared" si="43"/>
        <v>8760</v>
      </c>
      <c r="F295" s="16">
        <v>210</v>
      </c>
      <c r="G295" s="16">
        <v>56</v>
      </c>
      <c r="H295" s="74">
        <f>'MPS(input)'!$E$15</f>
        <v>1.55E-2</v>
      </c>
      <c r="I295" s="15">
        <v>0.15</v>
      </c>
      <c r="J295" s="75">
        <f>'MPS(input)'!$E$17</f>
        <v>0.5595</v>
      </c>
      <c r="K295" s="76">
        <f t="shared" si="47"/>
        <v>1.0133027289000001</v>
      </c>
      <c r="L295" s="76">
        <f t="shared" si="48"/>
        <v>0.31074617019599993</v>
      </c>
      <c r="M295" s="77">
        <f t="shared" si="49"/>
        <v>0.70255655870400013</v>
      </c>
    </row>
    <row r="296" spans="1:13">
      <c r="A296" s="112"/>
      <c r="B296" s="12">
        <v>290</v>
      </c>
      <c r="C296" s="99">
        <v>1</v>
      </c>
      <c r="D296" s="99">
        <v>1</v>
      </c>
      <c r="E296" s="13">
        <f t="shared" si="43"/>
        <v>8760</v>
      </c>
      <c r="F296" s="16">
        <v>210</v>
      </c>
      <c r="G296" s="16">
        <v>56</v>
      </c>
      <c r="H296" s="74">
        <f>'MPS(input)'!$E$15</f>
        <v>1.55E-2</v>
      </c>
      <c r="I296" s="15">
        <v>0.15</v>
      </c>
      <c r="J296" s="75">
        <f>'MPS(input)'!$E$17</f>
        <v>0.5595</v>
      </c>
      <c r="K296" s="76">
        <f t="shared" si="47"/>
        <v>1.0133027289000001</v>
      </c>
      <c r="L296" s="76">
        <f t="shared" si="48"/>
        <v>0.31074617019599993</v>
      </c>
      <c r="M296" s="77">
        <f t="shared" si="49"/>
        <v>0.70255655870400013</v>
      </c>
    </row>
    <row r="297" spans="1:13">
      <c r="A297" s="112"/>
      <c r="B297" s="12">
        <v>291</v>
      </c>
      <c r="C297" s="99">
        <v>2</v>
      </c>
      <c r="D297" s="99">
        <v>1</v>
      </c>
      <c r="E297" s="13">
        <f t="shared" si="43"/>
        <v>8760</v>
      </c>
      <c r="F297" s="16">
        <v>340</v>
      </c>
      <c r="G297" s="16">
        <v>75</v>
      </c>
      <c r="H297" s="74">
        <f>'MPS(input)'!$E$15</f>
        <v>1.55E-2</v>
      </c>
      <c r="I297" s="15">
        <v>0.15</v>
      </c>
      <c r="J297" s="75">
        <f>'MPS(input)'!$E$17</f>
        <v>0.5595</v>
      </c>
      <c r="K297" s="76">
        <f t="shared" si="47"/>
        <v>1.6405853706000002</v>
      </c>
      <c r="L297" s="76">
        <f t="shared" si="48"/>
        <v>0.41617790651249992</v>
      </c>
      <c r="M297" s="77">
        <f t="shared" si="49"/>
        <v>1.2244074640875002</v>
      </c>
    </row>
    <row r="298" spans="1:13">
      <c r="A298" s="112"/>
      <c r="B298" s="12">
        <v>292</v>
      </c>
      <c r="C298" s="99">
        <v>2</v>
      </c>
      <c r="D298" s="99">
        <v>1</v>
      </c>
      <c r="E298" s="13">
        <f t="shared" si="43"/>
        <v>8760</v>
      </c>
      <c r="F298" s="16">
        <v>340</v>
      </c>
      <c r="G298" s="16">
        <v>75</v>
      </c>
      <c r="H298" s="74">
        <f>'MPS(input)'!$E$15</f>
        <v>1.55E-2</v>
      </c>
      <c r="I298" s="15">
        <v>0.15</v>
      </c>
      <c r="J298" s="75">
        <f>'MPS(input)'!$E$17</f>
        <v>0.5595</v>
      </c>
      <c r="K298" s="76">
        <f t="shared" si="47"/>
        <v>1.6405853706000002</v>
      </c>
      <c r="L298" s="76">
        <f t="shared" si="48"/>
        <v>0.41617790651249992</v>
      </c>
      <c r="M298" s="77">
        <f t="shared" si="49"/>
        <v>1.2244074640875002</v>
      </c>
    </row>
    <row r="299" spans="1:13">
      <c r="A299" s="112"/>
      <c r="B299" s="12">
        <v>293</v>
      </c>
      <c r="C299" s="99">
        <v>2</v>
      </c>
      <c r="D299" s="99">
        <v>1</v>
      </c>
      <c r="E299" s="13">
        <f t="shared" si="43"/>
        <v>8760</v>
      </c>
      <c r="F299" s="16">
        <v>340</v>
      </c>
      <c r="G299" s="16">
        <v>75</v>
      </c>
      <c r="H299" s="74">
        <f>'MPS(input)'!$E$15</f>
        <v>1.55E-2</v>
      </c>
      <c r="I299" s="15">
        <v>0.15</v>
      </c>
      <c r="J299" s="75">
        <f>'MPS(input)'!$E$17</f>
        <v>0.5595</v>
      </c>
      <c r="K299" s="76">
        <f t="shared" si="47"/>
        <v>1.6405853706000002</v>
      </c>
      <c r="L299" s="76">
        <f t="shared" si="48"/>
        <v>0.41617790651249992</v>
      </c>
      <c r="M299" s="77">
        <f t="shared" si="49"/>
        <v>1.2244074640875002</v>
      </c>
    </row>
    <row r="300" spans="1:13">
      <c r="A300" s="112"/>
      <c r="B300" s="12">
        <v>294</v>
      </c>
      <c r="C300" s="99">
        <v>2</v>
      </c>
      <c r="D300" s="99">
        <v>1</v>
      </c>
      <c r="E300" s="13">
        <f t="shared" si="43"/>
        <v>8760</v>
      </c>
      <c r="F300" s="16">
        <v>340</v>
      </c>
      <c r="G300" s="16">
        <v>75</v>
      </c>
      <c r="H300" s="74">
        <f>'MPS(input)'!$E$15</f>
        <v>1.55E-2</v>
      </c>
      <c r="I300" s="15">
        <v>0.15</v>
      </c>
      <c r="J300" s="75">
        <f>'MPS(input)'!$E$17</f>
        <v>0.5595</v>
      </c>
      <c r="K300" s="76">
        <f t="shared" si="47"/>
        <v>1.6405853706000002</v>
      </c>
      <c r="L300" s="76">
        <f t="shared" si="48"/>
        <v>0.41617790651249992</v>
      </c>
      <c r="M300" s="77">
        <f t="shared" si="49"/>
        <v>1.2244074640875002</v>
      </c>
    </row>
    <row r="301" spans="1:13">
      <c r="A301" s="112"/>
      <c r="B301" s="12">
        <v>295</v>
      </c>
      <c r="C301" s="99">
        <v>2</v>
      </c>
      <c r="D301" s="99">
        <v>1</v>
      </c>
      <c r="E301" s="13">
        <f t="shared" si="43"/>
        <v>8760</v>
      </c>
      <c r="F301" s="16">
        <v>340</v>
      </c>
      <c r="G301" s="16">
        <v>75</v>
      </c>
      <c r="H301" s="74">
        <f>'MPS(input)'!$E$15</f>
        <v>1.55E-2</v>
      </c>
      <c r="I301" s="15">
        <v>0.15</v>
      </c>
      <c r="J301" s="75">
        <f>'MPS(input)'!$E$17</f>
        <v>0.5595</v>
      </c>
      <c r="K301" s="76">
        <f t="shared" si="47"/>
        <v>1.6405853706000002</v>
      </c>
      <c r="L301" s="76">
        <f t="shared" si="48"/>
        <v>0.41617790651249992</v>
      </c>
      <c r="M301" s="77">
        <f t="shared" si="49"/>
        <v>1.2244074640875002</v>
      </c>
    </row>
    <row r="302" spans="1:13">
      <c r="A302" s="112"/>
      <c r="B302" s="12">
        <v>296</v>
      </c>
      <c r="C302" s="99">
        <v>2</v>
      </c>
      <c r="D302" s="99">
        <v>1</v>
      </c>
      <c r="E302" s="13">
        <f t="shared" si="43"/>
        <v>8760</v>
      </c>
      <c r="F302" s="16">
        <v>340</v>
      </c>
      <c r="G302" s="16">
        <v>75</v>
      </c>
      <c r="H302" s="74">
        <f>'MPS(input)'!$E$15</f>
        <v>1.55E-2</v>
      </c>
      <c r="I302" s="15">
        <v>0.15</v>
      </c>
      <c r="J302" s="75">
        <f>'MPS(input)'!$E$17</f>
        <v>0.5595</v>
      </c>
      <c r="K302" s="76">
        <f t="shared" si="47"/>
        <v>1.6405853706000002</v>
      </c>
      <c r="L302" s="76">
        <f t="shared" si="48"/>
        <v>0.41617790651249992</v>
      </c>
      <c r="M302" s="77">
        <f t="shared" si="49"/>
        <v>1.2244074640875002</v>
      </c>
    </row>
    <row r="303" spans="1:13">
      <c r="A303" s="112"/>
      <c r="B303" s="12">
        <v>297</v>
      </c>
      <c r="C303" s="99">
        <v>2</v>
      </c>
      <c r="D303" s="99">
        <v>1</v>
      </c>
      <c r="E303" s="13">
        <f t="shared" si="43"/>
        <v>8760</v>
      </c>
      <c r="F303" s="16">
        <v>340</v>
      </c>
      <c r="G303" s="16">
        <v>75</v>
      </c>
      <c r="H303" s="74">
        <f>'MPS(input)'!$E$15</f>
        <v>1.55E-2</v>
      </c>
      <c r="I303" s="15">
        <v>0.15</v>
      </c>
      <c r="J303" s="75">
        <f>'MPS(input)'!$E$17</f>
        <v>0.5595</v>
      </c>
      <c r="K303" s="76">
        <f t="shared" si="47"/>
        <v>1.6405853706000002</v>
      </c>
      <c r="L303" s="76">
        <f t="shared" si="48"/>
        <v>0.41617790651249992</v>
      </c>
      <c r="M303" s="77">
        <f t="shared" si="49"/>
        <v>1.2244074640875002</v>
      </c>
    </row>
    <row r="304" spans="1:13">
      <c r="A304" s="112"/>
      <c r="B304" s="12">
        <v>298</v>
      </c>
      <c r="C304" s="99">
        <v>2</v>
      </c>
      <c r="D304" s="99">
        <v>1</v>
      </c>
      <c r="E304" s="13">
        <f t="shared" si="43"/>
        <v>8760</v>
      </c>
      <c r="F304" s="16">
        <v>340</v>
      </c>
      <c r="G304" s="16">
        <v>75</v>
      </c>
      <c r="H304" s="74">
        <f>'MPS(input)'!$E$15</f>
        <v>1.55E-2</v>
      </c>
      <c r="I304" s="15">
        <v>0.15</v>
      </c>
      <c r="J304" s="75">
        <f>'MPS(input)'!$E$17</f>
        <v>0.5595</v>
      </c>
      <c r="K304" s="76">
        <f t="shared" si="47"/>
        <v>1.6405853706000002</v>
      </c>
      <c r="L304" s="76">
        <f t="shared" si="48"/>
        <v>0.41617790651249992</v>
      </c>
      <c r="M304" s="77">
        <f t="shared" si="49"/>
        <v>1.2244074640875002</v>
      </c>
    </row>
    <row r="305" spans="1:13">
      <c r="A305" s="112"/>
      <c r="B305" s="12">
        <v>299</v>
      </c>
      <c r="C305" s="99">
        <v>2</v>
      </c>
      <c r="D305" s="99">
        <v>1</v>
      </c>
      <c r="E305" s="13">
        <f t="shared" si="43"/>
        <v>8760</v>
      </c>
      <c r="F305" s="16">
        <v>340</v>
      </c>
      <c r="G305" s="16">
        <v>75</v>
      </c>
      <c r="H305" s="74">
        <f>'MPS(input)'!$E$15</f>
        <v>1.55E-2</v>
      </c>
      <c r="I305" s="15">
        <v>0.15</v>
      </c>
      <c r="J305" s="75">
        <f>'MPS(input)'!$E$17</f>
        <v>0.5595</v>
      </c>
      <c r="K305" s="76">
        <f t="shared" si="47"/>
        <v>1.6405853706000002</v>
      </c>
      <c r="L305" s="76">
        <f t="shared" si="48"/>
        <v>0.41617790651249992</v>
      </c>
      <c r="M305" s="77">
        <f t="shared" si="49"/>
        <v>1.2244074640875002</v>
      </c>
    </row>
    <row r="306" spans="1:13">
      <c r="A306" s="112"/>
      <c r="B306" s="12">
        <v>300</v>
      </c>
      <c r="C306" s="99">
        <v>2</v>
      </c>
      <c r="D306" s="99">
        <v>1</v>
      </c>
      <c r="E306" s="13">
        <f t="shared" si="43"/>
        <v>8760</v>
      </c>
      <c r="F306" s="16">
        <v>340</v>
      </c>
      <c r="G306" s="16">
        <v>75</v>
      </c>
      <c r="H306" s="74">
        <f>'MPS(input)'!$E$15</f>
        <v>1.55E-2</v>
      </c>
      <c r="I306" s="15">
        <v>0.15</v>
      </c>
      <c r="J306" s="75">
        <f>'MPS(input)'!$E$17</f>
        <v>0.5595</v>
      </c>
      <c r="K306" s="76">
        <f t="shared" si="47"/>
        <v>1.6405853706000002</v>
      </c>
      <c r="L306" s="76">
        <f t="shared" si="48"/>
        <v>0.41617790651249992</v>
      </c>
      <c r="M306" s="77">
        <f t="shared" si="49"/>
        <v>1.2244074640875002</v>
      </c>
    </row>
    <row r="307" spans="1:13" ht="14.25" customHeight="1">
      <c r="A307" s="112"/>
      <c r="B307" s="12">
        <v>301</v>
      </c>
      <c r="C307" s="99">
        <v>2</v>
      </c>
      <c r="D307" s="99">
        <v>1</v>
      </c>
      <c r="E307" s="13">
        <f t="shared" si="43"/>
        <v>8760</v>
      </c>
      <c r="F307" s="14">
        <v>340</v>
      </c>
      <c r="G307" s="14">
        <v>75</v>
      </c>
      <c r="H307" s="74">
        <f>'MPS(input)'!$E$15</f>
        <v>1.55E-2</v>
      </c>
      <c r="I307" s="15">
        <v>0.15</v>
      </c>
      <c r="J307" s="75">
        <f>'MPS(input)'!$E$17</f>
        <v>0.5595</v>
      </c>
      <c r="K307" s="76">
        <f>F307*E307*(1-H307)*J307*10^-6</f>
        <v>1.6405853706000002</v>
      </c>
      <c r="L307" s="76">
        <f>G307*(1+I307)*E307*(1-H307)*J307*10^-6</f>
        <v>0.41617790651249992</v>
      </c>
      <c r="M307" s="77">
        <f>K307-L307</f>
        <v>1.2244074640875002</v>
      </c>
    </row>
    <row r="308" spans="1:13">
      <c r="A308" s="112"/>
      <c r="B308" s="12">
        <v>302</v>
      </c>
      <c r="C308" s="99">
        <v>2</v>
      </c>
      <c r="D308" s="99">
        <v>1</v>
      </c>
      <c r="E308" s="13">
        <f t="shared" si="43"/>
        <v>8760</v>
      </c>
      <c r="F308" s="16">
        <v>340</v>
      </c>
      <c r="G308" s="16">
        <v>75</v>
      </c>
      <c r="H308" s="74">
        <f>'MPS(input)'!$E$15</f>
        <v>1.55E-2</v>
      </c>
      <c r="I308" s="15">
        <v>0.15</v>
      </c>
      <c r="J308" s="75">
        <f>'MPS(input)'!$E$17</f>
        <v>0.5595</v>
      </c>
      <c r="K308" s="76">
        <f t="shared" ref="K308:K326" si="50">F308*E308*(1-H308)*J308*10^-6</f>
        <v>1.6405853706000002</v>
      </c>
      <c r="L308" s="76">
        <f t="shared" ref="L308:L326" si="51">G308*(1+I308)*E308*(1-H308)*J308*10^-6</f>
        <v>0.41617790651249992</v>
      </c>
      <c r="M308" s="77">
        <f t="shared" ref="M308:M326" si="52">K308-L308</f>
        <v>1.2244074640875002</v>
      </c>
    </row>
    <row r="309" spans="1:13">
      <c r="A309" s="112"/>
      <c r="B309" s="12">
        <v>303</v>
      </c>
      <c r="C309" s="99">
        <v>2</v>
      </c>
      <c r="D309" s="99">
        <v>1</v>
      </c>
      <c r="E309" s="13">
        <f t="shared" si="43"/>
        <v>8760</v>
      </c>
      <c r="F309" s="16">
        <v>340</v>
      </c>
      <c r="G309" s="16">
        <v>75</v>
      </c>
      <c r="H309" s="74">
        <f>'MPS(input)'!$E$15</f>
        <v>1.55E-2</v>
      </c>
      <c r="I309" s="15">
        <v>0.15</v>
      </c>
      <c r="J309" s="75">
        <f>'MPS(input)'!$E$17</f>
        <v>0.5595</v>
      </c>
      <c r="K309" s="76">
        <f t="shared" si="50"/>
        <v>1.6405853706000002</v>
      </c>
      <c r="L309" s="76">
        <f t="shared" si="51"/>
        <v>0.41617790651249992</v>
      </c>
      <c r="M309" s="77">
        <f t="shared" si="52"/>
        <v>1.2244074640875002</v>
      </c>
    </row>
    <row r="310" spans="1:13">
      <c r="A310" s="112"/>
      <c r="B310" s="12">
        <v>304</v>
      </c>
      <c r="C310" s="99">
        <v>2</v>
      </c>
      <c r="D310" s="99">
        <v>1</v>
      </c>
      <c r="E310" s="13">
        <f t="shared" si="43"/>
        <v>8760</v>
      </c>
      <c r="F310" s="16">
        <v>340</v>
      </c>
      <c r="G310" s="16">
        <v>75</v>
      </c>
      <c r="H310" s="74">
        <f>'MPS(input)'!$E$15</f>
        <v>1.55E-2</v>
      </c>
      <c r="I310" s="15">
        <v>0.15</v>
      </c>
      <c r="J310" s="75">
        <f>'MPS(input)'!$E$17</f>
        <v>0.5595</v>
      </c>
      <c r="K310" s="76">
        <f t="shared" si="50"/>
        <v>1.6405853706000002</v>
      </c>
      <c r="L310" s="76">
        <f t="shared" si="51"/>
        <v>0.41617790651249992</v>
      </c>
      <c r="M310" s="77">
        <f t="shared" si="52"/>
        <v>1.2244074640875002</v>
      </c>
    </row>
    <row r="311" spans="1:13">
      <c r="A311" s="112"/>
      <c r="B311" s="12">
        <v>305</v>
      </c>
      <c r="C311" s="99">
        <v>2</v>
      </c>
      <c r="D311" s="99">
        <v>1</v>
      </c>
      <c r="E311" s="13">
        <f t="shared" si="43"/>
        <v>8760</v>
      </c>
      <c r="F311" s="16">
        <v>340</v>
      </c>
      <c r="G311" s="16">
        <v>75</v>
      </c>
      <c r="H311" s="74">
        <f>'MPS(input)'!$E$15</f>
        <v>1.55E-2</v>
      </c>
      <c r="I311" s="15">
        <v>0.15</v>
      </c>
      <c r="J311" s="75">
        <f>'MPS(input)'!$E$17</f>
        <v>0.5595</v>
      </c>
      <c r="K311" s="76">
        <f t="shared" si="50"/>
        <v>1.6405853706000002</v>
      </c>
      <c r="L311" s="76">
        <f t="shared" si="51"/>
        <v>0.41617790651249992</v>
      </c>
      <c r="M311" s="77">
        <f t="shared" si="52"/>
        <v>1.2244074640875002</v>
      </c>
    </row>
    <row r="312" spans="1:13">
      <c r="A312" s="112"/>
      <c r="B312" s="12">
        <v>306</v>
      </c>
      <c r="C312" s="99">
        <v>2</v>
      </c>
      <c r="D312" s="99">
        <v>1</v>
      </c>
      <c r="E312" s="13">
        <f t="shared" si="43"/>
        <v>8760</v>
      </c>
      <c r="F312" s="16">
        <v>340</v>
      </c>
      <c r="G312" s="16">
        <v>75</v>
      </c>
      <c r="H312" s="74">
        <f>'MPS(input)'!$E$15</f>
        <v>1.55E-2</v>
      </c>
      <c r="I312" s="15">
        <v>0.15</v>
      </c>
      <c r="J312" s="75">
        <f>'MPS(input)'!$E$17</f>
        <v>0.5595</v>
      </c>
      <c r="K312" s="76">
        <f t="shared" si="50"/>
        <v>1.6405853706000002</v>
      </c>
      <c r="L312" s="76">
        <f t="shared" si="51"/>
        <v>0.41617790651249992</v>
      </c>
      <c r="M312" s="77">
        <f t="shared" si="52"/>
        <v>1.2244074640875002</v>
      </c>
    </row>
    <row r="313" spans="1:13">
      <c r="A313" s="112"/>
      <c r="B313" s="12">
        <v>307</v>
      </c>
      <c r="C313" s="99">
        <v>2</v>
      </c>
      <c r="D313" s="99">
        <v>1</v>
      </c>
      <c r="E313" s="13">
        <f t="shared" si="43"/>
        <v>8760</v>
      </c>
      <c r="F313" s="16">
        <v>340</v>
      </c>
      <c r="G313" s="16">
        <v>75</v>
      </c>
      <c r="H313" s="74">
        <f>'MPS(input)'!$E$15</f>
        <v>1.55E-2</v>
      </c>
      <c r="I313" s="15">
        <v>0.15</v>
      </c>
      <c r="J313" s="75">
        <f>'MPS(input)'!$E$17</f>
        <v>0.5595</v>
      </c>
      <c r="K313" s="76">
        <f t="shared" si="50"/>
        <v>1.6405853706000002</v>
      </c>
      <c r="L313" s="76">
        <f t="shared" si="51"/>
        <v>0.41617790651249992</v>
      </c>
      <c r="M313" s="77">
        <f t="shared" si="52"/>
        <v>1.2244074640875002</v>
      </c>
    </row>
    <row r="314" spans="1:13">
      <c r="A314" s="112"/>
      <c r="B314" s="12">
        <v>308</v>
      </c>
      <c r="C314" s="99">
        <v>2</v>
      </c>
      <c r="D314" s="99">
        <v>1</v>
      </c>
      <c r="E314" s="13">
        <f t="shared" si="43"/>
        <v>8760</v>
      </c>
      <c r="F314" s="16">
        <v>340</v>
      </c>
      <c r="G314" s="16">
        <v>75</v>
      </c>
      <c r="H314" s="74">
        <f>'MPS(input)'!$E$15</f>
        <v>1.55E-2</v>
      </c>
      <c r="I314" s="15">
        <v>0.15</v>
      </c>
      <c r="J314" s="75">
        <f>'MPS(input)'!$E$17</f>
        <v>0.5595</v>
      </c>
      <c r="K314" s="76">
        <f t="shared" si="50"/>
        <v>1.6405853706000002</v>
      </c>
      <c r="L314" s="76">
        <f t="shared" si="51"/>
        <v>0.41617790651249992</v>
      </c>
      <c r="M314" s="77">
        <f t="shared" si="52"/>
        <v>1.2244074640875002</v>
      </c>
    </row>
    <row r="315" spans="1:13">
      <c r="A315" s="112"/>
      <c r="B315" s="12">
        <v>309</v>
      </c>
      <c r="C315" s="99">
        <v>2</v>
      </c>
      <c r="D315" s="99">
        <v>1</v>
      </c>
      <c r="E315" s="13">
        <f t="shared" si="43"/>
        <v>8760</v>
      </c>
      <c r="F315" s="16">
        <v>340</v>
      </c>
      <c r="G315" s="16">
        <v>75</v>
      </c>
      <c r="H315" s="74">
        <f>'MPS(input)'!$E$15</f>
        <v>1.55E-2</v>
      </c>
      <c r="I315" s="15">
        <v>0.15</v>
      </c>
      <c r="J315" s="75">
        <f>'MPS(input)'!$E$17</f>
        <v>0.5595</v>
      </c>
      <c r="K315" s="76">
        <f t="shared" si="50"/>
        <v>1.6405853706000002</v>
      </c>
      <c r="L315" s="76">
        <f t="shared" si="51"/>
        <v>0.41617790651249992</v>
      </c>
      <c r="M315" s="77">
        <f t="shared" si="52"/>
        <v>1.2244074640875002</v>
      </c>
    </row>
    <row r="316" spans="1:13">
      <c r="A316" s="112"/>
      <c r="B316" s="12">
        <v>310</v>
      </c>
      <c r="C316" s="99">
        <v>2</v>
      </c>
      <c r="D316" s="99">
        <v>1</v>
      </c>
      <c r="E316" s="13">
        <f t="shared" si="43"/>
        <v>8760</v>
      </c>
      <c r="F316" s="16">
        <v>340</v>
      </c>
      <c r="G316" s="16">
        <v>75</v>
      </c>
      <c r="H316" s="74">
        <f>'MPS(input)'!$E$15</f>
        <v>1.55E-2</v>
      </c>
      <c r="I316" s="15">
        <v>0.15</v>
      </c>
      <c r="J316" s="75">
        <f>'MPS(input)'!$E$17</f>
        <v>0.5595</v>
      </c>
      <c r="K316" s="76">
        <f t="shared" si="50"/>
        <v>1.6405853706000002</v>
      </c>
      <c r="L316" s="76">
        <f t="shared" si="51"/>
        <v>0.41617790651249992</v>
      </c>
      <c r="M316" s="77">
        <f t="shared" si="52"/>
        <v>1.2244074640875002</v>
      </c>
    </row>
    <row r="317" spans="1:13">
      <c r="A317" s="112"/>
      <c r="B317" s="12">
        <v>311</v>
      </c>
      <c r="C317" s="99">
        <v>2</v>
      </c>
      <c r="D317" s="99">
        <v>1</v>
      </c>
      <c r="E317" s="13">
        <f t="shared" si="43"/>
        <v>8760</v>
      </c>
      <c r="F317" s="16">
        <v>340</v>
      </c>
      <c r="G317" s="16">
        <v>75</v>
      </c>
      <c r="H317" s="74">
        <f>'MPS(input)'!$E$15</f>
        <v>1.55E-2</v>
      </c>
      <c r="I317" s="15">
        <v>0.15</v>
      </c>
      <c r="J317" s="75">
        <f>'MPS(input)'!$E$17</f>
        <v>0.5595</v>
      </c>
      <c r="K317" s="76">
        <f t="shared" si="50"/>
        <v>1.6405853706000002</v>
      </c>
      <c r="L317" s="76">
        <f t="shared" si="51"/>
        <v>0.41617790651249992</v>
      </c>
      <c r="M317" s="77">
        <f t="shared" si="52"/>
        <v>1.2244074640875002</v>
      </c>
    </row>
    <row r="318" spans="1:13">
      <c r="A318" s="112"/>
      <c r="B318" s="12">
        <v>312</v>
      </c>
      <c r="C318" s="99">
        <v>2</v>
      </c>
      <c r="D318" s="99">
        <v>1</v>
      </c>
      <c r="E318" s="13">
        <f t="shared" si="43"/>
        <v>8760</v>
      </c>
      <c r="F318" s="16">
        <v>340</v>
      </c>
      <c r="G318" s="16">
        <v>75</v>
      </c>
      <c r="H318" s="74">
        <f>'MPS(input)'!$E$15</f>
        <v>1.55E-2</v>
      </c>
      <c r="I318" s="15">
        <v>0.15</v>
      </c>
      <c r="J318" s="75">
        <f>'MPS(input)'!$E$17</f>
        <v>0.5595</v>
      </c>
      <c r="K318" s="76">
        <f t="shared" si="50"/>
        <v>1.6405853706000002</v>
      </c>
      <c r="L318" s="76">
        <f t="shared" si="51"/>
        <v>0.41617790651249992</v>
      </c>
      <c r="M318" s="77">
        <f t="shared" si="52"/>
        <v>1.2244074640875002</v>
      </c>
    </row>
    <row r="319" spans="1:13">
      <c r="A319" s="112"/>
      <c r="B319" s="12">
        <v>313</v>
      </c>
      <c r="C319" s="99">
        <v>2</v>
      </c>
      <c r="D319" s="99">
        <v>1</v>
      </c>
      <c r="E319" s="13">
        <f t="shared" si="43"/>
        <v>8760</v>
      </c>
      <c r="F319" s="16">
        <v>340</v>
      </c>
      <c r="G319" s="16">
        <v>75</v>
      </c>
      <c r="H319" s="74">
        <f>'MPS(input)'!$E$15</f>
        <v>1.55E-2</v>
      </c>
      <c r="I319" s="15">
        <v>0.15</v>
      </c>
      <c r="J319" s="75">
        <f>'MPS(input)'!$E$17</f>
        <v>0.5595</v>
      </c>
      <c r="K319" s="76">
        <f t="shared" si="50"/>
        <v>1.6405853706000002</v>
      </c>
      <c r="L319" s="76">
        <f t="shared" si="51"/>
        <v>0.41617790651249992</v>
      </c>
      <c r="M319" s="77">
        <f t="shared" si="52"/>
        <v>1.2244074640875002</v>
      </c>
    </row>
    <row r="320" spans="1:13">
      <c r="A320" s="112"/>
      <c r="B320" s="12">
        <v>314</v>
      </c>
      <c r="C320" s="99">
        <v>2</v>
      </c>
      <c r="D320" s="99">
        <v>1</v>
      </c>
      <c r="E320" s="13">
        <f t="shared" si="43"/>
        <v>8760</v>
      </c>
      <c r="F320" s="16">
        <v>340</v>
      </c>
      <c r="G320" s="16">
        <v>75</v>
      </c>
      <c r="H320" s="74">
        <f>'MPS(input)'!$E$15</f>
        <v>1.55E-2</v>
      </c>
      <c r="I320" s="15">
        <v>0.15</v>
      </c>
      <c r="J320" s="75">
        <f>'MPS(input)'!$E$17</f>
        <v>0.5595</v>
      </c>
      <c r="K320" s="76">
        <f t="shared" si="50"/>
        <v>1.6405853706000002</v>
      </c>
      <c r="L320" s="76">
        <f t="shared" si="51"/>
        <v>0.41617790651249992</v>
      </c>
      <c r="M320" s="77">
        <f t="shared" si="52"/>
        <v>1.2244074640875002</v>
      </c>
    </row>
    <row r="321" spans="1:13">
      <c r="A321" s="112"/>
      <c r="B321" s="12">
        <v>315</v>
      </c>
      <c r="C321" s="99">
        <v>2</v>
      </c>
      <c r="D321" s="99">
        <v>1</v>
      </c>
      <c r="E321" s="13">
        <f t="shared" si="43"/>
        <v>8760</v>
      </c>
      <c r="F321" s="16">
        <v>340</v>
      </c>
      <c r="G321" s="16">
        <v>75</v>
      </c>
      <c r="H321" s="74">
        <f>'MPS(input)'!$E$15</f>
        <v>1.55E-2</v>
      </c>
      <c r="I321" s="15">
        <v>0.15</v>
      </c>
      <c r="J321" s="75">
        <f>'MPS(input)'!$E$17</f>
        <v>0.5595</v>
      </c>
      <c r="K321" s="76">
        <f t="shared" si="50"/>
        <v>1.6405853706000002</v>
      </c>
      <c r="L321" s="76">
        <f t="shared" si="51"/>
        <v>0.41617790651249992</v>
      </c>
      <c r="M321" s="77">
        <f t="shared" si="52"/>
        <v>1.2244074640875002</v>
      </c>
    </row>
    <row r="322" spans="1:13">
      <c r="A322" s="112"/>
      <c r="B322" s="12">
        <v>316</v>
      </c>
      <c r="C322" s="99">
        <v>2</v>
      </c>
      <c r="D322" s="99">
        <v>1</v>
      </c>
      <c r="E322" s="13">
        <f t="shared" si="43"/>
        <v>8760</v>
      </c>
      <c r="F322" s="16">
        <v>340</v>
      </c>
      <c r="G322" s="16">
        <v>75</v>
      </c>
      <c r="H322" s="74">
        <f>'MPS(input)'!$E$15</f>
        <v>1.55E-2</v>
      </c>
      <c r="I322" s="15">
        <v>0.15</v>
      </c>
      <c r="J322" s="75">
        <f>'MPS(input)'!$E$17</f>
        <v>0.5595</v>
      </c>
      <c r="K322" s="76">
        <f t="shared" si="50"/>
        <v>1.6405853706000002</v>
      </c>
      <c r="L322" s="76">
        <f t="shared" si="51"/>
        <v>0.41617790651249992</v>
      </c>
      <c r="M322" s="77">
        <f t="shared" si="52"/>
        <v>1.2244074640875002</v>
      </c>
    </row>
    <row r="323" spans="1:13">
      <c r="A323" s="112"/>
      <c r="B323" s="12">
        <v>317</v>
      </c>
      <c r="C323" s="99">
        <v>2</v>
      </c>
      <c r="D323" s="99">
        <v>1</v>
      </c>
      <c r="E323" s="13">
        <f t="shared" si="43"/>
        <v>8760</v>
      </c>
      <c r="F323" s="16">
        <v>340</v>
      </c>
      <c r="G323" s="16">
        <v>75</v>
      </c>
      <c r="H323" s="74">
        <f>'MPS(input)'!$E$15</f>
        <v>1.55E-2</v>
      </c>
      <c r="I323" s="15">
        <v>0.15</v>
      </c>
      <c r="J323" s="75">
        <f>'MPS(input)'!$E$17</f>
        <v>0.5595</v>
      </c>
      <c r="K323" s="76">
        <f t="shared" si="50"/>
        <v>1.6405853706000002</v>
      </c>
      <c r="L323" s="76">
        <f t="shared" si="51"/>
        <v>0.41617790651249992</v>
      </c>
      <c r="M323" s="77">
        <f t="shared" si="52"/>
        <v>1.2244074640875002</v>
      </c>
    </row>
    <row r="324" spans="1:13">
      <c r="A324" s="112"/>
      <c r="B324" s="12">
        <v>318</v>
      </c>
      <c r="C324" s="99">
        <v>2</v>
      </c>
      <c r="D324" s="99">
        <v>1</v>
      </c>
      <c r="E324" s="13">
        <f t="shared" si="43"/>
        <v>8760</v>
      </c>
      <c r="F324" s="16">
        <v>340</v>
      </c>
      <c r="G324" s="16">
        <v>75</v>
      </c>
      <c r="H324" s="74">
        <f>'MPS(input)'!$E$15</f>
        <v>1.55E-2</v>
      </c>
      <c r="I324" s="15">
        <v>0.15</v>
      </c>
      <c r="J324" s="75">
        <f>'MPS(input)'!$E$17</f>
        <v>0.5595</v>
      </c>
      <c r="K324" s="76">
        <f t="shared" si="50"/>
        <v>1.6405853706000002</v>
      </c>
      <c r="L324" s="76">
        <f t="shared" si="51"/>
        <v>0.41617790651249992</v>
      </c>
      <c r="M324" s="77">
        <f t="shared" si="52"/>
        <v>1.2244074640875002</v>
      </c>
    </row>
    <row r="325" spans="1:13">
      <c r="A325" s="112"/>
      <c r="B325" s="12">
        <v>319</v>
      </c>
      <c r="C325" s="99">
        <v>2</v>
      </c>
      <c r="D325" s="99">
        <v>1</v>
      </c>
      <c r="E325" s="13">
        <f t="shared" si="43"/>
        <v>8760</v>
      </c>
      <c r="F325" s="16">
        <v>340</v>
      </c>
      <c r="G325" s="16">
        <v>75</v>
      </c>
      <c r="H325" s="74">
        <f>'MPS(input)'!$E$15</f>
        <v>1.55E-2</v>
      </c>
      <c r="I325" s="15">
        <v>0.15</v>
      </c>
      <c r="J325" s="75">
        <f>'MPS(input)'!$E$17</f>
        <v>0.5595</v>
      </c>
      <c r="K325" s="76">
        <f t="shared" si="50"/>
        <v>1.6405853706000002</v>
      </c>
      <c r="L325" s="76">
        <f t="shared" si="51"/>
        <v>0.41617790651249992</v>
      </c>
      <c r="M325" s="77">
        <f t="shared" si="52"/>
        <v>1.2244074640875002</v>
      </c>
    </row>
    <row r="326" spans="1:13">
      <c r="A326" s="112"/>
      <c r="B326" s="12">
        <v>320</v>
      </c>
      <c r="C326" s="99">
        <v>2</v>
      </c>
      <c r="D326" s="99">
        <v>1</v>
      </c>
      <c r="E326" s="13">
        <f t="shared" si="43"/>
        <v>8760</v>
      </c>
      <c r="F326" s="16">
        <v>340</v>
      </c>
      <c r="G326" s="16">
        <v>75</v>
      </c>
      <c r="H326" s="74">
        <f>'MPS(input)'!$E$15</f>
        <v>1.55E-2</v>
      </c>
      <c r="I326" s="15">
        <v>0.15</v>
      </c>
      <c r="J326" s="75">
        <f>'MPS(input)'!$E$17</f>
        <v>0.5595</v>
      </c>
      <c r="K326" s="76">
        <f t="shared" si="50"/>
        <v>1.6405853706000002</v>
      </c>
      <c r="L326" s="76">
        <f t="shared" si="51"/>
        <v>0.41617790651249992</v>
      </c>
      <c r="M326" s="77">
        <f t="shared" si="52"/>
        <v>1.2244074640875002</v>
      </c>
    </row>
    <row r="327" spans="1:13" ht="14.25" customHeight="1">
      <c r="A327" s="112"/>
      <c r="B327" s="12">
        <v>321</v>
      </c>
      <c r="C327" s="99">
        <v>2</v>
      </c>
      <c r="D327" s="99">
        <v>1</v>
      </c>
      <c r="E327" s="13">
        <f t="shared" si="43"/>
        <v>8760</v>
      </c>
      <c r="F327" s="14">
        <v>340</v>
      </c>
      <c r="G327" s="14">
        <v>75</v>
      </c>
      <c r="H327" s="74">
        <f>'MPS(input)'!$E$15</f>
        <v>1.55E-2</v>
      </c>
      <c r="I327" s="15">
        <v>0.15</v>
      </c>
      <c r="J327" s="75">
        <f>'MPS(input)'!$E$17</f>
        <v>0.5595</v>
      </c>
      <c r="K327" s="76">
        <f>F327*E327*(1-H327)*J327*10^-6</f>
        <v>1.6405853706000002</v>
      </c>
      <c r="L327" s="76">
        <f>G327*(1+I327)*E327*(1-H327)*J327*10^-6</f>
        <v>0.41617790651249992</v>
      </c>
      <c r="M327" s="77">
        <f>K327-L327</f>
        <v>1.2244074640875002</v>
      </c>
    </row>
    <row r="328" spans="1:13">
      <c r="A328" s="112"/>
      <c r="B328" s="12">
        <v>322</v>
      </c>
      <c r="C328" s="99">
        <v>2</v>
      </c>
      <c r="D328" s="99">
        <v>1</v>
      </c>
      <c r="E328" s="13">
        <f t="shared" ref="E328:E391" si="53">24*365</f>
        <v>8760</v>
      </c>
      <c r="F328" s="16">
        <v>340</v>
      </c>
      <c r="G328" s="16">
        <v>75</v>
      </c>
      <c r="H328" s="74">
        <f>'MPS(input)'!$E$15</f>
        <v>1.55E-2</v>
      </c>
      <c r="I328" s="15">
        <v>0.15</v>
      </c>
      <c r="J328" s="75">
        <f>'MPS(input)'!$E$17</f>
        <v>0.5595</v>
      </c>
      <c r="K328" s="76">
        <f t="shared" ref="K328:K346" si="54">F328*E328*(1-H328)*J328*10^-6</f>
        <v>1.6405853706000002</v>
      </c>
      <c r="L328" s="76">
        <f t="shared" ref="L328:L346" si="55">G328*(1+I328)*E328*(1-H328)*J328*10^-6</f>
        <v>0.41617790651249992</v>
      </c>
      <c r="M328" s="77">
        <f t="shared" ref="M328:M346" si="56">K328-L328</f>
        <v>1.2244074640875002</v>
      </c>
    </row>
    <row r="329" spans="1:13">
      <c r="A329" s="112"/>
      <c r="B329" s="12">
        <v>323</v>
      </c>
      <c r="C329" s="99">
        <v>2</v>
      </c>
      <c r="D329" s="99">
        <v>1</v>
      </c>
      <c r="E329" s="13">
        <f t="shared" si="53"/>
        <v>8760</v>
      </c>
      <c r="F329" s="16">
        <v>340</v>
      </c>
      <c r="G329" s="16">
        <v>75</v>
      </c>
      <c r="H329" s="74">
        <f>'MPS(input)'!$E$15</f>
        <v>1.55E-2</v>
      </c>
      <c r="I329" s="15">
        <v>0.15</v>
      </c>
      <c r="J329" s="75">
        <f>'MPS(input)'!$E$17</f>
        <v>0.5595</v>
      </c>
      <c r="K329" s="76">
        <f t="shared" si="54"/>
        <v>1.6405853706000002</v>
      </c>
      <c r="L329" s="76">
        <f t="shared" si="55"/>
        <v>0.41617790651249992</v>
      </c>
      <c r="M329" s="77">
        <f t="shared" si="56"/>
        <v>1.2244074640875002</v>
      </c>
    </row>
    <row r="330" spans="1:13">
      <c r="A330" s="112"/>
      <c r="B330" s="12">
        <v>324</v>
      </c>
      <c r="C330" s="99">
        <v>2</v>
      </c>
      <c r="D330" s="99">
        <v>1</v>
      </c>
      <c r="E330" s="13">
        <f t="shared" si="53"/>
        <v>8760</v>
      </c>
      <c r="F330" s="16">
        <v>340</v>
      </c>
      <c r="G330" s="16">
        <v>75</v>
      </c>
      <c r="H330" s="74">
        <f>'MPS(input)'!$E$15</f>
        <v>1.55E-2</v>
      </c>
      <c r="I330" s="15">
        <v>0.15</v>
      </c>
      <c r="J330" s="75">
        <f>'MPS(input)'!$E$17</f>
        <v>0.5595</v>
      </c>
      <c r="K330" s="76">
        <f t="shared" si="54"/>
        <v>1.6405853706000002</v>
      </c>
      <c r="L330" s="76">
        <f t="shared" si="55"/>
        <v>0.41617790651249992</v>
      </c>
      <c r="M330" s="77">
        <f t="shared" si="56"/>
        <v>1.2244074640875002</v>
      </c>
    </row>
    <row r="331" spans="1:13">
      <c r="A331" s="112"/>
      <c r="B331" s="12">
        <v>325</v>
      </c>
      <c r="C331" s="99">
        <v>2</v>
      </c>
      <c r="D331" s="99">
        <v>1</v>
      </c>
      <c r="E331" s="13">
        <f t="shared" si="53"/>
        <v>8760</v>
      </c>
      <c r="F331" s="16">
        <v>340</v>
      </c>
      <c r="G331" s="16">
        <v>75</v>
      </c>
      <c r="H331" s="74">
        <f>'MPS(input)'!$E$15</f>
        <v>1.55E-2</v>
      </c>
      <c r="I331" s="15">
        <v>0.15</v>
      </c>
      <c r="J331" s="75">
        <f>'MPS(input)'!$E$17</f>
        <v>0.5595</v>
      </c>
      <c r="K331" s="76">
        <f t="shared" si="54"/>
        <v>1.6405853706000002</v>
      </c>
      <c r="L331" s="76">
        <f t="shared" si="55"/>
        <v>0.41617790651249992</v>
      </c>
      <c r="M331" s="77">
        <f t="shared" si="56"/>
        <v>1.2244074640875002</v>
      </c>
    </row>
    <row r="332" spans="1:13">
      <c r="A332" s="112"/>
      <c r="B332" s="12">
        <v>326</v>
      </c>
      <c r="C332" s="99">
        <v>2</v>
      </c>
      <c r="D332" s="99">
        <v>1</v>
      </c>
      <c r="E332" s="13">
        <f t="shared" si="53"/>
        <v>8760</v>
      </c>
      <c r="F332" s="16">
        <v>340</v>
      </c>
      <c r="G332" s="16">
        <v>75</v>
      </c>
      <c r="H332" s="74">
        <f>'MPS(input)'!$E$15</f>
        <v>1.55E-2</v>
      </c>
      <c r="I332" s="15">
        <v>0.15</v>
      </c>
      <c r="J332" s="75">
        <f>'MPS(input)'!$E$17</f>
        <v>0.5595</v>
      </c>
      <c r="K332" s="76">
        <f t="shared" si="54"/>
        <v>1.6405853706000002</v>
      </c>
      <c r="L332" s="76">
        <f t="shared" si="55"/>
        <v>0.41617790651249992</v>
      </c>
      <c r="M332" s="77">
        <f t="shared" si="56"/>
        <v>1.2244074640875002</v>
      </c>
    </row>
    <row r="333" spans="1:13">
      <c r="A333" s="112"/>
      <c r="B333" s="12">
        <v>327</v>
      </c>
      <c r="C333" s="99">
        <v>3</v>
      </c>
      <c r="D333" s="99">
        <v>1</v>
      </c>
      <c r="E333" s="13">
        <f t="shared" si="53"/>
        <v>8760</v>
      </c>
      <c r="F333" s="16">
        <v>480</v>
      </c>
      <c r="G333" s="16">
        <v>95</v>
      </c>
      <c r="H333" s="74">
        <f>'MPS(input)'!$E$15</f>
        <v>1.55E-2</v>
      </c>
      <c r="I333" s="15">
        <v>0.15</v>
      </c>
      <c r="J333" s="75">
        <f>'MPS(input)'!$E$17</f>
        <v>0.5595</v>
      </c>
      <c r="K333" s="76">
        <f t="shared" si="54"/>
        <v>2.3161205231999999</v>
      </c>
      <c r="L333" s="76">
        <f t="shared" si="55"/>
        <v>0.52715868158250001</v>
      </c>
      <c r="M333" s="77">
        <f t="shared" si="56"/>
        <v>1.7889618416174999</v>
      </c>
    </row>
    <row r="334" spans="1:13">
      <c r="A334" s="112"/>
      <c r="B334" s="12">
        <v>328</v>
      </c>
      <c r="C334" s="99">
        <v>3</v>
      </c>
      <c r="D334" s="99">
        <v>1</v>
      </c>
      <c r="E334" s="13">
        <f t="shared" si="53"/>
        <v>8760</v>
      </c>
      <c r="F334" s="16">
        <v>480</v>
      </c>
      <c r="G334" s="16">
        <v>95</v>
      </c>
      <c r="H334" s="74">
        <f>'MPS(input)'!$E$15</f>
        <v>1.55E-2</v>
      </c>
      <c r="I334" s="15">
        <v>0.15</v>
      </c>
      <c r="J334" s="75">
        <f>'MPS(input)'!$E$17</f>
        <v>0.5595</v>
      </c>
      <c r="K334" s="76">
        <f t="shared" si="54"/>
        <v>2.3161205231999999</v>
      </c>
      <c r="L334" s="76">
        <f t="shared" si="55"/>
        <v>0.52715868158250001</v>
      </c>
      <c r="M334" s="77">
        <f t="shared" si="56"/>
        <v>1.7889618416174999</v>
      </c>
    </row>
    <row r="335" spans="1:13">
      <c r="A335" s="112"/>
      <c r="B335" s="12">
        <v>329</v>
      </c>
      <c r="C335" s="99">
        <v>3</v>
      </c>
      <c r="D335" s="99">
        <v>1</v>
      </c>
      <c r="E335" s="13">
        <f t="shared" si="53"/>
        <v>8760</v>
      </c>
      <c r="F335" s="16">
        <v>480</v>
      </c>
      <c r="G335" s="16">
        <v>95</v>
      </c>
      <c r="H335" s="74">
        <f>'MPS(input)'!$E$15</f>
        <v>1.55E-2</v>
      </c>
      <c r="I335" s="15">
        <v>0.15</v>
      </c>
      <c r="J335" s="75">
        <f>'MPS(input)'!$E$17</f>
        <v>0.5595</v>
      </c>
      <c r="K335" s="76">
        <f t="shared" si="54"/>
        <v>2.3161205231999999</v>
      </c>
      <c r="L335" s="76">
        <f t="shared" si="55"/>
        <v>0.52715868158250001</v>
      </c>
      <c r="M335" s="77">
        <f t="shared" si="56"/>
        <v>1.7889618416174999</v>
      </c>
    </row>
    <row r="336" spans="1:13">
      <c r="A336" s="112"/>
      <c r="B336" s="12">
        <v>330</v>
      </c>
      <c r="C336" s="99">
        <v>3</v>
      </c>
      <c r="D336" s="99">
        <v>1</v>
      </c>
      <c r="E336" s="13">
        <f t="shared" si="53"/>
        <v>8760</v>
      </c>
      <c r="F336" s="16">
        <v>480</v>
      </c>
      <c r="G336" s="16">
        <v>95</v>
      </c>
      <c r="H336" s="74">
        <f>'MPS(input)'!$E$15</f>
        <v>1.55E-2</v>
      </c>
      <c r="I336" s="15">
        <v>0.15</v>
      </c>
      <c r="J336" s="75">
        <f>'MPS(input)'!$E$17</f>
        <v>0.5595</v>
      </c>
      <c r="K336" s="76">
        <f t="shared" si="54"/>
        <v>2.3161205231999999</v>
      </c>
      <c r="L336" s="76">
        <f t="shared" si="55"/>
        <v>0.52715868158250001</v>
      </c>
      <c r="M336" s="77">
        <f t="shared" si="56"/>
        <v>1.7889618416174999</v>
      </c>
    </row>
    <row r="337" spans="1:13">
      <c r="A337" s="112"/>
      <c r="B337" s="12">
        <v>331</v>
      </c>
      <c r="C337" s="99">
        <v>3</v>
      </c>
      <c r="D337" s="99">
        <v>1</v>
      </c>
      <c r="E337" s="13">
        <f t="shared" si="53"/>
        <v>8760</v>
      </c>
      <c r="F337" s="16">
        <v>480</v>
      </c>
      <c r="G337" s="16">
        <v>95</v>
      </c>
      <c r="H337" s="74">
        <f>'MPS(input)'!$E$15</f>
        <v>1.55E-2</v>
      </c>
      <c r="I337" s="15">
        <v>0.15</v>
      </c>
      <c r="J337" s="75">
        <f>'MPS(input)'!$E$17</f>
        <v>0.5595</v>
      </c>
      <c r="K337" s="76">
        <f t="shared" si="54"/>
        <v>2.3161205231999999</v>
      </c>
      <c r="L337" s="76">
        <f t="shared" si="55"/>
        <v>0.52715868158250001</v>
      </c>
      <c r="M337" s="77">
        <f t="shared" si="56"/>
        <v>1.7889618416174999</v>
      </c>
    </row>
    <row r="338" spans="1:13">
      <c r="A338" s="112"/>
      <c r="B338" s="12">
        <v>332</v>
      </c>
      <c r="C338" s="99">
        <v>3</v>
      </c>
      <c r="D338" s="99">
        <v>1</v>
      </c>
      <c r="E338" s="13">
        <f t="shared" si="53"/>
        <v>8760</v>
      </c>
      <c r="F338" s="16">
        <v>480</v>
      </c>
      <c r="G338" s="16">
        <v>95</v>
      </c>
      <c r="H338" s="74">
        <f>'MPS(input)'!$E$15</f>
        <v>1.55E-2</v>
      </c>
      <c r="I338" s="15">
        <v>0.15</v>
      </c>
      <c r="J338" s="75">
        <f>'MPS(input)'!$E$17</f>
        <v>0.5595</v>
      </c>
      <c r="K338" s="76">
        <f t="shared" si="54"/>
        <v>2.3161205231999999</v>
      </c>
      <c r="L338" s="76">
        <f t="shared" si="55"/>
        <v>0.52715868158250001</v>
      </c>
      <c r="M338" s="77">
        <f t="shared" si="56"/>
        <v>1.7889618416174999</v>
      </c>
    </row>
    <row r="339" spans="1:13">
      <c r="A339" s="112"/>
      <c r="B339" s="12">
        <v>333</v>
      </c>
      <c r="C339" s="99">
        <v>3</v>
      </c>
      <c r="D339" s="99">
        <v>1</v>
      </c>
      <c r="E339" s="13">
        <f t="shared" si="53"/>
        <v>8760</v>
      </c>
      <c r="F339" s="16">
        <v>480</v>
      </c>
      <c r="G339" s="16">
        <v>95</v>
      </c>
      <c r="H339" s="74">
        <f>'MPS(input)'!$E$15</f>
        <v>1.55E-2</v>
      </c>
      <c r="I339" s="15">
        <v>0.15</v>
      </c>
      <c r="J339" s="75">
        <f>'MPS(input)'!$E$17</f>
        <v>0.5595</v>
      </c>
      <c r="K339" s="76">
        <f t="shared" si="54"/>
        <v>2.3161205231999999</v>
      </c>
      <c r="L339" s="76">
        <f t="shared" si="55"/>
        <v>0.52715868158250001</v>
      </c>
      <c r="M339" s="77">
        <f t="shared" si="56"/>
        <v>1.7889618416174999</v>
      </c>
    </row>
    <row r="340" spans="1:13">
      <c r="A340" s="112"/>
      <c r="B340" s="12">
        <v>334</v>
      </c>
      <c r="C340" s="99">
        <v>3</v>
      </c>
      <c r="D340" s="99">
        <v>1</v>
      </c>
      <c r="E340" s="13">
        <f t="shared" si="53"/>
        <v>8760</v>
      </c>
      <c r="F340" s="16">
        <v>480</v>
      </c>
      <c r="G340" s="16">
        <v>95</v>
      </c>
      <c r="H340" s="74">
        <f>'MPS(input)'!$E$15</f>
        <v>1.55E-2</v>
      </c>
      <c r="I340" s="15">
        <v>0.15</v>
      </c>
      <c r="J340" s="75">
        <f>'MPS(input)'!$E$17</f>
        <v>0.5595</v>
      </c>
      <c r="K340" s="76">
        <f t="shared" si="54"/>
        <v>2.3161205231999999</v>
      </c>
      <c r="L340" s="76">
        <f t="shared" si="55"/>
        <v>0.52715868158250001</v>
      </c>
      <c r="M340" s="77">
        <f t="shared" si="56"/>
        <v>1.7889618416174999</v>
      </c>
    </row>
    <row r="341" spans="1:13">
      <c r="A341" s="112"/>
      <c r="B341" s="12">
        <v>335</v>
      </c>
      <c r="C341" s="99">
        <v>3</v>
      </c>
      <c r="D341" s="99">
        <v>1</v>
      </c>
      <c r="E341" s="13">
        <f t="shared" si="53"/>
        <v>8760</v>
      </c>
      <c r="F341" s="16">
        <v>480</v>
      </c>
      <c r="G341" s="16">
        <v>95</v>
      </c>
      <c r="H341" s="74">
        <f>'MPS(input)'!$E$15</f>
        <v>1.55E-2</v>
      </c>
      <c r="I341" s="15">
        <v>0.15</v>
      </c>
      <c r="J341" s="75">
        <f>'MPS(input)'!$E$17</f>
        <v>0.5595</v>
      </c>
      <c r="K341" s="76">
        <f t="shared" si="54"/>
        <v>2.3161205231999999</v>
      </c>
      <c r="L341" s="76">
        <f t="shared" si="55"/>
        <v>0.52715868158250001</v>
      </c>
      <c r="M341" s="77">
        <f t="shared" si="56"/>
        <v>1.7889618416174999</v>
      </c>
    </row>
    <row r="342" spans="1:13">
      <c r="A342" s="112"/>
      <c r="B342" s="12">
        <v>336</v>
      </c>
      <c r="C342" s="99">
        <v>3</v>
      </c>
      <c r="D342" s="99">
        <v>1</v>
      </c>
      <c r="E342" s="13">
        <f t="shared" si="53"/>
        <v>8760</v>
      </c>
      <c r="F342" s="16">
        <v>480</v>
      </c>
      <c r="G342" s="16">
        <v>95</v>
      </c>
      <c r="H342" s="74">
        <f>'MPS(input)'!$E$15</f>
        <v>1.55E-2</v>
      </c>
      <c r="I342" s="15">
        <v>0.15</v>
      </c>
      <c r="J342" s="75">
        <f>'MPS(input)'!$E$17</f>
        <v>0.5595</v>
      </c>
      <c r="K342" s="76">
        <f t="shared" si="54"/>
        <v>2.3161205231999999</v>
      </c>
      <c r="L342" s="76">
        <f t="shared" si="55"/>
        <v>0.52715868158250001</v>
      </c>
      <c r="M342" s="77">
        <f t="shared" si="56"/>
        <v>1.7889618416174999</v>
      </c>
    </row>
    <row r="343" spans="1:13">
      <c r="A343" s="112"/>
      <c r="B343" s="12">
        <v>337</v>
      </c>
      <c r="C343" s="99">
        <v>3</v>
      </c>
      <c r="D343" s="99">
        <v>1</v>
      </c>
      <c r="E343" s="13">
        <f t="shared" si="53"/>
        <v>8760</v>
      </c>
      <c r="F343" s="16">
        <v>480</v>
      </c>
      <c r="G343" s="16">
        <v>95</v>
      </c>
      <c r="H343" s="74">
        <f>'MPS(input)'!$E$15</f>
        <v>1.55E-2</v>
      </c>
      <c r="I343" s="15">
        <v>0.15</v>
      </c>
      <c r="J343" s="75">
        <f>'MPS(input)'!$E$17</f>
        <v>0.5595</v>
      </c>
      <c r="K343" s="76">
        <f t="shared" si="54"/>
        <v>2.3161205231999999</v>
      </c>
      <c r="L343" s="76">
        <f t="shared" si="55"/>
        <v>0.52715868158250001</v>
      </c>
      <c r="M343" s="77">
        <f t="shared" si="56"/>
        <v>1.7889618416174999</v>
      </c>
    </row>
    <row r="344" spans="1:13">
      <c r="A344" s="112"/>
      <c r="B344" s="12">
        <v>338</v>
      </c>
      <c r="C344" s="99">
        <v>3</v>
      </c>
      <c r="D344" s="99">
        <v>1</v>
      </c>
      <c r="E344" s="13">
        <f t="shared" si="53"/>
        <v>8760</v>
      </c>
      <c r="F344" s="16">
        <v>480</v>
      </c>
      <c r="G344" s="16">
        <v>95</v>
      </c>
      <c r="H344" s="74">
        <f>'MPS(input)'!$E$15</f>
        <v>1.55E-2</v>
      </c>
      <c r="I344" s="15">
        <v>0.15</v>
      </c>
      <c r="J344" s="75">
        <f>'MPS(input)'!$E$17</f>
        <v>0.5595</v>
      </c>
      <c r="K344" s="76">
        <f t="shared" si="54"/>
        <v>2.3161205231999999</v>
      </c>
      <c r="L344" s="76">
        <f t="shared" si="55"/>
        <v>0.52715868158250001</v>
      </c>
      <c r="M344" s="77">
        <f t="shared" si="56"/>
        <v>1.7889618416174999</v>
      </c>
    </row>
    <row r="345" spans="1:13">
      <c r="A345" s="112"/>
      <c r="B345" s="12">
        <v>339</v>
      </c>
      <c r="C345" s="99">
        <v>3</v>
      </c>
      <c r="D345" s="99">
        <v>1</v>
      </c>
      <c r="E345" s="13">
        <f t="shared" si="53"/>
        <v>8760</v>
      </c>
      <c r="F345" s="16">
        <v>480</v>
      </c>
      <c r="G345" s="16">
        <v>95</v>
      </c>
      <c r="H345" s="74">
        <f>'MPS(input)'!$E$15</f>
        <v>1.55E-2</v>
      </c>
      <c r="I345" s="15">
        <v>0.15</v>
      </c>
      <c r="J345" s="75">
        <f>'MPS(input)'!$E$17</f>
        <v>0.5595</v>
      </c>
      <c r="K345" s="76">
        <f t="shared" si="54"/>
        <v>2.3161205231999999</v>
      </c>
      <c r="L345" s="76">
        <f t="shared" si="55"/>
        <v>0.52715868158250001</v>
      </c>
      <c r="M345" s="77">
        <f t="shared" si="56"/>
        <v>1.7889618416174999</v>
      </c>
    </row>
    <row r="346" spans="1:13">
      <c r="A346" s="112"/>
      <c r="B346" s="12">
        <v>340</v>
      </c>
      <c r="C346" s="99">
        <v>3</v>
      </c>
      <c r="D346" s="99">
        <v>1</v>
      </c>
      <c r="E346" s="13">
        <f t="shared" si="53"/>
        <v>8760</v>
      </c>
      <c r="F346" s="16">
        <v>480</v>
      </c>
      <c r="G346" s="16">
        <v>95</v>
      </c>
      <c r="H346" s="74">
        <f>'MPS(input)'!$E$15</f>
        <v>1.55E-2</v>
      </c>
      <c r="I346" s="15">
        <v>0.15</v>
      </c>
      <c r="J346" s="75">
        <f>'MPS(input)'!$E$17</f>
        <v>0.5595</v>
      </c>
      <c r="K346" s="76">
        <f t="shared" si="54"/>
        <v>2.3161205231999999</v>
      </c>
      <c r="L346" s="76">
        <f t="shared" si="55"/>
        <v>0.52715868158250001</v>
      </c>
      <c r="M346" s="77">
        <f t="shared" si="56"/>
        <v>1.7889618416174999</v>
      </c>
    </row>
    <row r="347" spans="1:13" ht="14.25" customHeight="1">
      <c r="A347" s="112"/>
      <c r="B347" s="12">
        <v>341</v>
      </c>
      <c r="C347" s="99">
        <v>3</v>
      </c>
      <c r="D347" s="99">
        <v>1</v>
      </c>
      <c r="E347" s="13">
        <f t="shared" si="53"/>
        <v>8760</v>
      </c>
      <c r="F347" s="14">
        <v>480</v>
      </c>
      <c r="G347" s="14">
        <v>95</v>
      </c>
      <c r="H347" s="74">
        <f>'MPS(input)'!$E$15</f>
        <v>1.55E-2</v>
      </c>
      <c r="I347" s="15">
        <v>0.15</v>
      </c>
      <c r="J347" s="75">
        <f>'MPS(input)'!$E$17</f>
        <v>0.5595</v>
      </c>
      <c r="K347" s="76">
        <f>F347*E347*(1-H347)*J347*10^-6</f>
        <v>2.3161205231999999</v>
      </c>
      <c r="L347" s="76">
        <f>G347*(1+I347)*E347*(1-H347)*J347*10^-6</f>
        <v>0.52715868158250001</v>
      </c>
      <c r="M347" s="77">
        <f>K347-L347</f>
        <v>1.7889618416174999</v>
      </c>
    </row>
    <row r="348" spans="1:13">
      <c r="A348" s="112"/>
      <c r="B348" s="12">
        <v>342</v>
      </c>
      <c r="C348" s="99">
        <v>3</v>
      </c>
      <c r="D348" s="99">
        <v>1</v>
      </c>
      <c r="E348" s="13">
        <f t="shared" si="53"/>
        <v>8760</v>
      </c>
      <c r="F348" s="16">
        <v>480</v>
      </c>
      <c r="G348" s="16">
        <v>95</v>
      </c>
      <c r="H348" s="74">
        <f>'MPS(input)'!$E$15</f>
        <v>1.55E-2</v>
      </c>
      <c r="I348" s="15">
        <v>0.15</v>
      </c>
      <c r="J348" s="75">
        <f>'MPS(input)'!$E$17</f>
        <v>0.5595</v>
      </c>
      <c r="K348" s="76">
        <f t="shared" ref="K348:K366" si="57">F348*E348*(1-H348)*J348*10^-6</f>
        <v>2.3161205231999999</v>
      </c>
      <c r="L348" s="76">
        <f t="shared" ref="L348:L366" si="58">G348*(1+I348)*E348*(1-H348)*J348*10^-6</f>
        <v>0.52715868158250001</v>
      </c>
      <c r="M348" s="77">
        <f t="shared" ref="M348:M366" si="59">K348-L348</f>
        <v>1.7889618416174999</v>
      </c>
    </row>
    <row r="349" spans="1:13">
      <c r="A349" s="112"/>
      <c r="B349" s="12">
        <v>343</v>
      </c>
      <c r="C349" s="99">
        <v>3</v>
      </c>
      <c r="D349" s="99">
        <v>1</v>
      </c>
      <c r="E349" s="13">
        <f t="shared" si="53"/>
        <v>8760</v>
      </c>
      <c r="F349" s="16">
        <v>480</v>
      </c>
      <c r="G349" s="16">
        <v>95</v>
      </c>
      <c r="H349" s="74">
        <f>'MPS(input)'!$E$15</f>
        <v>1.55E-2</v>
      </c>
      <c r="I349" s="15">
        <v>0.15</v>
      </c>
      <c r="J349" s="75">
        <f>'MPS(input)'!$E$17</f>
        <v>0.5595</v>
      </c>
      <c r="K349" s="76">
        <f t="shared" si="57"/>
        <v>2.3161205231999999</v>
      </c>
      <c r="L349" s="76">
        <f t="shared" si="58"/>
        <v>0.52715868158250001</v>
      </c>
      <c r="M349" s="77">
        <f t="shared" si="59"/>
        <v>1.7889618416174999</v>
      </c>
    </row>
    <row r="350" spans="1:13">
      <c r="A350" s="112"/>
      <c r="B350" s="12">
        <v>344</v>
      </c>
      <c r="C350" s="99">
        <v>3</v>
      </c>
      <c r="D350" s="99">
        <v>1</v>
      </c>
      <c r="E350" s="13">
        <f t="shared" si="53"/>
        <v>8760</v>
      </c>
      <c r="F350" s="16">
        <v>480</v>
      </c>
      <c r="G350" s="16">
        <v>95</v>
      </c>
      <c r="H350" s="74">
        <f>'MPS(input)'!$E$15</f>
        <v>1.55E-2</v>
      </c>
      <c r="I350" s="15">
        <v>0.15</v>
      </c>
      <c r="J350" s="75">
        <f>'MPS(input)'!$E$17</f>
        <v>0.5595</v>
      </c>
      <c r="K350" s="76">
        <f t="shared" si="57"/>
        <v>2.3161205231999999</v>
      </c>
      <c r="L350" s="76">
        <f t="shared" si="58"/>
        <v>0.52715868158250001</v>
      </c>
      <c r="M350" s="77">
        <f t="shared" si="59"/>
        <v>1.7889618416174999</v>
      </c>
    </row>
    <row r="351" spans="1:13">
      <c r="A351" s="112"/>
      <c r="B351" s="12">
        <v>345</v>
      </c>
      <c r="C351" s="99">
        <v>3</v>
      </c>
      <c r="D351" s="99">
        <v>1</v>
      </c>
      <c r="E351" s="13">
        <f t="shared" si="53"/>
        <v>8760</v>
      </c>
      <c r="F351" s="16">
        <v>480</v>
      </c>
      <c r="G351" s="16">
        <v>95</v>
      </c>
      <c r="H351" s="74">
        <f>'MPS(input)'!$E$15</f>
        <v>1.55E-2</v>
      </c>
      <c r="I351" s="15">
        <v>0.15</v>
      </c>
      <c r="J351" s="75">
        <f>'MPS(input)'!$E$17</f>
        <v>0.5595</v>
      </c>
      <c r="K351" s="76">
        <f t="shared" si="57"/>
        <v>2.3161205231999999</v>
      </c>
      <c r="L351" s="76">
        <f t="shared" si="58"/>
        <v>0.52715868158250001</v>
      </c>
      <c r="M351" s="77">
        <f t="shared" si="59"/>
        <v>1.7889618416174999</v>
      </c>
    </row>
    <row r="352" spans="1:13">
      <c r="A352" s="112"/>
      <c r="B352" s="12">
        <v>346</v>
      </c>
      <c r="C352" s="99">
        <v>3</v>
      </c>
      <c r="D352" s="99">
        <v>1</v>
      </c>
      <c r="E352" s="13">
        <f t="shared" si="53"/>
        <v>8760</v>
      </c>
      <c r="F352" s="16">
        <v>480</v>
      </c>
      <c r="G352" s="16">
        <v>95</v>
      </c>
      <c r="H352" s="74">
        <f>'MPS(input)'!$E$15</f>
        <v>1.55E-2</v>
      </c>
      <c r="I352" s="15">
        <v>0.15</v>
      </c>
      <c r="J352" s="75">
        <f>'MPS(input)'!$E$17</f>
        <v>0.5595</v>
      </c>
      <c r="K352" s="76">
        <f t="shared" si="57"/>
        <v>2.3161205231999999</v>
      </c>
      <c r="L352" s="76">
        <f t="shared" si="58"/>
        <v>0.52715868158250001</v>
      </c>
      <c r="M352" s="77">
        <f t="shared" si="59"/>
        <v>1.7889618416174999</v>
      </c>
    </row>
    <row r="353" spans="1:13">
      <c r="A353" s="112"/>
      <c r="B353" s="12">
        <v>347</v>
      </c>
      <c r="C353" s="99">
        <v>4</v>
      </c>
      <c r="D353" s="99">
        <v>1</v>
      </c>
      <c r="E353" s="13">
        <f t="shared" si="53"/>
        <v>8760</v>
      </c>
      <c r="F353" s="16">
        <v>670</v>
      </c>
      <c r="G353" s="16">
        <v>125</v>
      </c>
      <c r="H353" s="74">
        <f>'MPS(input)'!$E$15</f>
        <v>1.55E-2</v>
      </c>
      <c r="I353" s="15">
        <v>0.15</v>
      </c>
      <c r="J353" s="75">
        <f>'MPS(input)'!$E$17</f>
        <v>0.5595</v>
      </c>
      <c r="K353" s="76">
        <f t="shared" si="57"/>
        <v>3.2329182303000001</v>
      </c>
      <c r="L353" s="76">
        <f t="shared" si="58"/>
        <v>0.69362984418749996</v>
      </c>
      <c r="M353" s="77">
        <f t="shared" si="59"/>
        <v>2.5392883861125002</v>
      </c>
    </row>
    <row r="354" spans="1:13">
      <c r="A354" s="112"/>
      <c r="B354" s="12">
        <v>348</v>
      </c>
      <c r="C354" s="99">
        <v>4</v>
      </c>
      <c r="D354" s="99">
        <v>1</v>
      </c>
      <c r="E354" s="13">
        <f t="shared" si="53"/>
        <v>8760</v>
      </c>
      <c r="F354" s="16">
        <v>670</v>
      </c>
      <c r="G354" s="16">
        <v>125</v>
      </c>
      <c r="H354" s="74">
        <f>'MPS(input)'!$E$15</f>
        <v>1.55E-2</v>
      </c>
      <c r="I354" s="15">
        <v>0.15</v>
      </c>
      <c r="J354" s="75">
        <f>'MPS(input)'!$E$17</f>
        <v>0.5595</v>
      </c>
      <c r="K354" s="76">
        <f t="shared" si="57"/>
        <v>3.2329182303000001</v>
      </c>
      <c r="L354" s="76">
        <f t="shared" si="58"/>
        <v>0.69362984418749996</v>
      </c>
      <c r="M354" s="77">
        <f t="shared" si="59"/>
        <v>2.5392883861125002</v>
      </c>
    </row>
    <row r="355" spans="1:13">
      <c r="A355" s="112"/>
      <c r="B355" s="12">
        <v>349</v>
      </c>
      <c r="C355" s="99">
        <v>4</v>
      </c>
      <c r="D355" s="99">
        <v>1</v>
      </c>
      <c r="E355" s="13">
        <f t="shared" si="53"/>
        <v>8760</v>
      </c>
      <c r="F355" s="16">
        <v>670</v>
      </c>
      <c r="G355" s="16">
        <v>125</v>
      </c>
      <c r="H355" s="74">
        <f>'MPS(input)'!$E$15</f>
        <v>1.55E-2</v>
      </c>
      <c r="I355" s="15">
        <v>0.15</v>
      </c>
      <c r="J355" s="75">
        <f>'MPS(input)'!$E$17</f>
        <v>0.5595</v>
      </c>
      <c r="K355" s="76">
        <f t="shared" si="57"/>
        <v>3.2329182303000001</v>
      </c>
      <c r="L355" s="76">
        <f t="shared" si="58"/>
        <v>0.69362984418749996</v>
      </c>
      <c r="M355" s="77">
        <f t="shared" si="59"/>
        <v>2.5392883861125002</v>
      </c>
    </row>
    <row r="356" spans="1:13">
      <c r="A356" s="112"/>
      <c r="B356" s="12">
        <v>350</v>
      </c>
      <c r="C356" s="99">
        <v>4</v>
      </c>
      <c r="D356" s="99">
        <v>1</v>
      </c>
      <c r="E356" s="13">
        <f t="shared" si="53"/>
        <v>8760</v>
      </c>
      <c r="F356" s="16">
        <v>670</v>
      </c>
      <c r="G356" s="16">
        <v>125</v>
      </c>
      <c r="H356" s="74">
        <f>'MPS(input)'!$E$15</f>
        <v>1.55E-2</v>
      </c>
      <c r="I356" s="15">
        <v>0.15</v>
      </c>
      <c r="J356" s="75">
        <f>'MPS(input)'!$E$17</f>
        <v>0.5595</v>
      </c>
      <c r="K356" s="76">
        <f t="shared" si="57"/>
        <v>3.2329182303000001</v>
      </c>
      <c r="L356" s="76">
        <f t="shared" si="58"/>
        <v>0.69362984418749996</v>
      </c>
      <c r="M356" s="77">
        <f t="shared" si="59"/>
        <v>2.5392883861125002</v>
      </c>
    </row>
    <row r="357" spans="1:13">
      <c r="A357" s="112"/>
      <c r="B357" s="12">
        <v>351</v>
      </c>
      <c r="C357" s="99">
        <v>4</v>
      </c>
      <c r="D357" s="99">
        <v>1</v>
      </c>
      <c r="E357" s="13">
        <f t="shared" si="53"/>
        <v>8760</v>
      </c>
      <c r="F357" s="16">
        <v>670</v>
      </c>
      <c r="G357" s="16">
        <v>125</v>
      </c>
      <c r="H357" s="74">
        <f>'MPS(input)'!$E$15</f>
        <v>1.55E-2</v>
      </c>
      <c r="I357" s="15">
        <v>0.15</v>
      </c>
      <c r="J357" s="75">
        <f>'MPS(input)'!$E$17</f>
        <v>0.5595</v>
      </c>
      <c r="K357" s="76">
        <f t="shared" si="57"/>
        <v>3.2329182303000001</v>
      </c>
      <c r="L357" s="76">
        <f t="shared" si="58"/>
        <v>0.69362984418749996</v>
      </c>
      <c r="M357" s="77">
        <f t="shared" si="59"/>
        <v>2.5392883861125002</v>
      </c>
    </row>
    <row r="358" spans="1:13">
      <c r="A358" s="112"/>
      <c r="B358" s="12">
        <v>352</v>
      </c>
      <c r="C358" s="99">
        <v>4</v>
      </c>
      <c r="D358" s="99">
        <v>1</v>
      </c>
      <c r="E358" s="13">
        <f t="shared" si="53"/>
        <v>8760</v>
      </c>
      <c r="F358" s="16">
        <v>670</v>
      </c>
      <c r="G358" s="16">
        <v>125</v>
      </c>
      <c r="H358" s="74">
        <f>'MPS(input)'!$E$15</f>
        <v>1.55E-2</v>
      </c>
      <c r="I358" s="15">
        <v>0.15</v>
      </c>
      <c r="J358" s="75">
        <f>'MPS(input)'!$E$17</f>
        <v>0.5595</v>
      </c>
      <c r="K358" s="76">
        <f t="shared" si="57"/>
        <v>3.2329182303000001</v>
      </c>
      <c r="L358" s="76">
        <f t="shared" si="58"/>
        <v>0.69362984418749996</v>
      </c>
      <c r="M358" s="77">
        <f t="shared" si="59"/>
        <v>2.5392883861125002</v>
      </c>
    </row>
    <row r="359" spans="1:13">
      <c r="A359" s="112"/>
      <c r="B359" s="12">
        <v>353</v>
      </c>
      <c r="C359" s="99">
        <v>4</v>
      </c>
      <c r="D359" s="99">
        <v>1</v>
      </c>
      <c r="E359" s="13">
        <f t="shared" si="53"/>
        <v>8760</v>
      </c>
      <c r="F359" s="16">
        <v>670</v>
      </c>
      <c r="G359" s="16">
        <v>125</v>
      </c>
      <c r="H359" s="74">
        <f>'MPS(input)'!$E$15</f>
        <v>1.55E-2</v>
      </c>
      <c r="I359" s="15">
        <v>0.15</v>
      </c>
      <c r="J359" s="75">
        <f>'MPS(input)'!$E$17</f>
        <v>0.5595</v>
      </c>
      <c r="K359" s="76">
        <f t="shared" si="57"/>
        <v>3.2329182303000001</v>
      </c>
      <c r="L359" s="76">
        <f t="shared" si="58"/>
        <v>0.69362984418749996</v>
      </c>
      <c r="M359" s="77">
        <f t="shared" si="59"/>
        <v>2.5392883861125002</v>
      </c>
    </row>
    <row r="360" spans="1:13">
      <c r="A360" s="112"/>
      <c r="B360" s="12">
        <v>354</v>
      </c>
      <c r="C360" s="99">
        <v>4</v>
      </c>
      <c r="D360" s="99">
        <v>1</v>
      </c>
      <c r="E360" s="13">
        <f t="shared" si="53"/>
        <v>8760</v>
      </c>
      <c r="F360" s="16">
        <v>670</v>
      </c>
      <c r="G360" s="16">
        <v>125</v>
      </c>
      <c r="H360" s="74">
        <f>'MPS(input)'!$E$15</f>
        <v>1.55E-2</v>
      </c>
      <c r="I360" s="15">
        <v>0.15</v>
      </c>
      <c r="J360" s="75">
        <f>'MPS(input)'!$E$17</f>
        <v>0.5595</v>
      </c>
      <c r="K360" s="76">
        <f t="shared" si="57"/>
        <v>3.2329182303000001</v>
      </c>
      <c r="L360" s="76">
        <f t="shared" si="58"/>
        <v>0.69362984418749996</v>
      </c>
      <c r="M360" s="77">
        <f t="shared" si="59"/>
        <v>2.5392883861125002</v>
      </c>
    </row>
    <row r="361" spans="1:13">
      <c r="A361" s="112"/>
      <c r="B361" s="12">
        <v>355</v>
      </c>
      <c r="C361" s="99">
        <v>4</v>
      </c>
      <c r="D361" s="99">
        <v>1</v>
      </c>
      <c r="E361" s="13">
        <f t="shared" si="53"/>
        <v>8760</v>
      </c>
      <c r="F361" s="16">
        <v>670</v>
      </c>
      <c r="G361" s="16">
        <v>125</v>
      </c>
      <c r="H361" s="74">
        <f>'MPS(input)'!$E$15</f>
        <v>1.55E-2</v>
      </c>
      <c r="I361" s="15">
        <v>0.15</v>
      </c>
      <c r="J361" s="75">
        <f>'MPS(input)'!$E$17</f>
        <v>0.5595</v>
      </c>
      <c r="K361" s="76">
        <f t="shared" si="57"/>
        <v>3.2329182303000001</v>
      </c>
      <c r="L361" s="76">
        <f t="shared" si="58"/>
        <v>0.69362984418749996</v>
      </c>
      <c r="M361" s="77">
        <f t="shared" si="59"/>
        <v>2.5392883861125002</v>
      </c>
    </row>
    <row r="362" spans="1:13">
      <c r="A362" s="112"/>
      <c r="B362" s="12">
        <v>356</v>
      </c>
      <c r="C362" s="99">
        <v>4</v>
      </c>
      <c r="D362" s="99">
        <v>1</v>
      </c>
      <c r="E362" s="13">
        <f t="shared" si="53"/>
        <v>8760</v>
      </c>
      <c r="F362" s="16">
        <v>670</v>
      </c>
      <c r="G362" s="16">
        <v>125</v>
      </c>
      <c r="H362" s="74">
        <f>'MPS(input)'!$E$15</f>
        <v>1.55E-2</v>
      </c>
      <c r="I362" s="15">
        <v>0.15</v>
      </c>
      <c r="J362" s="75">
        <f>'MPS(input)'!$E$17</f>
        <v>0.5595</v>
      </c>
      <c r="K362" s="76">
        <f t="shared" si="57"/>
        <v>3.2329182303000001</v>
      </c>
      <c r="L362" s="76">
        <f t="shared" si="58"/>
        <v>0.69362984418749996</v>
      </c>
      <c r="M362" s="77">
        <f t="shared" si="59"/>
        <v>2.5392883861125002</v>
      </c>
    </row>
    <row r="363" spans="1:13">
      <c r="A363" s="112"/>
      <c r="B363" s="12">
        <v>357</v>
      </c>
      <c r="C363" s="99">
        <v>4</v>
      </c>
      <c r="D363" s="99">
        <v>1</v>
      </c>
      <c r="E363" s="13">
        <f t="shared" si="53"/>
        <v>8760</v>
      </c>
      <c r="F363" s="16">
        <v>670</v>
      </c>
      <c r="G363" s="16">
        <v>125</v>
      </c>
      <c r="H363" s="74">
        <f>'MPS(input)'!$E$15</f>
        <v>1.55E-2</v>
      </c>
      <c r="I363" s="15">
        <v>0.15</v>
      </c>
      <c r="J363" s="75">
        <f>'MPS(input)'!$E$17</f>
        <v>0.5595</v>
      </c>
      <c r="K363" s="76">
        <f t="shared" si="57"/>
        <v>3.2329182303000001</v>
      </c>
      <c r="L363" s="76">
        <f t="shared" si="58"/>
        <v>0.69362984418749996</v>
      </c>
      <c r="M363" s="77">
        <f t="shared" si="59"/>
        <v>2.5392883861125002</v>
      </c>
    </row>
    <row r="364" spans="1:13">
      <c r="A364" s="112"/>
      <c r="B364" s="12">
        <v>358</v>
      </c>
      <c r="C364" s="99">
        <v>4</v>
      </c>
      <c r="D364" s="99">
        <v>1</v>
      </c>
      <c r="E364" s="13">
        <f t="shared" si="53"/>
        <v>8760</v>
      </c>
      <c r="F364" s="16">
        <v>670</v>
      </c>
      <c r="G364" s="16">
        <v>125</v>
      </c>
      <c r="H364" s="74">
        <f>'MPS(input)'!$E$15</f>
        <v>1.55E-2</v>
      </c>
      <c r="I364" s="15">
        <v>0.15</v>
      </c>
      <c r="J364" s="75">
        <f>'MPS(input)'!$E$17</f>
        <v>0.5595</v>
      </c>
      <c r="K364" s="76">
        <f t="shared" si="57"/>
        <v>3.2329182303000001</v>
      </c>
      <c r="L364" s="76">
        <f t="shared" si="58"/>
        <v>0.69362984418749996</v>
      </c>
      <c r="M364" s="77">
        <f t="shared" si="59"/>
        <v>2.5392883861125002</v>
      </c>
    </row>
    <row r="365" spans="1:13">
      <c r="A365" s="112"/>
      <c r="B365" s="12">
        <v>359</v>
      </c>
      <c r="C365" s="99">
        <v>4</v>
      </c>
      <c r="D365" s="99">
        <v>1</v>
      </c>
      <c r="E365" s="13">
        <f t="shared" si="53"/>
        <v>8760</v>
      </c>
      <c r="F365" s="16">
        <v>670</v>
      </c>
      <c r="G365" s="16">
        <v>125</v>
      </c>
      <c r="H365" s="74">
        <f>'MPS(input)'!$E$15</f>
        <v>1.55E-2</v>
      </c>
      <c r="I365" s="15">
        <v>0.15</v>
      </c>
      <c r="J365" s="75">
        <f>'MPS(input)'!$E$17</f>
        <v>0.5595</v>
      </c>
      <c r="K365" s="76">
        <f t="shared" si="57"/>
        <v>3.2329182303000001</v>
      </c>
      <c r="L365" s="76">
        <f t="shared" si="58"/>
        <v>0.69362984418749996</v>
      </c>
      <c r="M365" s="77">
        <f t="shared" si="59"/>
        <v>2.5392883861125002</v>
      </c>
    </row>
    <row r="366" spans="1:13">
      <c r="A366" s="112"/>
      <c r="B366" s="12">
        <v>360</v>
      </c>
      <c r="C366" s="99">
        <v>4</v>
      </c>
      <c r="D366" s="99">
        <v>1</v>
      </c>
      <c r="E366" s="13">
        <f t="shared" si="53"/>
        <v>8760</v>
      </c>
      <c r="F366" s="16">
        <v>670</v>
      </c>
      <c r="G366" s="16">
        <v>125</v>
      </c>
      <c r="H366" s="74">
        <f>'MPS(input)'!$E$15</f>
        <v>1.55E-2</v>
      </c>
      <c r="I366" s="15">
        <v>0.15</v>
      </c>
      <c r="J366" s="75">
        <f>'MPS(input)'!$E$17</f>
        <v>0.5595</v>
      </c>
      <c r="K366" s="76">
        <f t="shared" si="57"/>
        <v>3.2329182303000001</v>
      </c>
      <c r="L366" s="76">
        <f t="shared" si="58"/>
        <v>0.69362984418749996</v>
      </c>
      <c r="M366" s="77">
        <f t="shared" si="59"/>
        <v>2.5392883861125002</v>
      </c>
    </row>
    <row r="367" spans="1:13" ht="14.25" customHeight="1">
      <c r="A367" s="112"/>
      <c r="B367" s="12">
        <v>361</v>
      </c>
      <c r="C367" s="99">
        <v>4</v>
      </c>
      <c r="D367" s="99">
        <v>1</v>
      </c>
      <c r="E367" s="13">
        <f t="shared" si="53"/>
        <v>8760</v>
      </c>
      <c r="F367" s="14">
        <v>670</v>
      </c>
      <c r="G367" s="14">
        <v>125</v>
      </c>
      <c r="H367" s="74">
        <f>'MPS(input)'!$E$15</f>
        <v>1.55E-2</v>
      </c>
      <c r="I367" s="15">
        <v>0.15</v>
      </c>
      <c r="J367" s="75">
        <f>'MPS(input)'!$E$17</f>
        <v>0.5595</v>
      </c>
      <c r="K367" s="76">
        <f>F367*E367*(1-H367)*J367*10^-6</f>
        <v>3.2329182303000001</v>
      </c>
      <c r="L367" s="76">
        <f>G367*(1+I367)*E367*(1-H367)*J367*10^-6</f>
        <v>0.69362984418749996</v>
      </c>
      <c r="M367" s="77">
        <f>K367-L367</f>
        <v>2.5392883861125002</v>
      </c>
    </row>
    <row r="368" spans="1:13">
      <c r="A368" s="112"/>
      <c r="B368" s="12">
        <v>362</v>
      </c>
      <c r="C368" s="99">
        <v>4</v>
      </c>
      <c r="D368" s="99">
        <v>1</v>
      </c>
      <c r="E368" s="13">
        <f t="shared" si="53"/>
        <v>8760</v>
      </c>
      <c r="F368" s="16">
        <v>670</v>
      </c>
      <c r="G368" s="16">
        <v>125</v>
      </c>
      <c r="H368" s="74">
        <f>'MPS(input)'!$E$15</f>
        <v>1.55E-2</v>
      </c>
      <c r="I368" s="15">
        <v>0.15</v>
      </c>
      <c r="J368" s="75">
        <f>'MPS(input)'!$E$17</f>
        <v>0.5595</v>
      </c>
      <c r="K368" s="76">
        <f t="shared" ref="K368:K386" si="60">F368*E368*(1-H368)*J368*10^-6</f>
        <v>3.2329182303000001</v>
      </c>
      <c r="L368" s="76">
        <f t="shared" ref="L368:L386" si="61">G368*(1+I368)*E368*(1-H368)*J368*10^-6</f>
        <v>0.69362984418749996</v>
      </c>
      <c r="M368" s="77">
        <f t="shared" ref="M368:M386" si="62">K368-L368</f>
        <v>2.5392883861125002</v>
      </c>
    </row>
    <row r="369" spans="1:13">
      <c r="A369" s="112"/>
      <c r="B369" s="12">
        <v>363</v>
      </c>
      <c r="C369" s="99">
        <v>4</v>
      </c>
      <c r="D369" s="99">
        <v>1</v>
      </c>
      <c r="E369" s="13">
        <f t="shared" si="53"/>
        <v>8760</v>
      </c>
      <c r="F369" s="16">
        <v>670</v>
      </c>
      <c r="G369" s="16">
        <v>125</v>
      </c>
      <c r="H369" s="74">
        <f>'MPS(input)'!$E$15</f>
        <v>1.55E-2</v>
      </c>
      <c r="I369" s="15">
        <v>0.15</v>
      </c>
      <c r="J369" s="75">
        <f>'MPS(input)'!$E$17</f>
        <v>0.5595</v>
      </c>
      <c r="K369" s="76">
        <f t="shared" si="60"/>
        <v>3.2329182303000001</v>
      </c>
      <c r="L369" s="76">
        <f t="shared" si="61"/>
        <v>0.69362984418749996</v>
      </c>
      <c r="M369" s="77">
        <f t="shared" si="62"/>
        <v>2.5392883861125002</v>
      </c>
    </row>
    <row r="370" spans="1:13">
      <c r="A370" s="112"/>
      <c r="B370" s="12">
        <v>364</v>
      </c>
      <c r="C370" s="99">
        <v>4</v>
      </c>
      <c r="D370" s="99">
        <v>1</v>
      </c>
      <c r="E370" s="13">
        <f t="shared" si="53"/>
        <v>8760</v>
      </c>
      <c r="F370" s="16">
        <v>670</v>
      </c>
      <c r="G370" s="16">
        <v>125</v>
      </c>
      <c r="H370" s="74">
        <f>'MPS(input)'!$E$15</f>
        <v>1.55E-2</v>
      </c>
      <c r="I370" s="15">
        <v>0.15</v>
      </c>
      <c r="J370" s="75">
        <f>'MPS(input)'!$E$17</f>
        <v>0.5595</v>
      </c>
      <c r="K370" s="76">
        <f t="shared" si="60"/>
        <v>3.2329182303000001</v>
      </c>
      <c r="L370" s="76">
        <f t="shared" si="61"/>
        <v>0.69362984418749996</v>
      </c>
      <c r="M370" s="77">
        <f t="shared" si="62"/>
        <v>2.5392883861125002</v>
      </c>
    </row>
    <row r="371" spans="1:13">
      <c r="A371" s="112"/>
      <c r="B371" s="12">
        <v>365</v>
      </c>
      <c r="C371" s="99">
        <v>4</v>
      </c>
      <c r="D371" s="99">
        <v>1</v>
      </c>
      <c r="E371" s="13">
        <f t="shared" si="53"/>
        <v>8760</v>
      </c>
      <c r="F371" s="16">
        <v>670</v>
      </c>
      <c r="G371" s="16">
        <v>125</v>
      </c>
      <c r="H371" s="74">
        <f>'MPS(input)'!$E$15</f>
        <v>1.55E-2</v>
      </c>
      <c r="I371" s="15">
        <v>0.15</v>
      </c>
      <c r="J371" s="75">
        <f>'MPS(input)'!$E$17</f>
        <v>0.5595</v>
      </c>
      <c r="K371" s="76">
        <f t="shared" si="60"/>
        <v>3.2329182303000001</v>
      </c>
      <c r="L371" s="76">
        <f t="shared" si="61"/>
        <v>0.69362984418749996</v>
      </c>
      <c r="M371" s="77">
        <f t="shared" si="62"/>
        <v>2.5392883861125002</v>
      </c>
    </row>
    <row r="372" spans="1:13">
      <c r="A372" s="112"/>
      <c r="B372" s="12">
        <v>366</v>
      </c>
      <c r="C372" s="99">
        <v>5</v>
      </c>
      <c r="D372" s="99">
        <v>1</v>
      </c>
      <c r="E372" s="13">
        <f t="shared" si="53"/>
        <v>8760</v>
      </c>
      <c r="F372" s="16">
        <v>750</v>
      </c>
      <c r="G372" s="16">
        <v>145</v>
      </c>
      <c r="H372" s="74">
        <f>'MPS(input)'!$E$15</f>
        <v>1.55E-2</v>
      </c>
      <c r="I372" s="15">
        <v>0.15</v>
      </c>
      <c r="J372" s="75">
        <f>'MPS(input)'!$E$17</f>
        <v>0.5595</v>
      </c>
      <c r="K372" s="76">
        <f t="shared" si="60"/>
        <v>3.6189383174999996</v>
      </c>
      <c r="L372" s="76">
        <f t="shared" si="61"/>
        <v>0.80461061925749999</v>
      </c>
      <c r="M372" s="77">
        <f t="shared" si="62"/>
        <v>2.8143276982424998</v>
      </c>
    </row>
    <row r="373" spans="1:13">
      <c r="A373" s="112"/>
      <c r="B373" s="12">
        <v>367</v>
      </c>
      <c r="C373" s="99">
        <v>5</v>
      </c>
      <c r="D373" s="99">
        <v>1</v>
      </c>
      <c r="E373" s="13">
        <f t="shared" si="53"/>
        <v>8760</v>
      </c>
      <c r="F373" s="16">
        <v>750</v>
      </c>
      <c r="G373" s="16">
        <v>145</v>
      </c>
      <c r="H373" s="74">
        <f>'MPS(input)'!$E$15</f>
        <v>1.55E-2</v>
      </c>
      <c r="I373" s="15">
        <v>0.15</v>
      </c>
      <c r="J373" s="75">
        <f>'MPS(input)'!$E$17</f>
        <v>0.5595</v>
      </c>
      <c r="K373" s="76">
        <f t="shared" si="60"/>
        <v>3.6189383174999996</v>
      </c>
      <c r="L373" s="76">
        <f t="shared" si="61"/>
        <v>0.80461061925749999</v>
      </c>
      <c r="M373" s="77">
        <f t="shared" si="62"/>
        <v>2.8143276982424998</v>
      </c>
    </row>
    <row r="374" spans="1:13">
      <c r="A374" s="112"/>
      <c r="B374" s="12">
        <v>368</v>
      </c>
      <c r="C374" s="99">
        <v>5</v>
      </c>
      <c r="D374" s="99">
        <v>1</v>
      </c>
      <c r="E374" s="13">
        <f t="shared" si="53"/>
        <v>8760</v>
      </c>
      <c r="F374" s="16">
        <v>750</v>
      </c>
      <c r="G374" s="16">
        <v>145</v>
      </c>
      <c r="H374" s="74">
        <f>'MPS(input)'!$E$15</f>
        <v>1.55E-2</v>
      </c>
      <c r="I374" s="15">
        <v>0.15</v>
      </c>
      <c r="J374" s="75">
        <f>'MPS(input)'!$E$17</f>
        <v>0.5595</v>
      </c>
      <c r="K374" s="76">
        <f t="shared" si="60"/>
        <v>3.6189383174999996</v>
      </c>
      <c r="L374" s="76">
        <f t="shared" si="61"/>
        <v>0.80461061925749999</v>
      </c>
      <c r="M374" s="77">
        <f t="shared" si="62"/>
        <v>2.8143276982424998</v>
      </c>
    </row>
    <row r="375" spans="1:13">
      <c r="A375" s="112"/>
      <c r="B375" s="12">
        <v>369</v>
      </c>
      <c r="C375" s="99">
        <v>5</v>
      </c>
      <c r="D375" s="99">
        <v>1</v>
      </c>
      <c r="E375" s="13">
        <f t="shared" si="53"/>
        <v>8760</v>
      </c>
      <c r="F375" s="16">
        <v>750</v>
      </c>
      <c r="G375" s="16">
        <v>145</v>
      </c>
      <c r="H375" s="74">
        <f>'MPS(input)'!$E$15</f>
        <v>1.55E-2</v>
      </c>
      <c r="I375" s="15">
        <v>0.15</v>
      </c>
      <c r="J375" s="75">
        <f>'MPS(input)'!$E$17</f>
        <v>0.5595</v>
      </c>
      <c r="K375" s="76">
        <f t="shared" si="60"/>
        <v>3.6189383174999996</v>
      </c>
      <c r="L375" s="76">
        <f t="shared" si="61"/>
        <v>0.80461061925749999</v>
      </c>
      <c r="M375" s="77">
        <f t="shared" si="62"/>
        <v>2.8143276982424998</v>
      </c>
    </row>
    <row r="376" spans="1:13">
      <c r="A376" s="112"/>
      <c r="B376" s="12">
        <v>370</v>
      </c>
      <c r="C376" s="99">
        <v>6</v>
      </c>
      <c r="D376" s="99">
        <v>1</v>
      </c>
      <c r="E376" s="13">
        <f t="shared" si="53"/>
        <v>8760</v>
      </c>
      <c r="F376" s="16">
        <v>900</v>
      </c>
      <c r="G376" s="16">
        <v>165</v>
      </c>
      <c r="H376" s="74">
        <f>'MPS(input)'!$E$15</f>
        <v>1.55E-2</v>
      </c>
      <c r="I376" s="15">
        <v>0.15</v>
      </c>
      <c r="J376" s="75">
        <f>'MPS(input)'!$E$17</f>
        <v>0.5595</v>
      </c>
      <c r="K376" s="76">
        <f t="shared" si="60"/>
        <v>4.3427259809999992</v>
      </c>
      <c r="L376" s="76">
        <f t="shared" si="61"/>
        <v>0.91559139432749981</v>
      </c>
      <c r="M376" s="77">
        <f t="shared" si="62"/>
        <v>3.4271345866724996</v>
      </c>
    </row>
    <row r="377" spans="1:13">
      <c r="A377" s="112"/>
      <c r="B377" s="12">
        <v>371</v>
      </c>
      <c r="C377" s="99">
        <v>6</v>
      </c>
      <c r="D377" s="99">
        <v>1</v>
      </c>
      <c r="E377" s="13">
        <f t="shared" si="53"/>
        <v>8760</v>
      </c>
      <c r="F377" s="16">
        <v>900</v>
      </c>
      <c r="G377" s="16">
        <v>165</v>
      </c>
      <c r="H377" s="74">
        <f>'MPS(input)'!$E$15</f>
        <v>1.55E-2</v>
      </c>
      <c r="I377" s="15">
        <v>0.15</v>
      </c>
      <c r="J377" s="75">
        <f>'MPS(input)'!$E$17</f>
        <v>0.5595</v>
      </c>
      <c r="K377" s="76">
        <f t="shared" si="60"/>
        <v>4.3427259809999992</v>
      </c>
      <c r="L377" s="76">
        <f t="shared" si="61"/>
        <v>0.91559139432749981</v>
      </c>
      <c r="M377" s="77">
        <f t="shared" si="62"/>
        <v>3.4271345866724996</v>
      </c>
    </row>
    <row r="378" spans="1:13">
      <c r="A378" s="112"/>
      <c r="B378" s="12">
        <v>372</v>
      </c>
      <c r="C378" s="99">
        <v>2</v>
      </c>
      <c r="D378" s="99">
        <v>1</v>
      </c>
      <c r="E378" s="13">
        <f t="shared" si="53"/>
        <v>8760</v>
      </c>
      <c r="F378" s="16">
        <v>340</v>
      </c>
      <c r="G378" s="16">
        <v>75</v>
      </c>
      <c r="H378" s="74">
        <f>'MPS(input)'!$E$15</f>
        <v>1.55E-2</v>
      </c>
      <c r="I378" s="15">
        <v>0.15</v>
      </c>
      <c r="J378" s="75">
        <f>'MPS(input)'!$E$17</f>
        <v>0.5595</v>
      </c>
      <c r="K378" s="76">
        <f t="shared" si="60"/>
        <v>1.6405853706000002</v>
      </c>
      <c r="L378" s="76">
        <f t="shared" si="61"/>
        <v>0.41617790651249992</v>
      </c>
      <c r="M378" s="77">
        <f t="shared" si="62"/>
        <v>1.2244074640875002</v>
      </c>
    </row>
    <row r="379" spans="1:13">
      <c r="A379" s="112"/>
      <c r="B379" s="12">
        <v>373</v>
      </c>
      <c r="C379" s="99">
        <v>1</v>
      </c>
      <c r="D379" s="99">
        <v>1</v>
      </c>
      <c r="E379" s="13">
        <f t="shared" si="53"/>
        <v>8760</v>
      </c>
      <c r="F379" s="16">
        <v>210</v>
      </c>
      <c r="G379" s="16">
        <v>56</v>
      </c>
      <c r="H379" s="74">
        <f>'MPS(input)'!$E$15</f>
        <v>1.55E-2</v>
      </c>
      <c r="I379" s="15">
        <v>0.15</v>
      </c>
      <c r="J379" s="75">
        <f>'MPS(input)'!$E$17</f>
        <v>0.5595</v>
      </c>
      <c r="K379" s="76">
        <f t="shared" si="60"/>
        <v>1.0133027289000001</v>
      </c>
      <c r="L379" s="76">
        <f t="shared" si="61"/>
        <v>0.31074617019599993</v>
      </c>
      <c r="M379" s="77">
        <f t="shared" si="62"/>
        <v>0.70255655870400013</v>
      </c>
    </row>
    <row r="380" spans="1:13">
      <c r="A380" s="112"/>
      <c r="B380" s="12">
        <v>374</v>
      </c>
      <c r="C380" s="99">
        <v>1</v>
      </c>
      <c r="D380" s="99">
        <v>1</v>
      </c>
      <c r="E380" s="13">
        <f t="shared" si="53"/>
        <v>8760</v>
      </c>
      <c r="F380" s="16">
        <v>210</v>
      </c>
      <c r="G380" s="16">
        <v>56</v>
      </c>
      <c r="H380" s="74">
        <f>'MPS(input)'!$E$15</f>
        <v>1.55E-2</v>
      </c>
      <c r="I380" s="15">
        <v>0.15</v>
      </c>
      <c r="J380" s="75">
        <f>'MPS(input)'!$E$17</f>
        <v>0.5595</v>
      </c>
      <c r="K380" s="76">
        <f t="shared" si="60"/>
        <v>1.0133027289000001</v>
      </c>
      <c r="L380" s="76">
        <f t="shared" si="61"/>
        <v>0.31074617019599993</v>
      </c>
      <c r="M380" s="77">
        <f t="shared" si="62"/>
        <v>0.70255655870400013</v>
      </c>
    </row>
    <row r="381" spans="1:13">
      <c r="A381" s="112"/>
      <c r="B381" s="12">
        <v>375</v>
      </c>
      <c r="C381" s="99">
        <v>1</v>
      </c>
      <c r="D381" s="99">
        <v>1</v>
      </c>
      <c r="E381" s="13">
        <f t="shared" si="53"/>
        <v>8760</v>
      </c>
      <c r="F381" s="16">
        <v>210</v>
      </c>
      <c r="G381" s="16">
        <v>56</v>
      </c>
      <c r="H381" s="74">
        <f>'MPS(input)'!$E$15</f>
        <v>1.55E-2</v>
      </c>
      <c r="I381" s="15">
        <v>0.15</v>
      </c>
      <c r="J381" s="75">
        <f>'MPS(input)'!$E$17</f>
        <v>0.5595</v>
      </c>
      <c r="K381" s="76">
        <f t="shared" si="60"/>
        <v>1.0133027289000001</v>
      </c>
      <c r="L381" s="76">
        <f t="shared" si="61"/>
        <v>0.31074617019599993</v>
      </c>
      <c r="M381" s="77">
        <f t="shared" si="62"/>
        <v>0.70255655870400013</v>
      </c>
    </row>
    <row r="382" spans="1:13">
      <c r="A382" s="112"/>
      <c r="B382" s="12">
        <v>376</v>
      </c>
      <c r="C382" s="99">
        <v>1</v>
      </c>
      <c r="D382" s="99">
        <v>1</v>
      </c>
      <c r="E382" s="13">
        <f t="shared" si="53"/>
        <v>8760</v>
      </c>
      <c r="F382" s="16">
        <v>210</v>
      </c>
      <c r="G382" s="16">
        <v>56</v>
      </c>
      <c r="H382" s="74">
        <f>'MPS(input)'!$E$15</f>
        <v>1.55E-2</v>
      </c>
      <c r="I382" s="15">
        <v>0.15</v>
      </c>
      <c r="J382" s="75">
        <f>'MPS(input)'!$E$17</f>
        <v>0.5595</v>
      </c>
      <c r="K382" s="76">
        <f t="shared" si="60"/>
        <v>1.0133027289000001</v>
      </c>
      <c r="L382" s="76">
        <f t="shared" si="61"/>
        <v>0.31074617019599993</v>
      </c>
      <c r="M382" s="77">
        <f t="shared" si="62"/>
        <v>0.70255655870400013</v>
      </c>
    </row>
    <row r="383" spans="1:13">
      <c r="A383" s="112"/>
      <c r="B383" s="12">
        <v>377</v>
      </c>
      <c r="C383" s="99">
        <v>1</v>
      </c>
      <c r="D383" s="99">
        <v>1</v>
      </c>
      <c r="E383" s="13">
        <f t="shared" si="53"/>
        <v>8760</v>
      </c>
      <c r="F383" s="16">
        <v>210</v>
      </c>
      <c r="G383" s="16">
        <v>56</v>
      </c>
      <c r="H383" s="74">
        <f>'MPS(input)'!$E$15</f>
        <v>1.55E-2</v>
      </c>
      <c r="I383" s="15">
        <v>0.15</v>
      </c>
      <c r="J383" s="75">
        <f>'MPS(input)'!$E$17</f>
        <v>0.5595</v>
      </c>
      <c r="K383" s="76">
        <f t="shared" si="60"/>
        <v>1.0133027289000001</v>
      </c>
      <c r="L383" s="76">
        <f t="shared" si="61"/>
        <v>0.31074617019599993</v>
      </c>
      <c r="M383" s="77">
        <f t="shared" si="62"/>
        <v>0.70255655870400013</v>
      </c>
    </row>
    <row r="384" spans="1:13">
      <c r="A384" s="112"/>
      <c r="B384" s="12">
        <v>378</v>
      </c>
      <c r="C384" s="99">
        <v>1</v>
      </c>
      <c r="D384" s="99">
        <v>1</v>
      </c>
      <c r="E384" s="13">
        <f t="shared" si="53"/>
        <v>8760</v>
      </c>
      <c r="F384" s="16">
        <v>210</v>
      </c>
      <c r="G384" s="16">
        <v>56</v>
      </c>
      <c r="H384" s="74">
        <f>'MPS(input)'!$E$15</f>
        <v>1.55E-2</v>
      </c>
      <c r="I384" s="15">
        <v>0.15</v>
      </c>
      <c r="J384" s="75">
        <f>'MPS(input)'!$E$17</f>
        <v>0.5595</v>
      </c>
      <c r="K384" s="76">
        <f t="shared" si="60"/>
        <v>1.0133027289000001</v>
      </c>
      <c r="L384" s="76">
        <f t="shared" si="61"/>
        <v>0.31074617019599993</v>
      </c>
      <c r="M384" s="77">
        <f t="shared" si="62"/>
        <v>0.70255655870400013</v>
      </c>
    </row>
    <row r="385" spans="1:13">
      <c r="A385" s="112"/>
      <c r="B385" s="12">
        <v>379</v>
      </c>
      <c r="C385" s="99">
        <v>1</v>
      </c>
      <c r="D385" s="99">
        <v>1</v>
      </c>
      <c r="E385" s="13">
        <f t="shared" si="53"/>
        <v>8760</v>
      </c>
      <c r="F385" s="16">
        <v>210</v>
      </c>
      <c r="G385" s="16">
        <v>56</v>
      </c>
      <c r="H385" s="74">
        <f>'MPS(input)'!$E$15</f>
        <v>1.55E-2</v>
      </c>
      <c r="I385" s="15">
        <v>0.15</v>
      </c>
      <c r="J385" s="75">
        <f>'MPS(input)'!$E$17</f>
        <v>0.5595</v>
      </c>
      <c r="K385" s="76">
        <f t="shared" si="60"/>
        <v>1.0133027289000001</v>
      </c>
      <c r="L385" s="76">
        <f t="shared" si="61"/>
        <v>0.31074617019599993</v>
      </c>
      <c r="M385" s="77">
        <f t="shared" si="62"/>
        <v>0.70255655870400013</v>
      </c>
    </row>
    <row r="386" spans="1:13">
      <c r="A386" s="112"/>
      <c r="B386" s="12">
        <v>380</v>
      </c>
      <c r="C386" s="99">
        <v>1</v>
      </c>
      <c r="D386" s="99">
        <v>1</v>
      </c>
      <c r="E386" s="13">
        <f t="shared" si="53"/>
        <v>8760</v>
      </c>
      <c r="F386" s="16">
        <v>210</v>
      </c>
      <c r="G386" s="16">
        <v>56</v>
      </c>
      <c r="H386" s="74">
        <f>'MPS(input)'!$E$15</f>
        <v>1.55E-2</v>
      </c>
      <c r="I386" s="15">
        <v>0.15</v>
      </c>
      <c r="J386" s="75">
        <f>'MPS(input)'!$E$17</f>
        <v>0.5595</v>
      </c>
      <c r="K386" s="76">
        <f t="shared" si="60"/>
        <v>1.0133027289000001</v>
      </c>
      <c r="L386" s="76">
        <f t="shared" si="61"/>
        <v>0.31074617019599993</v>
      </c>
      <c r="M386" s="77">
        <f t="shared" si="62"/>
        <v>0.70255655870400013</v>
      </c>
    </row>
    <row r="387" spans="1:13" ht="14.25" customHeight="1">
      <c r="A387" s="112"/>
      <c r="B387" s="12">
        <v>381</v>
      </c>
      <c r="C387" s="99">
        <v>1</v>
      </c>
      <c r="D387" s="99">
        <v>1</v>
      </c>
      <c r="E387" s="13">
        <f t="shared" si="53"/>
        <v>8760</v>
      </c>
      <c r="F387" s="14">
        <v>210</v>
      </c>
      <c r="G387" s="14">
        <v>56</v>
      </c>
      <c r="H387" s="74">
        <f>'MPS(input)'!$E$15</f>
        <v>1.55E-2</v>
      </c>
      <c r="I387" s="15">
        <v>0.15</v>
      </c>
      <c r="J387" s="75">
        <f>'MPS(input)'!$E$17</f>
        <v>0.5595</v>
      </c>
      <c r="K387" s="76">
        <f>F387*E387*(1-H387)*J387*10^-6</f>
        <v>1.0133027289000001</v>
      </c>
      <c r="L387" s="76">
        <f>G387*(1+I387)*E387*(1-H387)*J387*10^-6</f>
        <v>0.31074617019599993</v>
      </c>
      <c r="M387" s="77">
        <f>K387-L387</f>
        <v>0.70255655870400013</v>
      </c>
    </row>
    <row r="388" spans="1:13">
      <c r="A388" s="112"/>
      <c r="B388" s="12">
        <v>382</v>
      </c>
      <c r="C388" s="99">
        <v>1</v>
      </c>
      <c r="D388" s="99">
        <v>1</v>
      </c>
      <c r="E388" s="13">
        <f t="shared" si="53"/>
        <v>8760</v>
      </c>
      <c r="F388" s="16">
        <v>210</v>
      </c>
      <c r="G388" s="16">
        <v>56</v>
      </c>
      <c r="H388" s="74">
        <f>'MPS(input)'!$E$15</f>
        <v>1.55E-2</v>
      </c>
      <c r="I388" s="15">
        <v>0.15</v>
      </c>
      <c r="J388" s="75">
        <f>'MPS(input)'!$E$17</f>
        <v>0.5595</v>
      </c>
      <c r="K388" s="76">
        <f t="shared" ref="K388:K406" si="63">F388*E388*(1-H388)*J388*10^-6</f>
        <v>1.0133027289000001</v>
      </c>
      <c r="L388" s="76">
        <f t="shared" ref="L388:L406" si="64">G388*(1+I388)*E388*(1-H388)*J388*10^-6</f>
        <v>0.31074617019599993</v>
      </c>
      <c r="M388" s="77">
        <f t="shared" ref="M388:M406" si="65">K388-L388</f>
        <v>0.70255655870400013</v>
      </c>
    </row>
    <row r="389" spans="1:13">
      <c r="A389" s="112"/>
      <c r="B389" s="12">
        <v>383</v>
      </c>
      <c r="C389" s="99">
        <v>1</v>
      </c>
      <c r="D389" s="99">
        <v>1</v>
      </c>
      <c r="E389" s="13">
        <f t="shared" si="53"/>
        <v>8760</v>
      </c>
      <c r="F389" s="16">
        <v>210</v>
      </c>
      <c r="G389" s="16">
        <v>56</v>
      </c>
      <c r="H389" s="74">
        <f>'MPS(input)'!$E$15</f>
        <v>1.55E-2</v>
      </c>
      <c r="I389" s="15">
        <v>0.15</v>
      </c>
      <c r="J389" s="75">
        <f>'MPS(input)'!$E$17</f>
        <v>0.5595</v>
      </c>
      <c r="K389" s="76">
        <f t="shared" si="63"/>
        <v>1.0133027289000001</v>
      </c>
      <c r="L389" s="76">
        <f t="shared" si="64"/>
        <v>0.31074617019599993</v>
      </c>
      <c r="M389" s="77">
        <f t="shared" si="65"/>
        <v>0.70255655870400013</v>
      </c>
    </row>
    <row r="390" spans="1:13">
      <c r="A390" s="112"/>
      <c r="B390" s="12">
        <v>384</v>
      </c>
      <c r="C390" s="99">
        <v>1</v>
      </c>
      <c r="D390" s="99">
        <v>1</v>
      </c>
      <c r="E390" s="13">
        <f t="shared" si="53"/>
        <v>8760</v>
      </c>
      <c r="F390" s="16">
        <v>210</v>
      </c>
      <c r="G390" s="16">
        <v>56</v>
      </c>
      <c r="H390" s="74">
        <f>'MPS(input)'!$E$15</f>
        <v>1.55E-2</v>
      </c>
      <c r="I390" s="15">
        <v>0.15</v>
      </c>
      <c r="J390" s="75">
        <f>'MPS(input)'!$E$17</f>
        <v>0.5595</v>
      </c>
      <c r="K390" s="76">
        <f t="shared" si="63"/>
        <v>1.0133027289000001</v>
      </c>
      <c r="L390" s="76">
        <f t="shared" si="64"/>
        <v>0.31074617019599993</v>
      </c>
      <c r="M390" s="77">
        <f t="shared" si="65"/>
        <v>0.70255655870400013</v>
      </c>
    </row>
    <row r="391" spans="1:13">
      <c r="A391" s="112"/>
      <c r="B391" s="12">
        <v>385</v>
      </c>
      <c r="C391" s="99">
        <v>1</v>
      </c>
      <c r="D391" s="99">
        <v>1</v>
      </c>
      <c r="E391" s="13">
        <f t="shared" si="53"/>
        <v>8760</v>
      </c>
      <c r="F391" s="16">
        <v>210</v>
      </c>
      <c r="G391" s="16">
        <v>56</v>
      </c>
      <c r="H391" s="74">
        <f>'MPS(input)'!$E$15</f>
        <v>1.55E-2</v>
      </c>
      <c r="I391" s="15">
        <v>0.15</v>
      </c>
      <c r="J391" s="75">
        <f>'MPS(input)'!$E$17</f>
        <v>0.5595</v>
      </c>
      <c r="K391" s="76">
        <f t="shared" si="63"/>
        <v>1.0133027289000001</v>
      </c>
      <c r="L391" s="76">
        <f t="shared" si="64"/>
        <v>0.31074617019599993</v>
      </c>
      <c r="M391" s="77">
        <f t="shared" si="65"/>
        <v>0.70255655870400013</v>
      </c>
    </row>
    <row r="392" spans="1:13">
      <c r="A392" s="112"/>
      <c r="B392" s="12">
        <v>386</v>
      </c>
      <c r="C392" s="99">
        <v>1</v>
      </c>
      <c r="D392" s="99">
        <v>1</v>
      </c>
      <c r="E392" s="13">
        <f t="shared" ref="E392:E455" si="66">24*365</f>
        <v>8760</v>
      </c>
      <c r="F392" s="16">
        <v>210</v>
      </c>
      <c r="G392" s="16">
        <v>56</v>
      </c>
      <c r="H392" s="74">
        <f>'MPS(input)'!$E$15</f>
        <v>1.55E-2</v>
      </c>
      <c r="I392" s="15">
        <v>0.15</v>
      </c>
      <c r="J392" s="75">
        <f>'MPS(input)'!$E$17</f>
        <v>0.5595</v>
      </c>
      <c r="K392" s="76">
        <f t="shared" si="63"/>
        <v>1.0133027289000001</v>
      </c>
      <c r="L392" s="76">
        <f t="shared" si="64"/>
        <v>0.31074617019599993</v>
      </c>
      <c r="M392" s="77">
        <f t="shared" si="65"/>
        <v>0.70255655870400013</v>
      </c>
    </row>
    <row r="393" spans="1:13">
      <c r="A393" s="112"/>
      <c r="B393" s="12">
        <v>387</v>
      </c>
      <c r="C393" s="99">
        <v>1</v>
      </c>
      <c r="D393" s="99">
        <v>1</v>
      </c>
      <c r="E393" s="13">
        <f t="shared" si="66"/>
        <v>8760</v>
      </c>
      <c r="F393" s="16">
        <v>210</v>
      </c>
      <c r="G393" s="16">
        <v>56</v>
      </c>
      <c r="H393" s="74">
        <f>'MPS(input)'!$E$15</f>
        <v>1.55E-2</v>
      </c>
      <c r="I393" s="15">
        <v>0.15</v>
      </c>
      <c r="J393" s="75">
        <f>'MPS(input)'!$E$17</f>
        <v>0.5595</v>
      </c>
      <c r="K393" s="76">
        <f t="shared" si="63"/>
        <v>1.0133027289000001</v>
      </c>
      <c r="L393" s="76">
        <f t="shared" si="64"/>
        <v>0.31074617019599993</v>
      </c>
      <c r="M393" s="77">
        <f t="shared" si="65"/>
        <v>0.70255655870400013</v>
      </c>
    </row>
    <row r="394" spans="1:13">
      <c r="A394" s="112"/>
      <c r="B394" s="12">
        <v>388</v>
      </c>
      <c r="C394" s="99">
        <v>1</v>
      </c>
      <c r="D394" s="99">
        <v>1</v>
      </c>
      <c r="E394" s="13">
        <f t="shared" si="66"/>
        <v>8760</v>
      </c>
      <c r="F394" s="16">
        <v>210</v>
      </c>
      <c r="G394" s="16">
        <v>56</v>
      </c>
      <c r="H394" s="74">
        <f>'MPS(input)'!$E$15</f>
        <v>1.55E-2</v>
      </c>
      <c r="I394" s="15">
        <v>0.15</v>
      </c>
      <c r="J394" s="75">
        <f>'MPS(input)'!$E$17</f>
        <v>0.5595</v>
      </c>
      <c r="K394" s="76">
        <f t="shared" si="63"/>
        <v>1.0133027289000001</v>
      </c>
      <c r="L394" s="76">
        <f t="shared" si="64"/>
        <v>0.31074617019599993</v>
      </c>
      <c r="M394" s="77">
        <f t="shared" si="65"/>
        <v>0.70255655870400013</v>
      </c>
    </row>
    <row r="395" spans="1:13">
      <c r="A395" s="112"/>
      <c r="B395" s="12">
        <v>389</v>
      </c>
      <c r="C395" s="99">
        <v>1</v>
      </c>
      <c r="D395" s="99">
        <v>1</v>
      </c>
      <c r="E395" s="13">
        <f t="shared" si="66"/>
        <v>8760</v>
      </c>
      <c r="F395" s="16">
        <v>210</v>
      </c>
      <c r="G395" s="16">
        <v>56</v>
      </c>
      <c r="H395" s="74">
        <f>'MPS(input)'!$E$15</f>
        <v>1.55E-2</v>
      </c>
      <c r="I395" s="15">
        <v>0.15</v>
      </c>
      <c r="J395" s="75">
        <f>'MPS(input)'!$E$17</f>
        <v>0.5595</v>
      </c>
      <c r="K395" s="76">
        <f t="shared" si="63"/>
        <v>1.0133027289000001</v>
      </c>
      <c r="L395" s="76">
        <f t="shared" si="64"/>
        <v>0.31074617019599993</v>
      </c>
      <c r="M395" s="77">
        <f t="shared" si="65"/>
        <v>0.70255655870400013</v>
      </c>
    </row>
    <row r="396" spans="1:13">
      <c r="A396" s="112"/>
      <c r="B396" s="12">
        <v>390</v>
      </c>
      <c r="C396" s="99">
        <v>1</v>
      </c>
      <c r="D396" s="99">
        <v>1</v>
      </c>
      <c r="E396" s="13">
        <f t="shared" si="66"/>
        <v>8760</v>
      </c>
      <c r="F396" s="16">
        <v>210</v>
      </c>
      <c r="G396" s="16">
        <v>56</v>
      </c>
      <c r="H396" s="74">
        <f>'MPS(input)'!$E$15</f>
        <v>1.55E-2</v>
      </c>
      <c r="I396" s="15">
        <v>0.15</v>
      </c>
      <c r="J396" s="75">
        <f>'MPS(input)'!$E$17</f>
        <v>0.5595</v>
      </c>
      <c r="K396" s="76">
        <f t="shared" si="63"/>
        <v>1.0133027289000001</v>
      </c>
      <c r="L396" s="76">
        <f t="shared" si="64"/>
        <v>0.31074617019599993</v>
      </c>
      <c r="M396" s="77">
        <f t="shared" si="65"/>
        <v>0.70255655870400013</v>
      </c>
    </row>
    <row r="397" spans="1:13">
      <c r="A397" s="112"/>
      <c r="B397" s="12">
        <v>391</v>
      </c>
      <c r="C397" s="99">
        <v>1</v>
      </c>
      <c r="D397" s="99">
        <v>1</v>
      </c>
      <c r="E397" s="13">
        <f t="shared" si="66"/>
        <v>8760</v>
      </c>
      <c r="F397" s="16">
        <v>210</v>
      </c>
      <c r="G397" s="16">
        <v>56</v>
      </c>
      <c r="H397" s="74">
        <f>'MPS(input)'!$E$15</f>
        <v>1.55E-2</v>
      </c>
      <c r="I397" s="15">
        <v>0.15</v>
      </c>
      <c r="J397" s="75">
        <f>'MPS(input)'!$E$17</f>
        <v>0.5595</v>
      </c>
      <c r="K397" s="76">
        <f t="shared" si="63"/>
        <v>1.0133027289000001</v>
      </c>
      <c r="L397" s="76">
        <f t="shared" si="64"/>
        <v>0.31074617019599993</v>
      </c>
      <c r="M397" s="77">
        <f t="shared" si="65"/>
        <v>0.70255655870400013</v>
      </c>
    </row>
    <row r="398" spans="1:13">
      <c r="A398" s="112"/>
      <c r="B398" s="12">
        <v>392</v>
      </c>
      <c r="C398" s="99">
        <v>2</v>
      </c>
      <c r="D398" s="99">
        <v>1</v>
      </c>
      <c r="E398" s="13">
        <f t="shared" si="66"/>
        <v>8760</v>
      </c>
      <c r="F398" s="16">
        <v>340</v>
      </c>
      <c r="G398" s="16">
        <v>75</v>
      </c>
      <c r="H398" s="74">
        <f>'MPS(input)'!$E$15</f>
        <v>1.55E-2</v>
      </c>
      <c r="I398" s="15">
        <v>0.15</v>
      </c>
      <c r="J398" s="75">
        <f>'MPS(input)'!$E$17</f>
        <v>0.5595</v>
      </c>
      <c r="K398" s="76">
        <f t="shared" si="63"/>
        <v>1.6405853706000002</v>
      </c>
      <c r="L398" s="76">
        <f t="shared" si="64"/>
        <v>0.41617790651249992</v>
      </c>
      <c r="M398" s="77">
        <f t="shared" si="65"/>
        <v>1.2244074640875002</v>
      </c>
    </row>
    <row r="399" spans="1:13">
      <c r="A399" s="112"/>
      <c r="B399" s="12">
        <v>393</v>
      </c>
      <c r="C399" s="99">
        <v>2</v>
      </c>
      <c r="D399" s="99">
        <v>1</v>
      </c>
      <c r="E399" s="13">
        <f t="shared" si="66"/>
        <v>8760</v>
      </c>
      <c r="F399" s="16">
        <v>340</v>
      </c>
      <c r="G399" s="16">
        <v>75</v>
      </c>
      <c r="H399" s="74">
        <f>'MPS(input)'!$E$15</f>
        <v>1.55E-2</v>
      </c>
      <c r="I399" s="15">
        <v>0.15</v>
      </c>
      <c r="J399" s="75">
        <f>'MPS(input)'!$E$17</f>
        <v>0.5595</v>
      </c>
      <c r="K399" s="76">
        <f t="shared" si="63"/>
        <v>1.6405853706000002</v>
      </c>
      <c r="L399" s="76">
        <f t="shared" si="64"/>
        <v>0.41617790651249992</v>
      </c>
      <c r="M399" s="77">
        <f t="shared" si="65"/>
        <v>1.2244074640875002</v>
      </c>
    </row>
    <row r="400" spans="1:13">
      <c r="A400" s="112"/>
      <c r="B400" s="12">
        <v>394</v>
      </c>
      <c r="C400" s="99">
        <v>2</v>
      </c>
      <c r="D400" s="99">
        <v>1</v>
      </c>
      <c r="E400" s="13">
        <f t="shared" si="66"/>
        <v>8760</v>
      </c>
      <c r="F400" s="16">
        <v>340</v>
      </c>
      <c r="G400" s="16">
        <v>75</v>
      </c>
      <c r="H400" s="74">
        <f>'MPS(input)'!$E$15</f>
        <v>1.55E-2</v>
      </c>
      <c r="I400" s="15">
        <v>0.15</v>
      </c>
      <c r="J400" s="75">
        <f>'MPS(input)'!$E$17</f>
        <v>0.5595</v>
      </c>
      <c r="K400" s="76">
        <f t="shared" si="63"/>
        <v>1.6405853706000002</v>
      </c>
      <c r="L400" s="76">
        <f t="shared" si="64"/>
        <v>0.41617790651249992</v>
      </c>
      <c r="M400" s="77">
        <f t="shared" si="65"/>
        <v>1.2244074640875002</v>
      </c>
    </row>
    <row r="401" spans="1:13">
      <c r="A401" s="112"/>
      <c r="B401" s="12">
        <v>395</v>
      </c>
      <c r="C401" s="99">
        <v>2</v>
      </c>
      <c r="D401" s="99">
        <v>1</v>
      </c>
      <c r="E401" s="13">
        <f t="shared" si="66"/>
        <v>8760</v>
      </c>
      <c r="F401" s="16">
        <v>340</v>
      </c>
      <c r="G401" s="16">
        <v>75</v>
      </c>
      <c r="H401" s="74">
        <f>'MPS(input)'!$E$15</f>
        <v>1.55E-2</v>
      </c>
      <c r="I401" s="15">
        <v>0.15</v>
      </c>
      <c r="J401" s="75">
        <f>'MPS(input)'!$E$17</f>
        <v>0.5595</v>
      </c>
      <c r="K401" s="76">
        <f t="shared" si="63"/>
        <v>1.6405853706000002</v>
      </c>
      <c r="L401" s="76">
        <f t="shared" si="64"/>
        <v>0.41617790651249992</v>
      </c>
      <c r="M401" s="77">
        <f t="shared" si="65"/>
        <v>1.2244074640875002</v>
      </c>
    </row>
    <row r="402" spans="1:13">
      <c r="A402" s="112"/>
      <c r="B402" s="12">
        <v>396</v>
      </c>
      <c r="C402" s="99">
        <v>2</v>
      </c>
      <c r="D402" s="99">
        <v>1</v>
      </c>
      <c r="E402" s="13">
        <f t="shared" si="66"/>
        <v>8760</v>
      </c>
      <c r="F402" s="16">
        <v>340</v>
      </c>
      <c r="G402" s="16">
        <v>75</v>
      </c>
      <c r="H402" s="74">
        <f>'MPS(input)'!$E$15</f>
        <v>1.55E-2</v>
      </c>
      <c r="I402" s="15">
        <v>0.15</v>
      </c>
      <c r="J402" s="75">
        <f>'MPS(input)'!$E$17</f>
        <v>0.5595</v>
      </c>
      <c r="K402" s="76">
        <f t="shared" si="63"/>
        <v>1.6405853706000002</v>
      </c>
      <c r="L402" s="76">
        <f t="shared" si="64"/>
        <v>0.41617790651249992</v>
      </c>
      <c r="M402" s="77">
        <f t="shared" si="65"/>
        <v>1.2244074640875002</v>
      </c>
    </row>
    <row r="403" spans="1:13">
      <c r="A403" s="112"/>
      <c r="B403" s="12">
        <v>397</v>
      </c>
      <c r="C403" s="99">
        <v>2</v>
      </c>
      <c r="D403" s="99">
        <v>1</v>
      </c>
      <c r="E403" s="13">
        <f t="shared" si="66"/>
        <v>8760</v>
      </c>
      <c r="F403" s="16">
        <v>340</v>
      </c>
      <c r="G403" s="16">
        <v>75</v>
      </c>
      <c r="H403" s="74">
        <f>'MPS(input)'!$E$15</f>
        <v>1.55E-2</v>
      </c>
      <c r="I403" s="15">
        <v>0.15</v>
      </c>
      <c r="J403" s="75">
        <f>'MPS(input)'!$E$17</f>
        <v>0.5595</v>
      </c>
      <c r="K403" s="76">
        <f t="shared" si="63"/>
        <v>1.6405853706000002</v>
      </c>
      <c r="L403" s="76">
        <f t="shared" si="64"/>
        <v>0.41617790651249992</v>
      </c>
      <c r="M403" s="77">
        <f t="shared" si="65"/>
        <v>1.2244074640875002</v>
      </c>
    </row>
    <row r="404" spans="1:13">
      <c r="A404" s="112"/>
      <c r="B404" s="12">
        <v>398</v>
      </c>
      <c r="C404" s="99">
        <v>2</v>
      </c>
      <c r="D404" s="99">
        <v>1</v>
      </c>
      <c r="E404" s="13">
        <f t="shared" si="66"/>
        <v>8760</v>
      </c>
      <c r="F404" s="16">
        <v>340</v>
      </c>
      <c r="G404" s="16">
        <v>75</v>
      </c>
      <c r="H404" s="74">
        <f>'MPS(input)'!$E$15</f>
        <v>1.55E-2</v>
      </c>
      <c r="I404" s="15">
        <v>0.15</v>
      </c>
      <c r="J404" s="75">
        <f>'MPS(input)'!$E$17</f>
        <v>0.5595</v>
      </c>
      <c r="K404" s="76">
        <f t="shared" si="63"/>
        <v>1.6405853706000002</v>
      </c>
      <c r="L404" s="76">
        <f t="shared" si="64"/>
        <v>0.41617790651249992</v>
      </c>
      <c r="M404" s="77">
        <f t="shared" si="65"/>
        <v>1.2244074640875002</v>
      </c>
    </row>
    <row r="405" spans="1:13">
      <c r="A405" s="112"/>
      <c r="B405" s="12">
        <v>399</v>
      </c>
      <c r="C405" s="99">
        <v>2</v>
      </c>
      <c r="D405" s="99">
        <v>1</v>
      </c>
      <c r="E405" s="13">
        <f t="shared" si="66"/>
        <v>8760</v>
      </c>
      <c r="F405" s="16">
        <v>340</v>
      </c>
      <c r="G405" s="16">
        <v>75</v>
      </c>
      <c r="H405" s="74">
        <f>'MPS(input)'!$E$15</f>
        <v>1.55E-2</v>
      </c>
      <c r="I405" s="15">
        <v>0.15</v>
      </c>
      <c r="J405" s="75">
        <f>'MPS(input)'!$E$17</f>
        <v>0.5595</v>
      </c>
      <c r="K405" s="76">
        <f t="shared" si="63"/>
        <v>1.6405853706000002</v>
      </c>
      <c r="L405" s="76">
        <f t="shared" si="64"/>
        <v>0.41617790651249992</v>
      </c>
      <c r="M405" s="77">
        <f t="shared" si="65"/>
        <v>1.2244074640875002</v>
      </c>
    </row>
    <row r="406" spans="1:13">
      <c r="A406" s="112"/>
      <c r="B406" s="12">
        <v>400</v>
      </c>
      <c r="C406" s="99">
        <v>2</v>
      </c>
      <c r="D406" s="99">
        <v>1</v>
      </c>
      <c r="E406" s="13">
        <f t="shared" si="66"/>
        <v>8760</v>
      </c>
      <c r="F406" s="16">
        <v>340</v>
      </c>
      <c r="G406" s="16">
        <v>75</v>
      </c>
      <c r="H406" s="74">
        <f>'MPS(input)'!$E$15</f>
        <v>1.55E-2</v>
      </c>
      <c r="I406" s="15">
        <v>0.15</v>
      </c>
      <c r="J406" s="75">
        <f>'MPS(input)'!$E$17</f>
        <v>0.5595</v>
      </c>
      <c r="K406" s="76">
        <f t="shared" si="63"/>
        <v>1.6405853706000002</v>
      </c>
      <c r="L406" s="76">
        <f t="shared" si="64"/>
        <v>0.41617790651249992</v>
      </c>
      <c r="M406" s="77">
        <f t="shared" si="65"/>
        <v>1.2244074640875002</v>
      </c>
    </row>
    <row r="407" spans="1:13" ht="14.25" customHeight="1">
      <c r="A407" s="112"/>
      <c r="B407" s="12">
        <v>401</v>
      </c>
      <c r="C407" s="99">
        <v>2</v>
      </c>
      <c r="D407" s="99">
        <v>1</v>
      </c>
      <c r="E407" s="13">
        <f t="shared" si="66"/>
        <v>8760</v>
      </c>
      <c r="F407" s="14">
        <v>340</v>
      </c>
      <c r="G407" s="14">
        <v>75</v>
      </c>
      <c r="H407" s="74">
        <f>'MPS(input)'!$E$15</f>
        <v>1.55E-2</v>
      </c>
      <c r="I407" s="15">
        <v>0.15</v>
      </c>
      <c r="J407" s="75">
        <f>'MPS(input)'!$E$17</f>
        <v>0.5595</v>
      </c>
      <c r="K407" s="76">
        <f>F407*E407*(1-H407)*J407*10^-6</f>
        <v>1.6405853706000002</v>
      </c>
      <c r="L407" s="76">
        <f>G407*(1+I407)*E407*(1-H407)*J407*10^-6</f>
        <v>0.41617790651249992</v>
      </c>
      <c r="M407" s="77">
        <f>K407-L407</f>
        <v>1.2244074640875002</v>
      </c>
    </row>
    <row r="408" spans="1:13">
      <c r="A408" s="112"/>
      <c r="B408" s="12">
        <v>402</v>
      </c>
      <c r="C408" s="99">
        <v>2</v>
      </c>
      <c r="D408" s="99">
        <v>1</v>
      </c>
      <c r="E408" s="13">
        <f t="shared" si="66"/>
        <v>8760</v>
      </c>
      <c r="F408" s="16">
        <v>340</v>
      </c>
      <c r="G408" s="16">
        <v>75</v>
      </c>
      <c r="H408" s="74">
        <f>'MPS(input)'!$E$15</f>
        <v>1.55E-2</v>
      </c>
      <c r="I408" s="15">
        <v>0.15</v>
      </c>
      <c r="J408" s="75">
        <f>'MPS(input)'!$E$17</f>
        <v>0.5595</v>
      </c>
      <c r="K408" s="76">
        <f t="shared" ref="K408:K426" si="67">F408*E408*(1-H408)*J408*10^-6</f>
        <v>1.6405853706000002</v>
      </c>
      <c r="L408" s="76">
        <f t="shared" ref="L408:L426" si="68">G408*(1+I408)*E408*(1-H408)*J408*10^-6</f>
        <v>0.41617790651249992</v>
      </c>
      <c r="M408" s="77">
        <f t="shared" ref="M408:M426" si="69">K408-L408</f>
        <v>1.2244074640875002</v>
      </c>
    </row>
    <row r="409" spans="1:13">
      <c r="A409" s="112"/>
      <c r="B409" s="12">
        <v>403</v>
      </c>
      <c r="C409" s="99">
        <v>2</v>
      </c>
      <c r="D409" s="99">
        <v>1</v>
      </c>
      <c r="E409" s="13">
        <f t="shared" si="66"/>
        <v>8760</v>
      </c>
      <c r="F409" s="16">
        <v>340</v>
      </c>
      <c r="G409" s="16">
        <v>75</v>
      </c>
      <c r="H409" s="74">
        <f>'MPS(input)'!$E$15</f>
        <v>1.55E-2</v>
      </c>
      <c r="I409" s="15">
        <v>0.15</v>
      </c>
      <c r="J409" s="75">
        <f>'MPS(input)'!$E$17</f>
        <v>0.5595</v>
      </c>
      <c r="K409" s="76">
        <f t="shared" si="67"/>
        <v>1.6405853706000002</v>
      </c>
      <c r="L409" s="76">
        <f t="shared" si="68"/>
        <v>0.41617790651249992</v>
      </c>
      <c r="M409" s="77">
        <f t="shared" si="69"/>
        <v>1.2244074640875002</v>
      </c>
    </row>
    <row r="410" spans="1:13">
      <c r="A410" s="112"/>
      <c r="B410" s="12">
        <v>404</v>
      </c>
      <c r="C410" s="99">
        <v>2</v>
      </c>
      <c r="D410" s="99">
        <v>1</v>
      </c>
      <c r="E410" s="13">
        <f t="shared" si="66"/>
        <v>8760</v>
      </c>
      <c r="F410" s="16">
        <v>340</v>
      </c>
      <c r="G410" s="16">
        <v>75</v>
      </c>
      <c r="H410" s="74">
        <f>'MPS(input)'!$E$15</f>
        <v>1.55E-2</v>
      </c>
      <c r="I410" s="15">
        <v>0.15</v>
      </c>
      <c r="J410" s="75">
        <f>'MPS(input)'!$E$17</f>
        <v>0.5595</v>
      </c>
      <c r="K410" s="76">
        <f t="shared" si="67"/>
        <v>1.6405853706000002</v>
      </c>
      <c r="L410" s="76">
        <f t="shared" si="68"/>
        <v>0.41617790651249992</v>
      </c>
      <c r="M410" s="77">
        <f t="shared" si="69"/>
        <v>1.2244074640875002</v>
      </c>
    </row>
    <row r="411" spans="1:13">
      <c r="A411" s="112"/>
      <c r="B411" s="12">
        <v>405</v>
      </c>
      <c r="C411" s="99">
        <v>2</v>
      </c>
      <c r="D411" s="99">
        <v>1</v>
      </c>
      <c r="E411" s="13">
        <f t="shared" si="66"/>
        <v>8760</v>
      </c>
      <c r="F411" s="16">
        <v>340</v>
      </c>
      <c r="G411" s="16">
        <v>75</v>
      </c>
      <c r="H411" s="74">
        <f>'MPS(input)'!$E$15</f>
        <v>1.55E-2</v>
      </c>
      <c r="I411" s="15">
        <v>0.15</v>
      </c>
      <c r="J411" s="75">
        <f>'MPS(input)'!$E$17</f>
        <v>0.5595</v>
      </c>
      <c r="K411" s="76">
        <f t="shared" si="67"/>
        <v>1.6405853706000002</v>
      </c>
      <c r="L411" s="76">
        <f t="shared" si="68"/>
        <v>0.41617790651249992</v>
      </c>
      <c r="M411" s="77">
        <f t="shared" si="69"/>
        <v>1.2244074640875002</v>
      </c>
    </row>
    <row r="412" spans="1:13">
      <c r="A412" s="112"/>
      <c r="B412" s="12">
        <v>406</v>
      </c>
      <c r="C412" s="99">
        <v>2</v>
      </c>
      <c r="D412" s="99">
        <v>1</v>
      </c>
      <c r="E412" s="13">
        <f t="shared" si="66"/>
        <v>8760</v>
      </c>
      <c r="F412" s="16">
        <v>340</v>
      </c>
      <c r="G412" s="16">
        <v>75</v>
      </c>
      <c r="H412" s="74">
        <f>'MPS(input)'!$E$15</f>
        <v>1.55E-2</v>
      </c>
      <c r="I412" s="15">
        <v>0.15</v>
      </c>
      <c r="J412" s="75">
        <f>'MPS(input)'!$E$17</f>
        <v>0.5595</v>
      </c>
      <c r="K412" s="76">
        <f t="shared" si="67"/>
        <v>1.6405853706000002</v>
      </c>
      <c r="L412" s="76">
        <f t="shared" si="68"/>
        <v>0.41617790651249992</v>
      </c>
      <c r="M412" s="77">
        <f t="shared" si="69"/>
        <v>1.2244074640875002</v>
      </c>
    </row>
    <row r="413" spans="1:13">
      <c r="A413" s="112"/>
      <c r="B413" s="12">
        <v>407</v>
      </c>
      <c r="C413" s="99">
        <v>2</v>
      </c>
      <c r="D413" s="99">
        <v>1</v>
      </c>
      <c r="E413" s="13">
        <f t="shared" si="66"/>
        <v>8760</v>
      </c>
      <c r="F413" s="16">
        <v>340</v>
      </c>
      <c r="G413" s="16">
        <v>75</v>
      </c>
      <c r="H413" s="74">
        <f>'MPS(input)'!$E$15</f>
        <v>1.55E-2</v>
      </c>
      <c r="I413" s="15">
        <v>0.15</v>
      </c>
      <c r="J413" s="75">
        <f>'MPS(input)'!$E$17</f>
        <v>0.5595</v>
      </c>
      <c r="K413" s="76">
        <f t="shared" si="67"/>
        <v>1.6405853706000002</v>
      </c>
      <c r="L413" s="76">
        <f t="shared" si="68"/>
        <v>0.41617790651249992</v>
      </c>
      <c r="M413" s="77">
        <f t="shared" si="69"/>
        <v>1.2244074640875002</v>
      </c>
    </row>
    <row r="414" spans="1:13">
      <c r="A414" s="112"/>
      <c r="B414" s="12">
        <v>408</v>
      </c>
      <c r="C414" s="99">
        <v>2</v>
      </c>
      <c r="D414" s="99">
        <v>1</v>
      </c>
      <c r="E414" s="13">
        <f t="shared" si="66"/>
        <v>8760</v>
      </c>
      <c r="F414" s="16">
        <v>340</v>
      </c>
      <c r="G414" s="16">
        <v>75</v>
      </c>
      <c r="H414" s="74">
        <f>'MPS(input)'!$E$15</f>
        <v>1.55E-2</v>
      </c>
      <c r="I414" s="15">
        <v>0.15</v>
      </c>
      <c r="J414" s="75">
        <f>'MPS(input)'!$E$17</f>
        <v>0.5595</v>
      </c>
      <c r="K414" s="76">
        <f t="shared" si="67"/>
        <v>1.6405853706000002</v>
      </c>
      <c r="L414" s="76">
        <f t="shared" si="68"/>
        <v>0.41617790651249992</v>
      </c>
      <c r="M414" s="77">
        <f t="shared" si="69"/>
        <v>1.2244074640875002</v>
      </c>
    </row>
    <row r="415" spans="1:13">
      <c r="A415" s="112"/>
      <c r="B415" s="12">
        <v>409</v>
      </c>
      <c r="C415" s="99">
        <v>2</v>
      </c>
      <c r="D415" s="99">
        <v>1</v>
      </c>
      <c r="E415" s="13">
        <f t="shared" si="66"/>
        <v>8760</v>
      </c>
      <c r="F415" s="16">
        <v>340</v>
      </c>
      <c r="G415" s="16">
        <v>75</v>
      </c>
      <c r="H415" s="74">
        <f>'MPS(input)'!$E$15</f>
        <v>1.55E-2</v>
      </c>
      <c r="I415" s="15">
        <v>0.15</v>
      </c>
      <c r="J415" s="75">
        <f>'MPS(input)'!$E$17</f>
        <v>0.5595</v>
      </c>
      <c r="K415" s="76">
        <f t="shared" si="67"/>
        <v>1.6405853706000002</v>
      </c>
      <c r="L415" s="76">
        <f t="shared" si="68"/>
        <v>0.41617790651249992</v>
      </c>
      <c r="M415" s="77">
        <f t="shared" si="69"/>
        <v>1.2244074640875002</v>
      </c>
    </row>
    <row r="416" spans="1:13">
      <c r="A416" s="112"/>
      <c r="B416" s="12">
        <v>410</v>
      </c>
      <c r="C416" s="99">
        <v>2</v>
      </c>
      <c r="D416" s="99">
        <v>1</v>
      </c>
      <c r="E416" s="13">
        <f t="shared" si="66"/>
        <v>8760</v>
      </c>
      <c r="F416" s="16">
        <v>340</v>
      </c>
      <c r="G416" s="16">
        <v>75</v>
      </c>
      <c r="H416" s="74">
        <f>'MPS(input)'!$E$15</f>
        <v>1.55E-2</v>
      </c>
      <c r="I416" s="15">
        <v>0.15</v>
      </c>
      <c r="J416" s="75">
        <f>'MPS(input)'!$E$17</f>
        <v>0.5595</v>
      </c>
      <c r="K416" s="76">
        <f t="shared" si="67"/>
        <v>1.6405853706000002</v>
      </c>
      <c r="L416" s="76">
        <f t="shared" si="68"/>
        <v>0.41617790651249992</v>
      </c>
      <c r="M416" s="77">
        <f t="shared" si="69"/>
        <v>1.2244074640875002</v>
      </c>
    </row>
    <row r="417" spans="1:13">
      <c r="A417" s="112"/>
      <c r="B417" s="12">
        <v>411</v>
      </c>
      <c r="C417" s="99">
        <v>2</v>
      </c>
      <c r="D417" s="99">
        <v>1</v>
      </c>
      <c r="E417" s="13">
        <f t="shared" si="66"/>
        <v>8760</v>
      </c>
      <c r="F417" s="16">
        <v>340</v>
      </c>
      <c r="G417" s="16">
        <v>75</v>
      </c>
      <c r="H417" s="74">
        <f>'MPS(input)'!$E$15</f>
        <v>1.55E-2</v>
      </c>
      <c r="I417" s="15">
        <v>0.15</v>
      </c>
      <c r="J417" s="75">
        <f>'MPS(input)'!$E$17</f>
        <v>0.5595</v>
      </c>
      <c r="K417" s="76">
        <f t="shared" si="67"/>
        <v>1.6405853706000002</v>
      </c>
      <c r="L417" s="76">
        <f t="shared" si="68"/>
        <v>0.41617790651249992</v>
      </c>
      <c r="M417" s="77">
        <f t="shared" si="69"/>
        <v>1.2244074640875002</v>
      </c>
    </row>
    <row r="418" spans="1:13">
      <c r="A418" s="112"/>
      <c r="B418" s="12">
        <v>412</v>
      </c>
      <c r="C418" s="99">
        <v>2</v>
      </c>
      <c r="D418" s="99">
        <v>1</v>
      </c>
      <c r="E418" s="13">
        <f t="shared" si="66"/>
        <v>8760</v>
      </c>
      <c r="F418" s="16">
        <v>340</v>
      </c>
      <c r="G418" s="16">
        <v>75</v>
      </c>
      <c r="H418" s="74">
        <f>'MPS(input)'!$E$15</f>
        <v>1.55E-2</v>
      </c>
      <c r="I418" s="15">
        <v>0.15</v>
      </c>
      <c r="J418" s="75">
        <f>'MPS(input)'!$E$17</f>
        <v>0.5595</v>
      </c>
      <c r="K418" s="76">
        <f t="shared" si="67"/>
        <v>1.6405853706000002</v>
      </c>
      <c r="L418" s="76">
        <f t="shared" si="68"/>
        <v>0.41617790651249992</v>
      </c>
      <c r="M418" s="77">
        <f t="shared" si="69"/>
        <v>1.2244074640875002</v>
      </c>
    </row>
    <row r="419" spans="1:13">
      <c r="A419" s="112"/>
      <c r="B419" s="12">
        <v>413</v>
      </c>
      <c r="C419" s="99">
        <v>2</v>
      </c>
      <c r="D419" s="99">
        <v>1</v>
      </c>
      <c r="E419" s="13">
        <f t="shared" si="66"/>
        <v>8760</v>
      </c>
      <c r="F419" s="16">
        <v>340</v>
      </c>
      <c r="G419" s="16">
        <v>75</v>
      </c>
      <c r="H419" s="74">
        <f>'MPS(input)'!$E$15</f>
        <v>1.55E-2</v>
      </c>
      <c r="I419" s="15">
        <v>0.15</v>
      </c>
      <c r="J419" s="75">
        <f>'MPS(input)'!$E$17</f>
        <v>0.5595</v>
      </c>
      <c r="K419" s="76">
        <f t="shared" si="67"/>
        <v>1.6405853706000002</v>
      </c>
      <c r="L419" s="76">
        <f t="shared" si="68"/>
        <v>0.41617790651249992</v>
      </c>
      <c r="M419" s="77">
        <f t="shared" si="69"/>
        <v>1.2244074640875002</v>
      </c>
    </row>
    <row r="420" spans="1:13">
      <c r="A420" s="112"/>
      <c r="B420" s="12">
        <v>414</v>
      </c>
      <c r="C420" s="99">
        <v>2</v>
      </c>
      <c r="D420" s="99">
        <v>1</v>
      </c>
      <c r="E420" s="13">
        <f t="shared" si="66"/>
        <v>8760</v>
      </c>
      <c r="F420" s="16">
        <v>340</v>
      </c>
      <c r="G420" s="16">
        <v>75</v>
      </c>
      <c r="H420" s="74">
        <f>'MPS(input)'!$E$15</f>
        <v>1.55E-2</v>
      </c>
      <c r="I420" s="15">
        <v>0.15</v>
      </c>
      <c r="J420" s="75">
        <f>'MPS(input)'!$E$17</f>
        <v>0.5595</v>
      </c>
      <c r="K420" s="76">
        <f t="shared" si="67"/>
        <v>1.6405853706000002</v>
      </c>
      <c r="L420" s="76">
        <f t="shared" si="68"/>
        <v>0.41617790651249992</v>
      </c>
      <c r="M420" s="77">
        <f t="shared" si="69"/>
        <v>1.2244074640875002</v>
      </c>
    </row>
    <row r="421" spans="1:13">
      <c r="A421" s="112"/>
      <c r="B421" s="12">
        <v>415</v>
      </c>
      <c r="C421" s="99">
        <v>2</v>
      </c>
      <c r="D421" s="99">
        <v>1</v>
      </c>
      <c r="E421" s="13">
        <f t="shared" si="66"/>
        <v>8760</v>
      </c>
      <c r="F421" s="16">
        <v>340</v>
      </c>
      <c r="G421" s="16">
        <v>75</v>
      </c>
      <c r="H421" s="74">
        <f>'MPS(input)'!$E$15</f>
        <v>1.55E-2</v>
      </c>
      <c r="I421" s="15">
        <v>0.15</v>
      </c>
      <c r="J421" s="75">
        <f>'MPS(input)'!$E$17</f>
        <v>0.5595</v>
      </c>
      <c r="K421" s="76">
        <f t="shared" si="67"/>
        <v>1.6405853706000002</v>
      </c>
      <c r="L421" s="76">
        <f t="shared" si="68"/>
        <v>0.41617790651249992</v>
      </c>
      <c r="M421" s="77">
        <f t="shared" si="69"/>
        <v>1.2244074640875002</v>
      </c>
    </row>
    <row r="422" spans="1:13">
      <c r="A422" s="112"/>
      <c r="B422" s="12">
        <v>416</v>
      </c>
      <c r="C422" s="99">
        <v>2</v>
      </c>
      <c r="D422" s="99">
        <v>1</v>
      </c>
      <c r="E422" s="13">
        <f t="shared" si="66"/>
        <v>8760</v>
      </c>
      <c r="F422" s="16">
        <v>340</v>
      </c>
      <c r="G422" s="16">
        <v>75</v>
      </c>
      <c r="H422" s="74">
        <f>'MPS(input)'!$E$15</f>
        <v>1.55E-2</v>
      </c>
      <c r="I422" s="15">
        <v>0.15</v>
      </c>
      <c r="J422" s="75">
        <f>'MPS(input)'!$E$17</f>
        <v>0.5595</v>
      </c>
      <c r="K422" s="76">
        <f t="shared" si="67"/>
        <v>1.6405853706000002</v>
      </c>
      <c r="L422" s="76">
        <f t="shared" si="68"/>
        <v>0.41617790651249992</v>
      </c>
      <c r="M422" s="77">
        <f t="shared" si="69"/>
        <v>1.2244074640875002</v>
      </c>
    </row>
    <row r="423" spans="1:13">
      <c r="A423" s="112"/>
      <c r="B423" s="12">
        <v>417</v>
      </c>
      <c r="C423" s="99">
        <v>2</v>
      </c>
      <c r="D423" s="99">
        <v>1</v>
      </c>
      <c r="E423" s="13">
        <f t="shared" si="66"/>
        <v>8760</v>
      </c>
      <c r="F423" s="16">
        <v>340</v>
      </c>
      <c r="G423" s="16">
        <v>75</v>
      </c>
      <c r="H423" s="74">
        <f>'MPS(input)'!$E$15</f>
        <v>1.55E-2</v>
      </c>
      <c r="I423" s="15">
        <v>0.15</v>
      </c>
      <c r="J423" s="75">
        <f>'MPS(input)'!$E$17</f>
        <v>0.5595</v>
      </c>
      <c r="K423" s="76">
        <f t="shared" si="67"/>
        <v>1.6405853706000002</v>
      </c>
      <c r="L423" s="76">
        <f t="shared" si="68"/>
        <v>0.41617790651249992</v>
      </c>
      <c r="M423" s="77">
        <f t="shared" si="69"/>
        <v>1.2244074640875002</v>
      </c>
    </row>
    <row r="424" spans="1:13">
      <c r="A424" s="112"/>
      <c r="B424" s="12">
        <v>418</v>
      </c>
      <c r="C424" s="99">
        <v>2</v>
      </c>
      <c r="D424" s="99">
        <v>1</v>
      </c>
      <c r="E424" s="13">
        <f t="shared" si="66"/>
        <v>8760</v>
      </c>
      <c r="F424" s="16">
        <v>340</v>
      </c>
      <c r="G424" s="16">
        <v>75</v>
      </c>
      <c r="H424" s="74">
        <f>'MPS(input)'!$E$15</f>
        <v>1.55E-2</v>
      </c>
      <c r="I424" s="15">
        <v>0.15</v>
      </c>
      <c r="J424" s="75">
        <f>'MPS(input)'!$E$17</f>
        <v>0.5595</v>
      </c>
      <c r="K424" s="76">
        <f t="shared" si="67"/>
        <v>1.6405853706000002</v>
      </c>
      <c r="L424" s="76">
        <f t="shared" si="68"/>
        <v>0.41617790651249992</v>
      </c>
      <c r="M424" s="77">
        <f t="shared" si="69"/>
        <v>1.2244074640875002</v>
      </c>
    </row>
    <row r="425" spans="1:13">
      <c r="A425" s="112"/>
      <c r="B425" s="12">
        <v>419</v>
      </c>
      <c r="C425" s="99">
        <v>2</v>
      </c>
      <c r="D425" s="99">
        <v>1</v>
      </c>
      <c r="E425" s="13">
        <f t="shared" si="66"/>
        <v>8760</v>
      </c>
      <c r="F425" s="16">
        <v>340</v>
      </c>
      <c r="G425" s="16">
        <v>75</v>
      </c>
      <c r="H425" s="74">
        <f>'MPS(input)'!$E$15</f>
        <v>1.55E-2</v>
      </c>
      <c r="I425" s="15">
        <v>0.15</v>
      </c>
      <c r="J425" s="75">
        <f>'MPS(input)'!$E$17</f>
        <v>0.5595</v>
      </c>
      <c r="K425" s="76">
        <f t="shared" si="67"/>
        <v>1.6405853706000002</v>
      </c>
      <c r="L425" s="76">
        <f t="shared" si="68"/>
        <v>0.41617790651249992</v>
      </c>
      <c r="M425" s="77">
        <f t="shared" si="69"/>
        <v>1.2244074640875002</v>
      </c>
    </row>
    <row r="426" spans="1:13">
      <c r="A426" s="112"/>
      <c r="B426" s="12">
        <v>420</v>
      </c>
      <c r="C426" s="99">
        <v>2</v>
      </c>
      <c r="D426" s="99">
        <v>1</v>
      </c>
      <c r="E426" s="13">
        <f t="shared" si="66"/>
        <v>8760</v>
      </c>
      <c r="F426" s="16">
        <v>340</v>
      </c>
      <c r="G426" s="16">
        <v>75</v>
      </c>
      <c r="H426" s="74">
        <f>'MPS(input)'!$E$15</f>
        <v>1.55E-2</v>
      </c>
      <c r="I426" s="15">
        <v>0.15</v>
      </c>
      <c r="J426" s="75">
        <f>'MPS(input)'!$E$17</f>
        <v>0.5595</v>
      </c>
      <c r="K426" s="76">
        <f t="shared" si="67"/>
        <v>1.6405853706000002</v>
      </c>
      <c r="L426" s="76">
        <f t="shared" si="68"/>
        <v>0.41617790651249992</v>
      </c>
      <c r="M426" s="77">
        <f t="shared" si="69"/>
        <v>1.2244074640875002</v>
      </c>
    </row>
    <row r="427" spans="1:13" ht="14.25" customHeight="1">
      <c r="A427" s="112"/>
      <c r="B427" s="12">
        <v>421</v>
      </c>
      <c r="C427" s="99">
        <v>2</v>
      </c>
      <c r="D427" s="99">
        <v>1</v>
      </c>
      <c r="E427" s="13">
        <f t="shared" si="66"/>
        <v>8760</v>
      </c>
      <c r="F427" s="14">
        <v>340</v>
      </c>
      <c r="G427" s="14">
        <v>75</v>
      </c>
      <c r="H427" s="74">
        <f>'MPS(input)'!$E$15</f>
        <v>1.55E-2</v>
      </c>
      <c r="I427" s="15">
        <v>0.15</v>
      </c>
      <c r="J427" s="75">
        <f>'MPS(input)'!$E$17</f>
        <v>0.5595</v>
      </c>
      <c r="K427" s="76">
        <f>F427*E427*(1-H427)*J427*10^-6</f>
        <v>1.6405853706000002</v>
      </c>
      <c r="L427" s="76">
        <f>G427*(1+I427)*E427*(1-H427)*J427*10^-6</f>
        <v>0.41617790651249992</v>
      </c>
      <c r="M427" s="77">
        <f>K427-L427</f>
        <v>1.2244074640875002</v>
      </c>
    </row>
    <row r="428" spans="1:13">
      <c r="A428" s="112"/>
      <c r="B428" s="12">
        <v>422</v>
      </c>
      <c r="C428" s="99">
        <v>2</v>
      </c>
      <c r="D428" s="99">
        <v>1</v>
      </c>
      <c r="E428" s="13">
        <f t="shared" si="66"/>
        <v>8760</v>
      </c>
      <c r="F428" s="16">
        <v>340</v>
      </c>
      <c r="G428" s="16">
        <v>75</v>
      </c>
      <c r="H428" s="74">
        <f>'MPS(input)'!$E$15</f>
        <v>1.55E-2</v>
      </c>
      <c r="I428" s="15">
        <v>0.15</v>
      </c>
      <c r="J428" s="75">
        <f>'MPS(input)'!$E$17</f>
        <v>0.5595</v>
      </c>
      <c r="K428" s="76">
        <f t="shared" ref="K428:K446" si="70">F428*E428*(1-H428)*J428*10^-6</f>
        <v>1.6405853706000002</v>
      </c>
      <c r="L428" s="76">
        <f t="shared" ref="L428:L446" si="71">G428*(1+I428)*E428*(1-H428)*J428*10^-6</f>
        <v>0.41617790651249992</v>
      </c>
      <c r="M428" s="77">
        <f t="shared" ref="M428:M446" si="72">K428-L428</f>
        <v>1.2244074640875002</v>
      </c>
    </row>
    <row r="429" spans="1:13">
      <c r="A429" s="112"/>
      <c r="B429" s="12">
        <v>423</v>
      </c>
      <c r="C429" s="99">
        <v>2</v>
      </c>
      <c r="D429" s="99">
        <v>1</v>
      </c>
      <c r="E429" s="13">
        <f t="shared" si="66"/>
        <v>8760</v>
      </c>
      <c r="F429" s="16">
        <v>340</v>
      </c>
      <c r="G429" s="16">
        <v>75</v>
      </c>
      <c r="H429" s="74">
        <f>'MPS(input)'!$E$15</f>
        <v>1.55E-2</v>
      </c>
      <c r="I429" s="15">
        <v>0.15</v>
      </c>
      <c r="J429" s="75">
        <f>'MPS(input)'!$E$17</f>
        <v>0.5595</v>
      </c>
      <c r="K429" s="76">
        <f t="shared" si="70"/>
        <v>1.6405853706000002</v>
      </c>
      <c r="L429" s="76">
        <f t="shared" si="71"/>
        <v>0.41617790651249992</v>
      </c>
      <c r="M429" s="77">
        <f t="shared" si="72"/>
        <v>1.2244074640875002</v>
      </c>
    </row>
    <row r="430" spans="1:13">
      <c r="A430" s="112"/>
      <c r="B430" s="12">
        <v>424</v>
      </c>
      <c r="C430" s="99">
        <v>2</v>
      </c>
      <c r="D430" s="99">
        <v>1</v>
      </c>
      <c r="E430" s="13">
        <f t="shared" si="66"/>
        <v>8760</v>
      </c>
      <c r="F430" s="16">
        <v>340</v>
      </c>
      <c r="G430" s="16">
        <v>75</v>
      </c>
      <c r="H430" s="74">
        <f>'MPS(input)'!$E$15</f>
        <v>1.55E-2</v>
      </c>
      <c r="I430" s="15">
        <v>0.15</v>
      </c>
      <c r="J430" s="75">
        <f>'MPS(input)'!$E$17</f>
        <v>0.5595</v>
      </c>
      <c r="K430" s="76">
        <f t="shared" si="70"/>
        <v>1.6405853706000002</v>
      </c>
      <c r="L430" s="76">
        <f t="shared" si="71"/>
        <v>0.41617790651249992</v>
      </c>
      <c r="M430" s="77">
        <f t="shared" si="72"/>
        <v>1.2244074640875002</v>
      </c>
    </row>
    <row r="431" spans="1:13">
      <c r="A431" s="112"/>
      <c r="B431" s="12">
        <v>425</v>
      </c>
      <c r="C431" s="99">
        <v>2</v>
      </c>
      <c r="D431" s="99">
        <v>1</v>
      </c>
      <c r="E431" s="13">
        <f t="shared" si="66"/>
        <v>8760</v>
      </c>
      <c r="F431" s="16">
        <v>340</v>
      </c>
      <c r="G431" s="16">
        <v>75</v>
      </c>
      <c r="H431" s="74">
        <f>'MPS(input)'!$E$15</f>
        <v>1.55E-2</v>
      </c>
      <c r="I431" s="15">
        <v>0.15</v>
      </c>
      <c r="J431" s="75">
        <f>'MPS(input)'!$E$17</f>
        <v>0.5595</v>
      </c>
      <c r="K431" s="76">
        <f t="shared" si="70"/>
        <v>1.6405853706000002</v>
      </c>
      <c r="L431" s="76">
        <f t="shared" si="71"/>
        <v>0.41617790651249992</v>
      </c>
      <c r="M431" s="77">
        <f t="shared" si="72"/>
        <v>1.2244074640875002</v>
      </c>
    </row>
    <row r="432" spans="1:13">
      <c r="A432" s="112"/>
      <c r="B432" s="12">
        <v>426</v>
      </c>
      <c r="C432" s="99">
        <v>2</v>
      </c>
      <c r="D432" s="99">
        <v>1</v>
      </c>
      <c r="E432" s="13">
        <f t="shared" si="66"/>
        <v>8760</v>
      </c>
      <c r="F432" s="16">
        <v>340</v>
      </c>
      <c r="G432" s="16">
        <v>75</v>
      </c>
      <c r="H432" s="74">
        <f>'MPS(input)'!$E$15</f>
        <v>1.55E-2</v>
      </c>
      <c r="I432" s="15">
        <v>0.15</v>
      </c>
      <c r="J432" s="75">
        <f>'MPS(input)'!$E$17</f>
        <v>0.5595</v>
      </c>
      <c r="K432" s="76">
        <f t="shared" si="70"/>
        <v>1.6405853706000002</v>
      </c>
      <c r="L432" s="76">
        <f t="shared" si="71"/>
        <v>0.41617790651249992</v>
      </c>
      <c r="M432" s="77">
        <f t="shared" si="72"/>
        <v>1.2244074640875002</v>
      </c>
    </row>
    <row r="433" spans="1:13">
      <c r="A433" s="112"/>
      <c r="B433" s="12">
        <v>427</v>
      </c>
      <c r="C433" s="99">
        <v>2</v>
      </c>
      <c r="D433" s="99">
        <v>1</v>
      </c>
      <c r="E433" s="13">
        <f t="shared" si="66"/>
        <v>8760</v>
      </c>
      <c r="F433" s="16">
        <v>340</v>
      </c>
      <c r="G433" s="16">
        <v>75</v>
      </c>
      <c r="H433" s="74">
        <f>'MPS(input)'!$E$15</f>
        <v>1.55E-2</v>
      </c>
      <c r="I433" s="15">
        <v>0.15</v>
      </c>
      <c r="J433" s="75">
        <f>'MPS(input)'!$E$17</f>
        <v>0.5595</v>
      </c>
      <c r="K433" s="76">
        <f t="shared" si="70"/>
        <v>1.6405853706000002</v>
      </c>
      <c r="L433" s="76">
        <f t="shared" si="71"/>
        <v>0.41617790651249992</v>
      </c>
      <c r="M433" s="77">
        <f t="shared" si="72"/>
        <v>1.2244074640875002</v>
      </c>
    </row>
    <row r="434" spans="1:13">
      <c r="A434" s="112"/>
      <c r="B434" s="12">
        <v>428</v>
      </c>
      <c r="C434" s="99">
        <v>2</v>
      </c>
      <c r="D434" s="99">
        <v>1</v>
      </c>
      <c r="E434" s="13">
        <f t="shared" si="66"/>
        <v>8760</v>
      </c>
      <c r="F434" s="16">
        <v>340</v>
      </c>
      <c r="G434" s="16">
        <v>75</v>
      </c>
      <c r="H434" s="74">
        <f>'MPS(input)'!$E$15</f>
        <v>1.55E-2</v>
      </c>
      <c r="I434" s="15">
        <v>0.15</v>
      </c>
      <c r="J434" s="75">
        <f>'MPS(input)'!$E$17</f>
        <v>0.5595</v>
      </c>
      <c r="K434" s="76">
        <f t="shared" si="70"/>
        <v>1.6405853706000002</v>
      </c>
      <c r="L434" s="76">
        <f t="shared" si="71"/>
        <v>0.41617790651249992</v>
      </c>
      <c r="M434" s="77">
        <f t="shared" si="72"/>
        <v>1.2244074640875002</v>
      </c>
    </row>
    <row r="435" spans="1:13">
      <c r="A435" s="112"/>
      <c r="B435" s="12">
        <v>429</v>
      </c>
      <c r="C435" s="99">
        <v>2</v>
      </c>
      <c r="D435" s="99">
        <v>1</v>
      </c>
      <c r="E435" s="13">
        <f t="shared" si="66"/>
        <v>8760</v>
      </c>
      <c r="F435" s="16">
        <v>340</v>
      </c>
      <c r="G435" s="16">
        <v>75</v>
      </c>
      <c r="H435" s="74">
        <f>'MPS(input)'!$E$15</f>
        <v>1.55E-2</v>
      </c>
      <c r="I435" s="15">
        <v>0.15</v>
      </c>
      <c r="J435" s="75">
        <f>'MPS(input)'!$E$17</f>
        <v>0.5595</v>
      </c>
      <c r="K435" s="76">
        <f t="shared" si="70"/>
        <v>1.6405853706000002</v>
      </c>
      <c r="L435" s="76">
        <f t="shared" si="71"/>
        <v>0.41617790651249992</v>
      </c>
      <c r="M435" s="77">
        <f t="shared" si="72"/>
        <v>1.2244074640875002</v>
      </c>
    </row>
    <row r="436" spans="1:13">
      <c r="A436" s="112"/>
      <c r="B436" s="12">
        <v>430</v>
      </c>
      <c r="C436" s="99">
        <v>2</v>
      </c>
      <c r="D436" s="99">
        <v>1</v>
      </c>
      <c r="E436" s="13">
        <f t="shared" si="66"/>
        <v>8760</v>
      </c>
      <c r="F436" s="16">
        <v>340</v>
      </c>
      <c r="G436" s="16">
        <v>75</v>
      </c>
      <c r="H436" s="74">
        <f>'MPS(input)'!$E$15</f>
        <v>1.55E-2</v>
      </c>
      <c r="I436" s="15">
        <v>0.15</v>
      </c>
      <c r="J436" s="75">
        <f>'MPS(input)'!$E$17</f>
        <v>0.5595</v>
      </c>
      <c r="K436" s="76">
        <f t="shared" si="70"/>
        <v>1.6405853706000002</v>
      </c>
      <c r="L436" s="76">
        <f t="shared" si="71"/>
        <v>0.41617790651249992</v>
      </c>
      <c r="M436" s="77">
        <f t="shared" si="72"/>
        <v>1.2244074640875002</v>
      </c>
    </row>
    <row r="437" spans="1:13">
      <c r="A437" s="112"/>
      <c r="B437" s="12">
        <v>431</v>
      </c>
      <c r="C437" s="99">
        <v>2</v>
      </c>
      <c r="D437" s="99">
        <v>1</v>
      </c>
      <c r="E437" s="13">
        <f t="shared" si="66"/>
        <v>8760</v>
      </c>
      <c r="F437" s="16">
        <v>340</v>
      </c>
      <c r="G437" s="16">
        <v>75</v>
      </c>
      <c r="H437" s="74">
        <f>'MPS(input)'!$E$15</f>
        <v>1.55E-2</v>
      </c>
      <c r="I437" s="15">
        <v>0.15</v>
      </c>
      <c r="J437" s="75">
        <f>'MPS(input)'!$E$17</f>
        <v>0.5595</v>
      </c>
      <c r="K437" s="76">
        <f t="shared" si="70"/>
        <v>1.6405853706000002</v>
      </c>
      <c r="L437" s="76">
        <f t="shared" si="71"/>
        <v>0.41617790651249992</v>
      </c>
      <c r="M437" s="77">
        <f t="shared" si="72"/>
        <v>1.2244074640875002</v>
      </c>
    </row>
    <row r="438" spans="1:13">
      <c r="A438" s="112"/>
      <c r="B438" s="12">
        <v>432</v>
      </c>
      <c r="C438" s="99">
        <v>2</v>
      </c>
      <c r="D438" s="99">
        <v>1</v>
      </c>
      <c r="E438" s="13">
        <f t="shared" si="66"/>
        <v>8760</v>
      </c>
      <c r="F438" s="16">
        <v>340</v>
      </c>
      <c r="G438" s="16">
        <v>75</v>
      </c>
      <c r="H438" s="74">
        <f>'MPS(input)'!$E$15</f>
        <v>1.55E-2</v>
      </c>
      <c r="I438" s="15">
        <v>0.15</v>
      </c>
      <c r="J438" s="75">
        <f>'MPS(input)'!$E$17</f>
        <v>0.5595</v>
      </c>
      <c r="K438" s="76">
        <f t="shared" si="70"/>
        <v>1.6405853706000002</v>
      </c>
      <c r="L438" s="76">
        <f t="shared" si="71"/>
        <v>0.41617790651249992</v>
      </c>
      <c r="M438" s="77">
        <f t="shared" si="72"/>
        <v>1.2244074640875002</v>
      </c>
    </row>
    <row r="439" spans="1:13">
      <c r="A439" s="112"/>
      <c r="B439" s="12">
        <v>433</v>
      </c>
      <c r="C439" s="99">
        <v>2</v>
      </c>
      <c r="D439" s="99">
        <v>1</v>
      </c>
      <c r="E439" s="13">
        <f t="shared" si="66"/>
        <v>8760</v>
      </c>
      <c r="F439" s="16">
        <v>340</v>
      </c>
      <c r="G439" s="16">
        <v>75</v>
      </c>
      <c r="H439" s="74">
        <f>'MPS(input)'!$E$15</f>
        <v>1.55E-2</v>
      </c>
      <c r="I439" s="15">
        <v>0.15</v>
      </c>
      <c r="J439" s="75">
        <f>'MPS(input)'!$E$17</f>
        <v>0.5595</v>
      </c>
      <c r="K439" s="76">
        <f t="shared" si="70"/>
        <v>1.6405853706000002</v>
      </c>
      <c r="L439" s="76">
        <f t="shared" si="71"/>
        <v>0.41617790651249992</v>
      </c>
      <c r="M439" s="77">
        <f t="shared" si="72"/>
        <v>1.2244074640875002</v>
      </c>
    </row>
    <row r="440" spans="1:13">
      <c r="A440" s="112"/>
      <c r="B440" s="12">
        <v>434</v>
      </c>
      <c r="C440" s="99">
        <v>2</v>
      </c>
      <c r="D440" s="99">
        <v>1</v>
      </c>
      <c r="E440" s="13">
        <f t="shared" si="66"/>
        <v>8760</v>
      </c>
      <c r="F440" s="16">
        <v>340</v>
      </c>
      <c r="G440" s="16">
        <v>75</v>
      </c>
      <c r="H440" s="74">
        <f>'MPS(input)'!$E$15</f>
        <v>1.55E-2</v>
      </c>
      <c r="I440" s="15">
        <v>0.15</v>
      </c>
      <c r="J440" s="75">
        <f>'MPS(input)'!$E$17</f>
        <v>0.5595</v>
      </c>
      <c r="K440" s="76">
        <f t="shared" si="70"/>
        <v>1.6405853706000002</v>
      </c>
      <c r="L440" s="76">
        <f t="shared" si="71"/>
        <v>0.41617790651249992</v>
      </c>
      <c r="M440" s="77">
        <f t="shared" si="72"/>
        <v>1.2244074640875002</v>
      </c>
    </row>
    <row r="441" spans="1:13">
      <c r="A441" s="112"/>
      <c r="B441" s="12">
        <v>435</v>
      </c>
      <c r="C441" s="99">
        <v>2</v>
      </c>
      <c r="D441" s="99">
        <v>1</v>
      </c>
      <c r="E441" s="13">
        <f t="shared" si="66"/>
        <v>8760</v>
      </c>
      <c r="F441" s="16">
        <v>340</v>
      </c>
      <c r="G441" s="16">
        <v>75</v>
      </c>
      <c r="H441" s="74">
        <f>'MPS(input)'!$E$15</f>
        <v>1.55E-2</v>
      </c>
      <c r="I441" s="15">
        <v>0.15</v>
      </c>
      <c r="J441" s="75">
        <f>'MPS(input)'!$E$17</f>
        <v>0.5595</v>
      </c>
      <c r="K441" s="76">
        <f t="shared" si="70"/>
        <v>1.6405853706000002</v>
      </c>
      <c r="L441" s="76">
        <f t="shared" si="71"/>
        <v>0.41617790651249992</v>
      </c>
      <c r="M441" s="77">
        <f t="shared" si="72"/>
        <v>1.2244074640875002</v>
      </c>
    </row>
    <row r="442" spans="1:13">
      <c r="A442" s="112"/>
      <c r="B442" s="12">
        <v>436</v>
      </c>
      <c r="C442" s="99">
        <v>2</v>
      </c>
      <c r="D442" s="99">
        <v>1</v>
      </c>
      <c r="E442" s="13">
        <f t="shared" si="66"/>
        <v>8760</v>
      </c>
      <c r="F442" s="16">
        <v>340</v>
      </c>
      <c r="G442" s="16">
        <v>75</v>
      </c>
      <c r="H442" s="74">
        <f>'MPS(input)'!$E$15</f>
        <v>1.55E-2</v>
      </c>
      <c r="I442" s="15">
        <v>0.15</v>
      </c>
      <c r="J442" s="75">
        <f>'MPS(input)'!$E$17</f>
        <v>0.5595</v>
      </c>
      <c r="K442" s="76">
        <f t="shared" si="70"/>
        <v>1.6405853706000002</v>
      </c>
      <c r="L442" s="76">
        <f t="shared" si="71"/>
        <v>0.41617790651249992</v>
      </c>
      <c r="M442" s="77">
        <f t="shared" si="72"/>
        <v>1.2244074640875002</v>
      </c>
    </row>
    <row r="443" spans="1:13">
      <c r="A443" s="112"/>
      <c r="B443" s="12">
        <v>437</v>
      </c>
      <c r="C443" s="99">
        <v>2</v>
      </c>
      <c r="D443" s="99">
        <v>1</v>
      </c>
      <c r="E443" s="13">
        <f t="shared" si="66"/>
        <v>8760</v>
      </c>
      <c r="F443" s="16">
        <v>340</v>
      </c>
      <c r="G443" s="16">
        <v>75</v>
      </c>
      <c r="H443" s="74">
        <f>'MPS(input)'!$E$15</f>
        <v>1.55E-2</v>
      </c>
      <c r="I443" s="15">
        <v>0.15</v>
      </c>
      <c r="J443" s="75">
        <f>'MPS(input)'!$E$17</f>
        <v>0.5595</v>
      </c>
      <c r="K443" s="76">
        <f t="shared" si="70"/>
        <v>1.6405853706000002</v>
      </c>
      <c r="L443" s="76">
        <f t="shared" si="71"/>
        <v>0.41617790651249992</v>
      </c>
      <c r="M443" s="77">
        <f t="shared" si="72"/>
        <v>1.2244074640875002</v>
      </c>
    </row>
    <row r="444" spans="1:13">
      <c r="A444" s="112"/>
      <c r="B444" s="12">
        <v>438</v>
      </c>
      <c r="C444" s="99">
        <v>2</v>
      </c>
      <c r="D444" s="99">
        <v>1</v>
      </c>
      <c r="E444" s="13">
        <f t="shared" si="66"/>
        <v>8760</v>
      </c>
      <c r="F444" s="16">
        <v>340</v>
      </c>
      <c r="G444" s="16">
        <v>75</v>
      </c>
      <c r="H444" s="74">
        <f>'MPS(input)'!$E$15</f>
        <v>1.55E-2</v>
      </c>
      <c r="I444" s="15">
        <v>0.15</v>
      </c>
      <c r="J444" s="75">
        <f>'MPS(input)'!$E$17</f>
        <v>0.5595</v>
      </c>
      <c r="K444" s="76">
        <f t="shared" si="70"/>
        <v>1.6405853706000002</v>
      </c>
      <c r="L444" s="76">
        <f t="shared" si="71"/>
        <v>0.41617790651249992</v>
      </c>
      <c r="M444" s="77">
        <f t="shared" si="72"/>
        <v>1.2244074640875002</v>
      </c>
    </row>
    <row r="445" spans="1:13">
      <c r="A445" s="112"/>
      <c r="B445" s="12">
        <v>439</v>
      </c>
      <c r="C445" s="99">
        <v>2</v>
      </c>
      <c r="D445" s="99">
        <v>1</v>
      </c>
      <c r="E445" s="13">
        <f t="shared" si="66"/>
        <v>8760</v>
      </c>
      <c r="F445" s="16">
        <v>340</v>
      </c>
      <c r="G445" s="16">
        <v>75</v>
      </c>
      <c r="H445" s="74">
        <f>'MPS(input)'!$E$15</f>
        <v>1.55E-2</v>
      </c>
      <c r="I445" s="15">
        <v>0.15</v>
      </c>
      <c r="J445" s="75">
        <f>'MPS(input)'!$E$17</f>
        <v>0.5595</v>
      </c>
      <c r="K445" s="76">
        <f t="shared" si="70"/>
        <v>1.6405853706000002</v>
      </c>
      <c r="L445" s="76">
        <f t="shared" si="71"/>
        <v>0.41617790651249992</v>
      </c>
      <c r="M445" s="77">
        <f t="shared" si="72"/>
        <v>1.2244074640875002</v>
      </c>
    </row>
    <row r="446" spans="1:13">
      <c r="A446" s="112"/>
      <c r="B446" s="12">
        <v>440</v>
      </c>
      <c r="C446" s="99">
        <v>2</v>
      </c>
      <c r="D446" s="99">
        <v>1</v>
      </c>
      <c r="E446" s="13">
        <f t="shared" si="66"/>
        <v>8760</v>
      </c>
      <c r="F446" s="16">
        <v>340</v>
      </c>
      <c r="G446" s="16">
        <v>75</v>
      </c>
      <c r="H446" s="74">
        <f>'MPS(input)'!$E$15</f>
        <v>1.55E-2</v>
      </c>
      <c r="I446" s="15">
        <v>0.15</v>
      </c>
      <c r="J446" s="75">
        <f>'MPS(input)'!$E$17</f>
        <v>0.5595</v>
      </c>
      <c r="K446" s="76">
        <f t="shared" si="70"/>
        <v>1.6405853706000002</v>
      </c>
      <c r="L446" s="76">
        <f t="shared" si="71"/>
        <v>0.41617790651249992</v>
      </c>
      <c r="M446" s="77">
        <f t="shared" si="72"/>
        <v>1.2244074640875002</v>
      </c>
    </row>
    <row r="447" spans="1:13" ht="14.25" customHeight="1">
      <c r="A447" s="112"/>
      <c r="B447" s="12">
        <v>441</v>
      </c>
      <c r="C447" s="99">
        <v>3</v>
      </c>
      <c r="D447" s="99">
        <v>1</v>
      </c>
      <c r="E447" s="13">
        <f t="shared" si="66"/>
        <v>8760</v>
      </c>
      <c r="F447" s="14">
        <v>480</v>
      </c>
      <c r="G447" s="14">
        <v>95</v>
      </c>
      <c r="H447" s="74">
        <f>'MPS(input)'!$E$15</f>
        <v>1.55E-2</v>
      </c>
      <c r="I447" s="15">
        <v>0.15</v>
      </c>
      <c r="J447" s="75">
        <f>'MPS(input)'!$E$17</f>
        <v>0.5595</v>
      </c>
      <c r="K447" s="76">
        <f>F447*E447*(1-H447)*J447*10^-6</f>
        <v>2.3161205231999999</v>
      </c>
      <c r="L447" s="76">
        <f>G447*(1+I447)*E447*(1-H447)*J447*10^-6</f>
        <v>0.52715868158250001</v>
      </c>
      <c r="M447" s="77">
        <f>K447-L447</f>
        <v>1.7889618416174999</v>
      </c>
    </row>
    <row r="448" spans="1:13">
      <c r="A448" s="112"/>
      <c r="B448" s="12">
        <v>442</v>
      </c>
      <c r="C448" s="99">
        <v>3</v>
      </c>
      <c r="D448" s="99">
        <v>1</v>
      </c>
      <c r="E448" s="13">
        <f t="shared" si="66"/>
        <v>8760</v>
      </c>
      <c r="F448" s="16">
        <v>480</v>
      </c>
      <c r="G448" s="16">
        <v>95</v>
      </c>
      <c r="H448" s="74">
        <f>'MPS(input)'!$E$15</f>
        <v>1.55E-2</v>
      </c>
      <c r="I448" s="15">
        <v>0.15</v>
      </c>
      <c r="J448" s="75">
        <f>'MPS(input)'!$E$17</f>
        <v>0.5595</v>
      </c>
      <c r="K448" s="76">
        <f t="shared" ref="K448:K466" si="73">F448*E448*(1-H448)*J448*10^-6</f>
        <v>2.3161205231999999</v>
      </c>
      <c r="L448" s="76">
        <f t="shared" ref="L448:L466" si="74">G448*(1+I448)*E448*(1-H448)*J448*10^-6</f>
        <v>0.52715868158250001</v>
      </c>
      <c r="M448" s="77">
        <f t="shared" ref="M448:M466" si="75">K448-L448</f>
        <v>1.7889618416174999</v>
      </c>
    </row>
    <row r="449" spans="1:13">
      <c r="A449" s="112"/>
      <c r="B449" s="12">
        <v>443</v>
      </c>
      <c r="C449" s="99">
        <v>3</v>
      </c>
      <c r="D449" s="99">
        <v>1</v>
      </c>
      <c r="E449" s="13">
        <f t="shared" si="66"/>
        <v>8760</v>
      </c>
      <c r="F449" s="16">
        <v>480</v>
      </c>
      <c r="G449" s="16">
        <v>95</v>
      </c>
      <c r="H449" s="74">
        <f>'MPS(input)'!$E$15</f>
        <v>1.55E-2</v>
      </c>
      <c r="I449" s="15">
        <v>0.15</v>
      </c>
      <c r="J449" s="75">
        <f>'MPS(input)'!$E$17</f>
        <v>0.5595</v>
      </c>
      <c r="K449" s="76">
        <f t="shared" si="73"/>
        <v>2.3161205231999999</v>
      </c>
      <c r="L449" s="76">
        <f t="shared" si="74"/>
        <v>0.52715868158250001</v>
      </c>
      <c r="M449" s="77">
        <f t="shared" si="75"/>
        <v>1.7889618416174999</v>
      </c>
    </row>
    <row r="450" spans="1:13">
      <c r="A450" s="112"/>
      <c r="B450" s="12">
        <v>444</v>
      </c>
      <c r="C450" s="99">
        <v>3</v>
      </c>
      <c r="D450" s="99">
        <v>1</v>
      </c>
      <c r="E450" s="13">
        <f t="shared" si="66"/>
        <v>8760</v>
      </c>
      <c r="F450" s="16">
        <v>480</v>
      </c>
      <c r="G450" s="16">
        <v>95</v>
      </c>
      <c r="H450" s="74">
        <f>'MPS(input)'!$E$15</f>
        <v>1.55E-2</v>
      </c>
      <c r="I450" s="15">
        <v>0.15</v>
      </c>
      <c r="J450" s="75">
        <f>'MPS(input)'!$E$17</f>
        <v>0.5595</v>
      </c>
      <c r="K450" s="76">
        <f t="shared" si="73"/>
        <v>2.3161205231999999</v>
      </c>
      <c r="L450" s="76">
        <f t="shared" si="74"/>
        <v>0.52715868158250001</v>
      </c>
      <c r="M450" s="77">
        <f t="shared" si="75"/>
        <v>1.7889618416174999</v>
      </c>
    </row>
    <row r="451" spans="1:13">
      <c r="A451" s="112"/>
      <c r="B451" s="12">
        <v>445</v>
      </c>
      <c r="C451" s="99">
        <v>3</v>
      </c>
      <c r="D451" s="99">
        <v>1</v>
      </c>
      <c r="E451" s="13">
        <f t="shared" si="66"/>
        <v>8760</v>
      </c>
      <c r="F451" s="16">
        <v>480</v>
      </c>
      <c r="G451" s="16">
        <v>95</v>
      </c>
      <c r="H451" s="74">
        <f>'MPS(input)'!$E$15</f>
        <v>1.55E-2</v>
      </c>
      <c r="I451" s="15">
        <v>0.15</v>
      </c>
      <c r="J451" s="75">
        <f>'MPS(input)'!$E$17</f>
        <v>0.5595</v>
      </c>
      <c r="K451" s="76">
        <f t="shared" si="73"/>
        <v>2.3161205231999999</v>
      </c>
      <c r="L451" s="76">
        <f t="shared" si="74"/>
        <v>0.52715868158250001</v>
      </c>
      <c r="M451" s="77">
        <f t="shared" si="75"/>
        <v>1.7889618416174999</v>
      </c>
    </row>
    <row r="452" spans="1:13">
      <c r="A452" s="112"/>
      <c r="B452" s="12">
        <v>446</v>
      </c>
      <c r="C452" s="99">
        <v>3</v>
      </c>
      <c r="D452" s="99">
        <v>1</v>
      </c>
      <c r="E452" s="13">
        <f t="shared" si="66"/>
        <v>8760</v>
      </c>
      <c r="F452" s="16">
        <v>480</v>
      </c>
      <c r="G452" s="16">
        <v>95</v>
      </c>
      <c r="H452" s="74">
        <f>'MPS(input)'!$E$15</f>
        <v>1.55E-2</v>
      </c>
      <c r="I452" s="15">
        <v>0.15</v>
      </c>
      <c r="J452" s="75">
        <f>'MPS(input)'!$E$17</f>
        <v>0.5595</v>
      </c>
      <c r="K452" s="76">
        <f t="shared" si="73"/>
        <v>2.3161205231999999</v>
      </c>
      <c r="L452" s="76">
        <f t="shared" si="74"/>
        <v>0.52715868158250001</v>
      </c>
      <c r="M452" s="77">
        <f t="shared" si="75"/>
        <v>1.7889618416174999</v>
      </c>
    </row>
    <row r="453" spans="1:13">
      <c r="A453" s="112"/>
      <c r="B453" s="12">
        <v>447</v>
      </c>
      <c r="C453" s="99">
        <v>3</v>
      </c>
      <c r="D453" s="99">
        <v>1</v>
      </c>
      <c r="E453" s="13">
        <f t="shared" si="66"/>
        <v>8760</v>
      </c>
      <c r="F453" s="16">
        <v>480</v>
      </c>
      <c r="G453" s="16">
        <v>95</v>
      </c>
      <c r="H453" s="74">
        <f>'MPS(input)'!$E$15</f>
        <v>1.55E-2</v>
      </c>
      <c r="I453" s="15">
        <v>0.15</v>
      </c>
      <c r="J453" s="75">
        <f>'MPS(input)'!$E$17</f>
        <v>0.5595</v>
      </c>
      <c r="K453" s="76">
        <f t="shared" si="73"/>
        <v>2.3161205231999999</v>
      </c>
      <c r="L453" s="76">
        <f t="shared" si="74"/>
        <v>0.52715868158250001</v>
      </c>
      <c r="M453" s="77">
        <f t="shared" si="75"/>
        <v>1.7889618416174999</v>
      </c>
    </row>
    <row r="454" spans="1:13">
      <c r="A454" s="112"/>
      <c r="B454" s="12">
        <v>448</v>
      </c>
      <c r="C454" s="99">
        <v>3</v>
      </c>
      <c r="D454" s="99">
        <v>1</v>
      </c>
      <c r="E454" s="13">
        <f t="shared" si="66"/>
        <v>8760</v>
      </c>
      <c r="F454" s="16">
        <v>480</v>
      </c>
      <c r="G454" s="16">
        <v>95</v>
      </c>
      <c r="H454" s="74">
        <f>'MPS(input)'!$E$15</f>
        <v>1.55E-2</v>
      </c>
      <c r="I454" s="15">
        <v>0.15</v>
      </c>
      <c r="J454" s="75">
        <f>'MPS(input)'!$E$17</f>
        <v>0.5595</v>
      </c>
      <c r="K454" s="76">
        <f t="shared" si="73"/>
        <v>2.3161205231999999</v>
      </c>
      <c r="L454" s="76">
        <f t="shared" si="74"/>
        <v>0.52715868158250001</v>
      </c>
      <c r="M454" s="77">
        <f t="shared" si="75"/>
        <v>1.7889618416174999</v>
      </c>
    </row>
    <row r="455" spans="1:13">
      <c r="A455" s="112"/>
      <c r="B455" s="12">
        <v>449</v>
      </c>
      <c r="C455" s="99">
        <v>3</v>
      </c>
      <c r="D455" s="99">
        <v>1</v>
      </c>
      <c r="E455" s="13">
        <f t="shared" si="66"/>
        <v>8760</v>
      </c>
      <c r="F455" s="16">
        <v>480</v>
      </c>
      <c r="G455" s="16">
        <v>95</v>
      </c>
      <c r="H455" s="74">
        <f>'MPS(input)'!$E$15</f>
        <v>1.55E-2</v>
      </c>
      <c r="I455" s="15">
        <v>0.15</v>
      </c>
      <c r="J455" s="75">
        <f>'MPS(input)'!$E$17</f>
        <v>0.5595</v>
      </c>
      <c r="K455" s="76">
        <f t="shared" si="73"/>
        <v>2.3161205231999999</v>
      </c>
      <c r="L455" s="76">
        <f t="shared" si="74"/>
        <v>0.52715868158250001</v>
      </c>
      <c r="M455" s="77">
        <f t="shared" si="75"/>
        <v>1.7889618416174999</v>
      </c>
    </row>
    <row r="456" spans="1:13">
      <c r="A456" s="112"/>
      <c r="B456" s="12">
        <v>450</v>
      </c>
      <c r="C456" s="99">
        <v>3</v>
      </c>
      <c r="D456" s="99">
        <v>1</v>
      </c>
      <c r="E456" s="13">
        <f t="shared" ref="E456:E519" si="76">24*365</f>
        <v>8760</v>
      </c>
      <c r="F456" s="16">
        <v>480</v>
      </c>
      <c r="G456" s="16">
        <v>95</v>
      </c>
      <c r="H456" s="74">
        <f>'MPS(input)'!$E$15</f>
        <v>1.55E-2</v>
      </c>
      <c r="I456" s="15">
        <v>0.15</v>
      </c>
      <c r="J456" s="75">
        <f>'MPS(input)'!$E$17</f>
        <v>0.5595</v>
      </c>
      <c r="K456" s="76">
        <f t="shared" si="73"/>
        <v>2.3161205231999999</v>
      </c>
      <c r="L456" s="76">
        <f t="shared" si="74"/>
        <v>0.52715868158250001</v>
      </c>
      <c r="M456" s="77">
        <f t="shared" si="75"/>
        <v>1.7889618416174999</v>
      </c>
    </row>
    <row r="457" spans="1:13">
      <c r="A457" s="112"/>
      <c r="B457" s="12">
        <v>451</v>
      </c>
      <c r="C457" s="99">
        <v>3</v>
      </c>
      <c r="D457" s="99">
        <v>1</v>
      </c>
      <c r="E457" s="13">
        <f t="shared" si="76"/>
        <v>8760</v>
      </c>
      <c r="F457" s="16">
        <v>480</v>
      </c>
      <c r="G457" s="16">
        <v>95</v>
      </c>
      <c r="H457" s="74">
        <f>'MPS(input)'!$E$15</f>
        <v>1.55E-2</v>
      </c>
      <c r="I457" s="15">
        <v>0.15</v>
      </c>
      <c r="J457" s="75">
        <f>'MPS(input)'!$E$17</f>
        <v>0.5595</v>
      </c>
      <c r="K457" s="76">
        <f t="shared" si="73"/>
        <v>2.3161205231999999</v>
      </c>
      <c r="L457" s="76">
        <f t="shared" si="74"/>
        <v>0.52715868158250001</v>
      </c>
      <c r="M457" s="77">
        <f t="shared" si="75"/>
        <v>1.7889618416174999</v>
      </c>
    </row>
    <row r="458" spans="1:13">
      <c r="A458" s="112"/>
      <c r="B458" s="12">
        <v>452</v>
      </c>
      <c r="C458" s="99">
        <v>3</v>
      </c>
      <c r="D458" s="99">
        <v>1</v>
      </c>
      <c r="E458" s="13">
        <f t="shared" si="76"/>
        <v>8760</v>
      </c>
      <c r="F458" s="16">
        <v>480</v>
      </c>
      <c r="G458" s="16">
        <v>95</v>
      </c>
      <c r="H458" s="74">
        <f>'MPS(input)'!$E$15</f>
        <v>1.55E-2</v>
      </c>
      <c r="I458" s="15">
        <v>0.15</v>
      </c>
      <c r="J458" s="75">
        <f>'MPS(input)'!$E$17</f>
        <v>0.5595</v>
      </c>
      <c r="K458" s="76">
        <f t="shared" si="73"/>
        <v>2.3161205231999999</v>
      </c>
      <c r="L458" s="76">
        <f t="shared" si="74"/>
        <v>0.52715868158250001</v>
      </c>
      <c r="M458" s="77">
        <f t="shared" si="75"/>
        <v>1.7889618416174999</v>
      </c>
    </row>
    <row r="459" spans="1:13">
      <c r="A459" s="112"/>
      <c r="B459" s="12">
        <v>453</v>
      </c>
      <c r="C459" s="99">
        <v>3</v>
      </c>
      <c r="D459" s="99">
        <v>1</v>
      </c>
      <c r="E459" s="13">
        <f t="shared" si="76"/>
        <v>8760</v>
      </c>
      <c r="F459" s="16">
        <v>480</v>
      </c>
      <c r="G459" s="16">
        <v>95</v>
      </c>
      <c r="H459" s="74">
        <f>'MPS(input)'!$E$15</f>
        <v>1.55E-2</v>
      </c>
      <c r="I459" s="15">
        <v>0.15</v>
      </c>
      <c r="J459" s="75">
        <f>'MPS(input)'!$E$17</f>
        <v>0.5595</v>
      </c>
      <c r="K459" s="76">
        <f t="shared" si="73"/>
        <v>2.3161205231999999</v>
      </c>
      <c r="L459" s="76">
        <f t="shared" si="74"/>
        <v>0.52715868158250001</v>
      </c>
      <c r="M459" s="77">
        <f t="shared" si="75"/>
        <v>1.7889618416174999</v>
      </c>
    </row>
    <row r="460" spans="1:13">
      <c r="A460" s="112"/>
      <c r="B460" s="12">
        <v>454</v>
      </c>
      <c r="C460" s="99">
        <v>3</v>
      </c>
      <c r="D460" s="99">
        <v>1</v>
      </c>
      <c r="E460" s="13">
        <f t="shared" si="76"/>
        <v>8760</v>
      </c>
      <c r="F460" s="16">
        <v>480</v>
      </c>
      <c r="G460" s="16">
        <v>95</v>
      </c>
      <c r="H460" s="74">
        <f>'MPS(input)'!$E$15</f>
        <v>1.55E-2</v>
      </c>
      <c r="I460" s="15">
        <v>0.15</v>
      </c>
      <c r="J460" s="75">
        <f>'MPS(input)'!$E$17</f>
        <v>0.5595</v>
      </c>
      <c r="K460" s="76">
        <f t="shared" si="73"/>
        <v>2.3161205231999999</v>
      </c>
      <c r="L460" s="76">
        <f t="shared" si="74"/>
        <v>0.52715868158250001</v>
      </c>
      <c r="M460" s="77">
        <f t="shared" si="75"/>
        <v>1.7889618416174999</v>
      </c>
    </row>
    <row r="461" spans="1:13">
      <c r="A461" s="112"/>
      <c r="B461" s="12">
        <v>455</v>
      </c>
      <c r="C461" s="99">
        <v>3</v>
      </c>
      <c r="D461" s="99">
        <v>1</v>
      </c>
      <c r="E461" s="13">
        <f t="shared" si="76"/>
        <v>8760</v>
      </c>
      <c r="F461" s="16">
        <v>480</v>
      </c>
      <c r="G461" s="16">
        <v>95</v>
      </c>
      <c r="H461" s="74">
        <f>'MPS(input)'!$E$15</f>
        <v>1.55E-2</v>
      </c>
      <c r="I461" s="15">
        <v>0.15</v>
      </c>
      <c r="J461" s="75">
        <f>'MPS(input)'!$E$17</f>
        <v>0.5595</v>
      </c>
      <c r="K461" s="76">
        <f t="shared" si="73"/>
        <v>2.3161205231999999</v>
      </c>
      <c r="L461" s="76">
        <f t="shared" si="74"/>
        <v>0.52715868158250001</v>
      </c>
      <c r="M461" s="77">
        <f t="shared" si="75"/>
        <v>1.7889618416174999</v>
      </c>
    </row>
    <row r="462" spans="1:13">
      <c r="A462" s="112"/>
      <c r="B462" s="12">
        <v>456</v>
      </c>
      <c r="C462" s="99">
        <v>3</v>
      </c>
      <c r="D462" s="99">
        <v>1</v>
      </c>
      <c r="E462" s="13">
        <f t="shared" si="76"/>
        <v>8760</v>
      </c>
      <c r="F462" s="16">
        <v>480</v>
      </c>
      <c r="G462" s="16">
        <v>95</v>
      </c>
      <c r="H462" s="74">
        <f>'MPS(input)'!$E$15</f>
        <v>1.55E-2</v>
      </c>
      <c r="I462" s="15">
        <v>0.15</v>
      </c>
      <c r="J462" s="75">
        <f>'MPS(input)'!$E$17</f>
        <v>0.5595</v>
      </c>
      <c r="K462" s="76">
        <f t="shared" si="73"/>
        <v>2.3161205231999999</v>
      </c>
      <c r="L462" s="76">
        <f t="shared" si="74"/>
        <v>0.52715868158250001</v>
      </c>
      <c r="M462" s="77">
        <f t="shared" si="75"/>
        <v>1.7889618416174999</v>
      </c>
    </row>
    <row r="463" spans="1:13">
      <c r="A463" s="112"/>
      <c r="B463" s="12">
        <v>457</v>
      </c>
      <c r="C463" s="99">
        <v>3</v>
      </c>
      <c r="D463" s="99">
        <v>1</v>
      </c>
      <c r="E463" s="13">
        <f t="shared" si="76"/>
        <v>8760</v>
      </c>
      <c r="F463" s="16">
        <v>480</v>
      </c>
      <c r="G463" s="16">
        <v>95</v>
      </c>
      <c r="H463" s="74">
        <f>'MPS(input)'!$E$15</f>
        <v>1.55E-2</v>
      </c>
      <c r="I463" s="15">
        <v>0.15</v>
      </c>
      <c r="J463" s="75">
        <f>'MPS(input)'!$E$17</f>
        <v>0.5595</v>
      </c>
      <c r="K463" s="76">
        <f t="shared" si="73"/>
        <v>2.3161205231999999</v>
      </c>
      <c r="L463" s="76">
        <f t="shared" si="74"/>
        <v>0.52715868158250001</v>
      </c>
      <c r="M463" s="77">
        <f t="shared" si="75"/>
        <v>1.7889618416174999</v>
      </c>
    </row>
    <row r="464" spans="1:13">
      <c r="A464" s="112"/>
      <c r="B464" s="12">
        <v>458</v>
      </c>
      <c r="C464" s="99">
        <v>3</v>
      </c>
      <c r="D464" s="99">
        <v>1</v>
      </c>
      <c r="E464" s="13">
        <f t="shared" si="76"/>
        <v>8760</v>
      </c>
      <c r="F464" s="16">
        <v>480</v>
      </c>
      <c r="G464" s="16">
        <v>95</v>
      </c>
      <c r="H464" s="74">
        <f>'MPS(input)'!$E$15</f>
        <v>1.55E-2</v>
      </c>
      <c r="I464" s="15">
        <v>0.15</v>
      </c>
      <c r="J464" s="75">
        <f>'MPS(input)'!$E$17</f>
        <v>0.5595</v>
      </c>
      <c r="K464" s="76">
        <f t="shared" si="73"/>
        <v>2.3161205231999999</v>
      </c>
      <c r="L464" s="76">
        <f t="shared" si="74"/>
        <v>0.52715868158250001</v>
      </c>
      <c r="M464" s="77">
        <f t="shared" si="75"/>
        <v>1.7889618416174999</v>
      </c>
    </row>
    <row r="465" spans="1:13">
      <c r="A465" s="112"/>
      <c r="B465" s="12">
        <v>459</v>
      </c>
      <c r="C465" s="99">
        <v>3</v>
      </c>
      <c r="D465" s="99">
        <v>1</v>
      </c>
      <c r="E465" s="13">
        <f t="shared" si="76"/>
        <v>8760</v>
      </c>
      <c r="F465" s="16">
        <v>480</v>
      </c>
      <c r="G465" s="16">
        <v>95</v>
      </c>
      <c r="H465" s="74">
        <f>'MPS(input)'!$E$15</f>
        <v>1.55E-2</v>
      </c>
      <c r="I465" s="15">
        <v>0.15</v>
      </c>
      <c r="J465" s="75">
        <f>'MPS(input)'!$E$17</f>
        <v>0.5595</v>
      </c>
      <c r="K465" s="76">
        <f t="shared" si="73"/>
        <v>2.3161205231999999</v>
      </c>
      <c r="L465" s="76">
        <f t="shared" si="74"/>
        <v>0.52715868158250001</v>
      </c>
      <c r="M465" s="77">
        <f t="shared" si="75"/>
        <v>1.7889618416174999</v>
      </c>
    </row>
    <row r="466" spans="1:13">
      <c r="A466" s="112"/>
      <c r="B466" s="12">
        <v>460</v>
      </c>
      <c r="C466" s="99">
        <v>3</v>
      </c>
      <c r="D466" s="99">
        <v>1</v>
      </c>
      <c r="E466" s="13">
        <f t="shared" si="76"/>
        <v>8760</v>
      </c>
      <c r="F466" s="16">
        <v>480</v>
      </c>
      <c r="G466" s="16">
        <v>95</v>
      </c>
      <c r="H466" s="74">
        <f>'MPS(input)'!$E$15</f>
        <v>1.55E-2</v>
      </c>
      <c r="I466" s="15">
        <v>0.15</v>
      </c>
      <c r="J466" s="75">
        <f>'MPS(input)'!$E$17</f>
        <v>0.5595</v>
      </c>
      <c r="K466" s="76">
        <f t="shared" si="73"/>
        <v>2.3161205231999999</v>
      </c>
      <c r="L466" s="76">
        <f t="shared" si="74"/>
        <v>0.52715868158250001</v>
      </c>
      <c r="M466" s="77">
        <f t="shared" si="75"/>
        <v>1.7889618416174999</v>
      </c>
    </row>
    <row r="467" spans="1:13" ht="14.25" customHeight="1">
      <c r="A467" s="112"/>
      <c r="B467" s="12">
        <v>461</v>
      </c>
      <c r="C467" s="99">
        <v>3</v>
      </c>
      <c r="D467" s="99">
        <v>1</v>
      </c>
      <c r="E467" s="13">
        <f t="shared" si="76"/>
        <v>8760</v>
      </c>
      <c r="F467" s="14">
        <v>480</v>
      </c>
      <c r="G467" s="14">
        <v>95</v>
      </c>
      <c r="H467" s="74">
        <f>'MPS(input)'!$E$15</f>
        <v>1.55E-2</v>
      </c>
      <c r="I467" s="15">
        <v>0.15</v>
      </c>
      <c r="J467" s="75">
        <f>'MPS(input)'!$E$17</f>
        <v>0.5595</v>
      </c>
      <c r="K467" s="76">
        <f>F467*E467*(1-H467)*J467*10^-6</f>
        <v>2.3161205231999999</v>
      </c>
      <c r="L467" s="76">
        <f>G467*(1+I467)*E467*(1-H467)*J467*10^-6</f>
        <v>0.52715868158250001</v>
      </c>
      <c r="M467" s="77">
        <f>K467-L467</f>
        <v>1.7889618416174999</v>
      </c>
    </row>
    <row r="468" spans="1:13">
      <c r="A468" s="112"/>
      <c r="B468" s="12">
        <v>462</v>
      </c>
      <c r="C468" s="99">
        <v>3</v>
      </c>
      <c r="D468" s="99">
        <v>1</v>
      </c>
      <c r="E468" s="13">
        <f t="shared" si="76"/>
        <v>8760</v>
      </c>
      <c r="F468" s="16">
        <v>480</v>
      </c>
      <c r="G468" s="16">
        <v>95</v>
      </c>
      <c r="H468" s="74">
        <f>'MPS(input)'!$E$15</f>
        <v>1.55E-2</v>
      </c>
      <c r="I468" s="15">
        <v>0.15</v>
      </c>
      <c r="J468" s="75">
        <f>'MPS(input)'!$E$17</f>
        <v>0.5595</v>
      </c>
      <c r="K468" s="76">
        <f t="shared" ref="K468:K486" si="77">F468*E468*(1-H468)*J468*10^-6</f>
        <v>2.3161205231999999</v>
      </c>
      <c r="L468" s="76">
        <f t="shared" ref="L468:L486" si="78">G468*(1+I468)*E468*(1-H468)*J468*10^-6</f>
        <v>0.52715868158250001</v>
      </c>
      <c r="M468" s="77">
        <f t="shared" ref="M468:M486" si="79">K468-L468</f>
        <v>1.7889618416174999</v>
      </c>
    </row>
    <row r="469" spans="1:13">
      <c r="A469" s="112"/>
      <c r="B469" s="12">
        <v>463</v>
      </c>
      <c r="C469" s="99">
        <v>3</v>
      </c>
      <c r="D469" s="99">
        <v>1</v>
      </c>
      <c r="E469" s="13">
        <f t="shared" si="76"/>
        <v>8760</v>
      </c>
      <c r="F469" s="16">
        <v>480</v>
      </c>
      <c r="G469" s="16">
        <v>95</v>
      </c>
      <c r="H469" s="74">
        <f>'MPS(input)'!$E$15</f>
        <v>1.55E-2</v>
      </c>
      <c r="I469" s="15">
        <v>0.15</v>
      </c>
      <c r="J469" s="75">
        <f>'MPS(input)'!$E$17</f>
        <v>0.5595</v>
      </c>
      <c r="K469" s="76">
        <f t="shared" si="77"/>
        <v>2.3161205231999999</v>
      </c>
      <c r="L469" s="76">
        <f t="shared" si="78"/>
        <v>0.52715868158250001</v>
      </c>
      <c r="M469" s="77">
        <f t="shared" si="79"/>
        <v>1.7889618416174999</v>
      </c>
    </row>
    <row r="470" spans="1:13">
      <c r="A470" s="112"/>
      <c r="B470" s="12">
        <v>464</v>
      </c>
      <c r="C470" s="99">
        <v>3</v>
      </c>
      <c r="D470" s="99">
        <v>1</v>
      </c>
      <c r="E470" s="13">
        <f t="shared" si="76"/>
        <v>8760</v>
      </c>
      <c r="F470" s="16">
        <v>480</v>
      </c>
      <c r="G470" s="16">
        <v>95</v>
      </c>
      <c r="H470" s="74">
        <f>'MPS(input)'!$E$15</f>
        <v>1.55E-2</v>
      </c>
      <c r="I470" s="15">
        <v>0.15</v>
      </c>
      <c r="J470" s="75">
        <f>'MPS(input)'!$E$17</f>
        <v>0.5595</v>
      </c>
      <c r="K470" s="76">
        <f t="shared" si="77"/>
        <v>2.3161205231999999</v>
      </c>
      <c r="L470" s="76">
        <f t="shared" si="78"/>
        <v>0.52715868158250001</v>
      </c>
      <c r="M470" s="77">
        <f t="shared" si="79"/>
        <v>1.7889618416174999</v>
      </c>
    </row>
    <row r="471" spans="1:13">
      <c r="A471" s="112"/>
      <c r="B471" s="12">
        <v>465</v>
      </c>
      <c r="C471" s="99">
        <v>3</v>
      </c>
      <c r="D471" s="99">
        <v>1</v>
      </c>
      <c r="E471" s="13">
        <f t="shared" si="76"/>
        <v>8760</v>
      </c>
      <c r="F471" s="16">
        <v>480</v>
      </c>
      <c r="G471" s="16">
        <v>95</v>
      </c>
      <c r="H471" s="74">
        <f>'MPS(input)'!$E$15</f>
        <v>1.55E-2</v>
      </c>
      <c r="I471" s="15">
        <v>0.15</v>
      </c>
      <c r="J471" s="75">
        <f>'MPS(input)'!$E$17</f>
        <v>0.5595</v>
      </c>
      <c r="K471" s="76">
        <f t="shared" si="77"/>
        <v>2.3161205231999999</v>
      </c>
      <c r="L471" s="76">
        <f t="shared" si="78"/>
        <v>0.52715868158250001</v>
      </c>
      <c r="M471" s="77">
        <f t="shared" si="79"/>
        <v>1.7889618416174999</v>
      </c>
    </row>
    <row r="472" spans="1:13">
      <c r="A472" s="112"/>
      <c r="B472" s="12">
        <v>466</v>
      </c>
      <c r="C472" s="99">
        <v>3</v>
      </c>
      <c r="D472" s="99">
        <v>1</v>
      </c>
      <c r="E472" s="13">
        <f t="shared" si="76"/>
        <v>8760</v>
      </c>
      <c r="F472" s="16">
        <v>480</v>
      </c>
      <c r="G472" s="16">
        <v>95</v>
      </c>
      <c r="H472" s="74">
        <f>'MPS(input)'!$E$15</f>
        <v>1.55E-2</v>
      </c>
      <c r="I472" s="15">
        <v>0.15</v>
      </c>
      <c r="J472" s="75">
        <f>'MPS(input)'!$E$17</f>
        <v>0.5595</v>
      </c>
      <c r="K472" s="76">
        <f t="shared" si="77"/>
        <v>2.3161205231999999</v>
      </c>
      <c r="L472" s="76">
        <f t="shared" si="78"/>
        <v>0.52715868158250001</v>
      </c>
      <c r="M472" s="77">
        <f t="shared" si="79"/>
        <v>1.7889618416174999</v>
      </c>
    </row>
    <row r="473" spans="1:13">
      <c r="A473" s="112"/>
      <c r="B473" s="12">
        <v>467</v>
      </c>
      <c r="C473" s="99">
        <v>3</v>
      </c>
      <c r="D473" s="99">
        <v>1</v>
      </c>
      <c r="E473" s="13">
        <f t="shared" si="76"/>
        <v>8760</v>
      </c>
      <c r="F473" s="16">
        <v>480</v>
      </c>
      <c r="G473" s="16">
        <v>95</v>
      </c>
      <c r="H473" s="74">
        <f>'MPS(input)'!$E$15</f>
        <v>1.55E-2</v>
      </c>
      <c r="I473" s="15">
        <v>0.15</v>
      </c>
      <c r="J473" s="75">
        <f>'MPS(input)'!$E$17</f>
        <v>0.5595</v>
      </c>
      <c r="K473" s="76">
        <f t="shared" si="77"/>
        <v>2.3161205231999999</v>
      </c>
      <c r="L473" s="76">
        <f t="shared" si="78"/>
        <v>0.52715868158250001</v>
      </c>
      <c r="M473" s="77">
        <f t="shared" si="79"/>
        <v>1.7889618416174999</v>
      </c>
    </row>
    <row r="474" spans="1:13">
      <c r="A474" s="112"/>
      <c r="B474" s="12">
        <v>468</v>
      </c>
      <c r="C474" s="99">
        <v>3</v>
      </c>
      <c r="D474" s="99">
        <v>1</v>
      </c>
      <c r="E474" s="13">
        <f t="shared" si="76"/>
        <v>8760</v>
      </c>
      <c r="F474" s="16">
        <v>480</v>
      </c>
      <c r="G474" s="16">
        <v>95</v>
      </c>
      <c r="H474" s="74">
        <f>'MPS(input)'!$E$15</f>
        <v>1.55E-2</v>
      </c>
      <c r="I474" s="15">
        <v>0.15</v>
      </c>
      <c r="J474" s="75">
        <f>'MPS(input)'!$E$17</f>
        <v>0.5595</v>
      </c>
      <c r="K474" s="76">
        <f t="shared" si="77"/>
        <v>2.3161205231999999</v>
      </c>
      <c r="L474" s="76">
        <f t="shared" si="78"/>
        <v>0.52715868158250001</v>
      </c>
      <c r="M474" s="77">
        <f t="shared" si="79"/>
        <v>1.7889618416174999</v>
      </c>
    </row>
    <row r="475" spans="1:13">
      <c r="A475" s="112"/>
      <c r="B475" s="12">
        <v>469</v>
      </c>
      <c r="C475" s="99">
        <v>3</v>
      </c>
      <c r="D475" s="99">
        <v>1</v>
      </c>
      <c r="E475" s="13">
        <f t="shared" si="76"/>
        <v>8760</v>
      </c>
      <c r="F475" s="16">
        <v>480</v>
      </c>
      <c r="G475" s="16">
        <v>95</v>
      </c>
      <c r="H475" s="74">
        <f>'MPS(input)'!$E$15</f>
        <v>1.55E-2</v>
      </c>
      <c r="I475" s="15">
        <v>0.15</v>
      </c>
      <c r="J475" s="75">
        <f>'MPS(input)'!$E$17</f>
        <v>0.5595</v>
      </c>
      <c r="K475" s="76">
        <f t="shared" si="77"/>
        <v>2.3161205231999999</v>
      </c>
      <c r="L475" s="76">
        <f t="shared" si="78"/>
        <v>0.52715868158250001</v>
      </c>
      <c r="M475" s="77">
        <f t="shared" si="79"/>
        <v>1.7889618416174999</v>
      </c>
    </row>
    <row r="476" spans="1:13">
      <c r="A476" s="112"/>
      <c r="B476" s="12">
        <v>470</v>
      </c>
      <c r="C476" s="99">
        <v>3</v>
      </c>
      <c r="D476" s="99">
        <v>1</v>
      </c>
      <c r="E476" s="13">
        <f t="shared" si="76"/>
        <v>8760</v>
      </c>
      <c r="F476" s="16">
        <v>480</v>
      </c>
      <c r="G476" s="16">
        <v>95</v>
      </c>
      <c r="H476" s="74">
        <f>'MPS(input)'!$E$15</f>
        <v>1.55E-2</v>
      </c>
      <c r="I476" s="15">
        <v>0.15</v>
      </c>
      <c r="J476" s="75">
        <f>'MPS(input)'!$E$17</f>
        <v>0.5595</v>
      </c>
      <c r="K476" s="76">
        <f t="shared" si="77"/>
        <v>2.3161205231999999</v>
      </c>
      <c r="L476" s="76">
        <f t="shared" si="78"/>
        <v>0.52715868158250001</v>
      </c>
      <c r="M476" s="77">
        <f t="shared" si="79"/>
        <v>1.7889618416174999</v>
      </c>
    </row>
    <row r="477" spans="1:13">
      <c r="A477" s="112"/>
      <c r="B477" s="12">
        <v>471</v>
      </c>
      <c r="C477" s="99">
        <v>3</v>
      </c>
      <c r="D477" s="99">
        <v>1</v>
      </c>
      <c r="E477" s="13">
        <f t="shared" si="76"/>
        <v>8760</v>
      </c>
      <c r="F477" s="16">
        <v>480</v>
      </c>
      <c r="G477" s="16">
        <v>95</v>
      </c>
      <c r="H477" s="74">
        <f>'MPS(input)'!$E$15</f>
        <v>1.55E-2</v>
      </c>
      <c r="I477" s="15">
        <v>0.15</v>
      </c>
      <c r="J477" s="75">
        <f>'MPS(input)'!$E$17</f>
        <v>0.5595</v>
      </c>
      <c r="K477" s="76">
        <f t="shared" si="77"/>
        <v>2.3161205231999999</v>
      </c>
      <c r="L477" s="76">
        <f t="shared" si="78"/>
        <v>0.52715868158250001</v>
      </c>
      <c r="M477" s="77">
        <f t="shared" si="79"/>
        <v>1.7889618416174999</v>
      </c>
    </row>
    <row r="478" spans="1:13">
      <c r="A478" s="112"/>
      <c r="B478" s="12">
        <v>472</v>
      </c>
      <c r="C478" s="99">
        <v>3</v>
      </c>
      <c r="D478" s="99">
        <v>1</v>
      </c>
      <c r="E478" s="13">
        <f t="shared" si="76"/>
        <v>8760</v>
      </c>
      <c r="F478" s="16">
        <v>480</v>
      </c>
      <c r="G478" s="16">
        <v>95</v>
      </c>
      <c r="H478" s="74">
        <f>'MPS(input)'!$E$15</f>
        <v>1.55E-2</v>
      </c>
      <c r="I478" s="15">
        <v>0.15</v>
      </c>
      <c r="J478" s="75">
        <f>'MPS(input)'!$E$17</f>
        <v>0.5595</v>
      </c>
      <c r="K478" s="76">
        <f t="shared" si="77"/>
        <v>2.3161205231999999</v>
      </c>
      <c r="L478" s="76">
        <f t="shared" si="78"/>
        <v>0.52715868158250001</v>
      </c>
      <c r="M478" s="77">
        <f t="shared" si="79"/>
        <v>1.7889618416174999</v>
      </c>
    </row>
    <row r="479" spans="1:13">
      <c r="A479" s="112"/>
      <c r="B479" s="12">
        <v>473</v>
      </c>
      <c r="C479" s="99">
        <v>3</v>
      </c>
      <c r="D479" s="99">
        <v>1</v>
      </c>
      <c r="E479" s="13">
        <f t="shared" si="76"/>
        <v>8760</v>
      </c>
      <c r="F479" s="16">
        <v>480</v>
      </c>
      <c r="G479" s="16">
        <v>95</v>
      </c>
      <c r="H479" s="74">
        <f>'MPS(input)'!$E$15</f>
        <v>1.55E-2</v>
      </c>
      <c r="I479" s="15">
        <v>0.15</v>
      </c>
      <c r="J479" s="75">
        <f>'MPS(input)'!$E$17</f>
        <v>0.5595</v>
      </c>
      <c r="K479" s="76">
        <f t="shared" si="77"/>
        <v>2.3161205231999999</v>
      </c>
      <c r="L479" s="76">
        <f t="shared" si="78"/>
        <v>0.52715868158250001</v>
      </c>
      <c r="M479" s="77">
        <f t="shared" si="79"/>
        <v>1.7889618416174999</v>
      </c>
    </row>
    <row r="480" spans="1:13">
      <c r="A480" s="112"/>
      <c r="B480" s="12">
        <v>474</v>
      </c>
      <c r="C480" s="99">
        <v>3</v>
      </c>
      <c r="D480" s="99">
        <v>1</v>
      </c>
      <c r="E480" s="13">
        <f t="shared" si="76"/>
        <v>8760</v>
      </c>
      <c r="F480" s="16">
        <v>480</v>
      </c>
      <c r="G480" s="16">
        <v>95</v>
      </c>
      <c r="H480" s="74">
        <f>'MPS(input)'!$E$15</f>
        <v>1.55E-2</v>
      </c>
      <c r="I480" s="15">
        <v>0.15</v>
      </c>
      <c r="J480" s="75">
        <f>'MPS(input)'!$E$17</f>
        <v>0.5595</v>
      </c>
      <c r="K480" s="76">
        <f t="shared" si="77"/>
        <v>2.3161205231999999</v>
      </c>
      <c r="L480" s="76">
        <f t="shared" si="78"/>
        <v>0.52715868158250001</v>
      </c>
      <c r="M480" s="77">
        <f t="shared" si="79"/>
        <v>1.7889618416174999</v>
      </c>
    </row>
    <row r="481" spans="1:13">
      <c r="A481" s="112"/>
      <c r="B481" s="12">
        <v>475</v>
      </c>
      <c r="C481" s="99">
        <v>3</v>
      </c>
      <c r="D481" s="99">
        <v>1</v>
      </c>
      <c r="E481" s="13">
        <f t="shared" si="76"/>
        <v>8760</v>
      </c>
      <c r="F481" s="16">
        <v>480</v>
      </c>
      <c r="G481" s="16">
        <v>95</v>
      </c>
      <c r="H481" s="74">
        <f>'MPS(input)'!$E$15</f>
        <v>1.55E-2</v>
      </c>
      <c r="I481" s="15">
        <v>0.15</v>
      </c>
      <c r="J481" s="75">
        <f>'MPS(input)'!$E$17</f>
        <v>0.5595</v>
      </c>
      <c r="K481" s="76">
        <f t="shared" si="77"/>
        <v>2.3161205231999999</v>
      </c>
      <c r="L481" s="76">
        <f t="shared" si="78"/>
        <v>0.52715868158250001</v>
      </c>
      <c r="M481" s="77">
        <f t="shared" si="79"/>
        <v>1.7889618416174999</v>
      </c>
    </row>
    <row r="482" spans="1:13">
      <c r="A482" s="112"/>
      <c r="B482" s="12">
        <v>476</v>
      </c>
      <c r="C482" s="99">
        <v>3</v>
      </c>
      <c r="D482" s="99">
        <v>1</v>
      </c>
      <c r="E482" s="13">
        <f t="shared" si="76"/>
        <v>8760</v>
      </c>
      <c r="F482" s="16">
        <v>480</v>
      </c>
      <c r="G482" s="16">
        <v>95</v>
      </c>
      <c r="H482" s="74">
        <f>'MPS(input)'!$E$15</f>
        <v>1.55E-2</v>
      </c>
      <c r="I482" s="15">
        <v>0.15</v>
      </c>
      <c r="J482" s="75">
        <f>'MPS(input)'!$E$17</f>
        <v>0.5595</v>
      </c>
      <c r="K482" s="76">
        <f t="shared" si="77"/>
        <v>2.3161205231999999</v>
      </c>
      <c r="L482" s="76">
        <f t="shared" si="78"/>
        <v>0.52715868158250001</v>
      </c>
      <c r="M482" s="77">
        <f t="shared" si="79"/>
        <v>1.7889618416174999</v>
      </c>
    </row>
    <row r="483" spans="1:13">
      <c r="A483" s="112"/>
      <c r="B483" s="12">
        <v>477</v>
      </c>
      <c r="C483" s="99">
        <v>3</v>
      </c>
      <c r="D483" s="99">
        <v>1</v>
      </c>
      <c r="E483" s="13">
        <f t="shared" si="76"/>
        <v>8760</v>
      </c>
      <c r="F483" s="16">
        <v>480</v>
      </c>
      <c r="G483" s="16">
        <v>95</v>
      </c>
      <c r="H483" s="74">
        <f>'MPS(input)'!$E$15</f>
        <v>1.55E-2</v>
      </c>
      <c r="I483" s="15">
        <v>0.15</v>
      </c>
      <c r="J483" s="75">
        <f>'MPS(input)'!$E$17</f>
        <v>0.5595</v>
      </c>
      <c r="K483" s="76">
        <f t="shared" si="77"/>
        <v>2.3161205231999999</v>
      </c>
      <c r="L483" s="76">
        <f t="shared" si="78"/>
        <v>0.52715868158250001</v>
      </c>
      <c r="M483" s="77">
        <f t="shared" si="79"/>
        <v>1.7889618416174999</v>
      </c>
    </row>
    <row r="484" spans="1:13">
      <c r="A484" s="112"/>
      <c r="B484" s="12">
        <v>478</v>
      </c>
      <c r="C484" s="99">
        <v>3</v>
      </c>
      <c r="D484" s="99">
        <v>1</v>
      </c>
      <c r="E484" s="13">
        <f t="shared" si="76"/>
        <v>8760</v>
      </c>
      <c r="F484" s="16">
        <v>480</v>
      </c>
      <c r="G484" s="16">
        <v>95</v>
      </c>
      <c r="H484" s="74">
        <f>'MPS(input)'!$E$15</f>
        <v>1.55E-2</v>
      </c>
      <c r="I484" s="15">
        <v>0.15</v>
      </c>
      <c r="J484" s="75">
        <f>'MPS(input)'!$E$17</f>
        <v>0.5595</v>
      </c>
      <c r="K484" s="76">
        <f t="shared" si="77"/>
        <v>2.3161205231999999</v>
      </c>
      <c r="L484" s="76">
        <f t="shared" si="78"/>
        <v>0.52715868158250001</v>
      </c>
      <c r="M484" s="77">
        <f t="shared" si="79"/>
        <v>1.7889618416174999</v>
      </c>
    </row>
    <row r="485" spans="1:13">
      <c r="A485" s="112"/>
      <c r="B485" s="12">
        <v>479</v>
      </c>
      <c r="C485" s="99">
        <v>3</v>
      </c>
      <c r="D485" s="99">
        <v>1</v>
      </c>
      <c r="E485" s="13">
        <f t="shared" si="76"/>
        <v>8760</v>
      </c>
      <c r="F485" s="16">
        <v>480</v>
      </c>
      <c r="G485" s="16">
        <v>95</v>
      </c>
      <c r="H485" s="74">
        <f>'MPS(input)'!$E$15</f>
        <v>1.55E-2</v>
      </c>
      <c r="I485" s="15">
        <v>0.15</v>
      </c>
      <c r="J485" s="75">
        <f>'MPS(input)'!$E$17</f>
        <v>0.5595</v>
      </c>
      <c r="K485" s="76">
        <f t="shared" si="77"/>
        <v>2.3161205231999999</v>
      </c>
      <c r="L485" s="76">
        <f t="shared" si="78"/>
        <v>0.52715868158250001</v>
      </c>
      <c r="M485" s="77">
        <f t="shared" si="79"/>
        <v>1.7889618416174999</v>
      </c>
    </row>
    <row r="486" spans="1:13">
      <c r="A486" s="112"/>
      <c r="B486" s="12">
        <v>480</v>
      </c>
      <c r="C486" s="99">
        <v>3</v>
      </c>
      <c r="D486" s="99">
        <v>1</v>
      </c>
      <c r="E486" s="13">
        <f t="shared" si="76"/>
        <v>8760</v>
      </c>
      <c r="F486" s="16">
        <v>480</v>
      </c>
      <c r="G486" s="16">
        <v>95</v>
      </c>
      <c r="H486" s="74">
        <f>'MPS(input)'!$E$15</f>
        <v>1.55E-2</v>
      </c>
      <c r="I486" s="15">
        <v>0.15</v>
      </c>
      <c r="J486" s="75">
        <f>'MPS(input)'!$E$17</f>
        <v>0.5595</v>
      </c>
      <c r="K486" s="76">
        <f t="shared" si="77"/>
        <v>2.3161205231999999</v>
      </c>
      <c r="L486" s="76">
        <f t="shared" si="78"/>
        <v>0.52715868158250001</v>
      </c>
      <c r="M486" s="77">
        <f t="shared" si="79"/>
        <v>1.7889618416174999</v>
      </c>
    </row>
    <row r="487" spans="1:13" ht="14.25" customHeight="1">
      <c r="A487" s="112"/>
      <c r="B487" s="12">
        <v>481</v>
      </c>
      <c r="C487" s="99">
        <v>3</v>
      </c>
      <c r="D487" s="99">
        <v>1</v>
      </c>
      <c r="E487" s="13">
        <f t="shared" si="76"/>
        <v>8760</v>
      </c>
      <c r="F487" s="14">
        <v>480</v>
      </c>
      <c r="G487" s="14">
        <v>95</v>
      </c>
      <c r="H487" s="74">
        <f>'MPS(input)'!$E$15</f>
        <v>1.55E-2</v>
      </c>
      <c r="I487" s="15">
        <v>0.15</v>
      </c>
      <c r="J487" s="75">
        <f>'MPS(input)'!$E$17</f>
        <v>0.5595</v>
      </c>
      <c r="K487" s="76">
        <f>F487*E487*(1-H487)*J487*10^-6</f>
        <v>2.3161205231999999</v>
      </c>
      <c r="L487" s="76">
        <f>G487*(1+I487)*E487*(1-H487)*J487*10^-6</f>
        <v>0.52715868158250001</v>
      </c>
      <c r="M487" s="77">
        <f>K487-L487</f>
        <v>1.7889618416174999</v>
      </c>
    </row>
    <row r="488" spans="1:13">
      <c r="A488" s="112"/>
      <c r="B488" s="12">
        <v>482</v>
      </c>
      <c r="C488" s="99">
        <v>3</v>
      </c>
      <c r="D488" s="99">
        <v>1</v>
      </c>
      <c r="E488" s="13">
        <f t="shared" si="76"/>
        <v>8760</v>
      </c>
      <c r="F488" s="16">
        <v>480</v>
      </c>
      <c r="G488" s="16">
        <v>95</v>
      </c>
      <c r="H488" s="74">
        <f>'MPS(input)'!$E$15</f>
        <v>1.55E-2</v>
      </c>
      <c r="I488" s="15">
        <v>0.15</v>
      </c>
      <c r="J488" s="75">
        <f>'MPS(input)'!$E$17</f>
        <v>0.5595</v>
      </c>
      <c r="K488" s="76">
        <f t="shared" ref="K488:K506" si="80">F488*E488*(1-H488)*J488*10^-6</f>
        <v>2.3161205231999999</v>
      </c>
      <c r="L488" s="76">
        <f t="shared" ref="L488:L506" si="81">G488*(1+I488)*E488*(1-H488)*J488*10^-6</f>
        <v>0.52715868158250001</v>
      </c>
      <c r="M488" s="77">
        <f t="shared" ref="M488:M506" si="82">K488-L488</f>
        <v>1.7889618416174999</v>
      </c>
    </row>
    <row r="489" spans="1:13">
      <c r="A489" s="112"/>
      <c r="B489" s="12">
        <v>483</v>
      </c>
      <c r="C489" s="99">
        <v>3</v>
      </c>
      <c r="D489" s="99">
        <v>1</v>
      </c>
      <c r="E489" s="13">
        <f t="shared" si="76"/>
        <v>8760</v>
      </c>
      <c r="F489" s="16">
        <v>480</v>
      </c>
      <c r="G489" s="16">
        <v>95</v>
      </c>
      <c r="H489" s="74">
        <f>'MPS(input)'!$E$15</f>
        <v>1.55E-2</v>
      </c>
      <c r="I489" s="15">
        <v>0.15</v>
      </c>
      <c r="J489" s="75">
        <f>'MPS(input)'!$E$17</f>
        <v>0.5595</v>
      </c>
      <c r="K489" s="76">
        <f t="shared" si="80"/>
        <v>2.3161205231999999</v>
      </c>
      <c r="L489" s="76">
        <f t="shared" si="81"/>
        <v>0.52715868158250001</v>
      </c>
      <c r="M489" s="77">
        <f t="shared" si="82"/>
        <v>1.7889618416174999</v>
      </c>
    </row>
    <row r="490" spans="1:13">
      <c r="A490" s="112"/>
      <c r="B490" s="12">
        <v>484</v>
      </c>
      <c r="C490" s="99">
        <v>3</v>
      </c>
      <c r="D490" s="99">
        <v>1</v>
      </c>
      <c r="E490" s="13">
        <f t="shared" si="76"/>
        <v>8760</v>
      </c>
      <c r="F490" s="16">
        <v>480</v>
      </c>
      <c r="G490" s="16">
        <v>95</v>
      </c>
      <c r="H490" s="74">
        <f>'MPS(input)'!$E$15</f>
        <v>1.55E-2</v>
      </c>
      <c r="I490" s="15">
        <v>0.15</v>
      </c>
      <c r="J490" s="75">
        <f>'MPS(input)'!$E$17</f>
        <v>0.5595</v>
      </c>
      <c r="K490" s="76">
        <f t="shared" si="80"/>
        <v>2.3161205231999999</v>
      </c>
      <c r="L490" s="76">
        <f t="shared" si="81"/>
        <v>0.52715868158250001</v>
      </c>
      <c r="M490" s="77">
        <f t="shared" si="82"/>
        <v>1.7889618416174999</v>
      </c>
    </row>
    <row r="491" spans="1:13">
      <c r="A491" s="112"/>
      <c r="B491" s="12">
        <v>485</v>
      </c>
      <c r="C491" s="99">
        <v>3</v>
      </c>
      <c r="D491" s="99">
        <v>1</v>
      </c>
      <c r="E491" s="13">
        <f t="shared" si="76"/>
        <v>8760</v>
      </c>
      <c r="F491" s="16">
        <v>480</v>
      </c>
      <c r="G491" s="16">
        <v>95</v>
      </c>
      <c r="H491" s="74">
        <f>'MPS(input)'!$E$15</f>
        <v>1.55E-2</v>
      </c>
      <c r="I491" s="15">
        <v>0.15</v>
      </c>
      <c r="J491" s="75">
        <f>'MPS(input)'!$E$17</f>
        <v>0.5595</v>
      </c>
      <c r="K491" s="76">
        <f t="shared" si="80"/>
        <v>2.3161205231999999</v>
      </c>
      <c r="L491" s="76">
        <f t="shared" si="81"/>
        <v>0.52715868158250001</v>
      </c>
      <c r="M491" s="77">
        <f t="shared" si="82"/>
        <v>1.7889618416174999</v>
      </c>
    </row>
    <row r="492" spans="1:13">
      <c r="A492" s="112"/>
      <c r="B492" s="12">
        <v>486</v>
      </c>
      <c r="C492" s="99">
        <v>3</v>
      </c>
      <c r="D492" s="99">
        <v>1</v>
      </c>
      <c r="E492" s="13">
        <f t="shared" si="76"/>
        <v>8760</v>
      </c>
      <c r="F492" s="16">
        <v>480</v>
      </c>
      <c r="G492" s="16">
        <v>95</v>
      </c>
      <c r="H492" s="74">
        <f>'MPS(input)'!$E$15</f>
        <v>1.55E-2</v>
      </c>
      <c r="I492" s="15">
        <v>0.15</v>
      </c>
      <c r="J492" s="75">
        <f>'MPS(input)'!$E$17</f>
        <v>0.5595</v>
      </c>
      <c r="K492" s="76">
        <f t="shared" si="80"/>
        <v>2.3161205231999999</v>
      </c>
      <c r="L492" s="76">
        <f t="shared" si="81"/>
        <v>0.52715868158250001</v>
      </c>
      <c r="M492" s="77">
        <f t="shared" si="82"/>
        <v>1.7889618416174999</v>
      </c>
    </row>
    <row r="493" spans="1:13">
      <c r="A493" s="112"/>
      <c r="B493" s="12">
        <v>487</v>
      </c>
      <c r="C493" s="99">
        <v>3</v>
      </c>
      <c r="D493" s="99">
        <v>1</v>
      </c>
      <c r="E493" s="13">
        <f t="shared" si="76"/>
        <v>8760</v>
      </c>
      <c r="F493" s="16">
        <v>480</v>
      </c>
      <c r="G493" s="16">
        <v>95</v>
      </c>
      <c r="H493" s="74">
        <f>'MPS(input)'!$E$15</f>
        <v>1.55E-2</v>
      </c>
      <c r="I493" s="15">
        <v>0.15</v>
      </c>
      <c r="J493" s="75">
        <f>'MPS(input)'!$E$17</f>
        <v>0.5595</v>
      </c>
      <c r="K493" s="76">
        <f t="shared" si="80"/>
        <v>2.3161205231999999</v>
      </c>
      <c r="L493" s="76">
        <f t="shared" si="81"/>
        <v>0.52715868158250001</v>
      </c>
      <c r="M493" s="77">
        <f t="shared" si="82"/>
        <v>1.7889618416174999</v>
      </c>
    </row>
    <row r="494" spans="1:13">
      <c r="A494" s="112"/>
      <c r="B494" s="12">
        <v>488</v>
      </c>
      <c r="C494" s="99">
        <v>3</v>
      </c>
      <c r="D494" s="99">
        <v>1</v>
      </c>
      <c r="E494" s="13">
        <f t="shared" si="76"/>
        <v>8760</v>
      </c>
      <c r="F494" s="16">
        <v>480</v>
      </c>
      <c r="G494" s="16">
        <v>95</v>
      </c>
      <c r="H494" s="74">
        <f>'MPS(input)'!$E$15</f>
        <v>1.55E-2</v>
      </c>
      <c r="I494" s="15">
        <v>0.15</v>
      </c>
      <c r="J494" s="75">
        <f>'MPS(input)'!$E$17</f>
        <v>0.5595</v>
      </c>
      <c r="K494" s="76">
        <f t="shared" si="80"/>
        <v>2.3161205231999999</v>
      </c>
      <c r="L494" s="76">
        <f t="shared" si="81"/>
        <v>0.52715868158250001</v>
      </c>
      <c r="M494" s="77">
        <f t="shared" si="82"/>
        <v>1.7889618416174999</v>
      </c>
    </row>
    <row r="495" spans="1:13">
      <c r="A495" s="112"/>
      <c r="B495" s="12">
        <v>489</v>
      </c>
      <c r="C495" s="99">
        <v>3</v>
      </c>
      <c r="D495" s="99">
        <v>1</v>
      </c>
      <c r="E495" s="13">
        <f t="shared" si="76"/>
        <v>8760</v>
      </c>
      <c r="F495" s="16">
        <v>480</v>
      </c>
      <c r="G495" s="16">
        <v>95</v>
      </c>
      <c r="H495" s="74">
        <f>'MPS(input)'!$E$15</f>
        <v>1.55E-2</v>
      </c>
      <c r="I495" s="15">
        <v>0.15</v>
      </c>
      <c r="J495" s="75">
        <f>'MPS(input)'!$E$17</f>
        <v>0.5595</v>
      </c>
      <c r="K495" s="76">
        <f t="shared" si="80"/>
        <v>2.3161205231999999</v>
      </c>
      <c r="L495" s="76">
        <f t="shared" si="81"/>
        <v>0.52715868158250001</v>
      </c>
      <c r="M495" s="77">
        <f t="shared" si="82"/>
        <v>1.7889618416174999</v>
      </c>
    </row>
    <row r="496" spans="1:13">
      <c r="A496" s="112"/>
      <c r="B496" s="12">
        <v>490</v>
      </c>
      <c r="C496" s="99">
        <v>3</v>
      </c>
      <c r="D496" s="99">
        <v>1</v>
      </c>
      <c r="E496" s="13">
        <f t="shared" si="76"/>
        <v>8760</v>
      </c>
      <c r="F496" s="16">
        <v>480</v>
      </c>
      <c r="G496" s="16">
        <v>95</v>
      </c>
      <c r="H496" s="74">
        <f>'MPS(input)'!$E$15</f>
        <v>1.55E-2</v>
      </c>
      <c r="I496" s="15">
        <v>0.15</v>
      </c>
      <c r="J496" s="75">
        <f>'MPS(input)'!$E$17</f>
        <v>0.5595</v>
      </c>
      <c r="K496" s="76">
        <f t="shared" si="80"/>
        <v>2.3161205231999999</v>
      </c>
      <c r="L496" s="76">
        <f t="shared" si="81"/>
        <v>0.52715868158250001</v>
      </c>
      <c r="M496" s="77">
        <f t="shared" si="82"/>
        <v>1.7889618416174999</v>
      </c>
    </row>
    <row r="497" spans="1:13">
      <c r="A497" s="112"/>
      <c r="B497" s="12">
        <v>491</v>
      </c>
      <c r="C497" s="99">
        <v>3</v>
      </c>
      <c r="D497" s="99">
        <v>1</v>
      </c>
      <c r="E497" s="13">
        <f t="shared" si="76"/>
        <v>8760</v>
      </c>
      <c r="F497" s="16">
        <v>480</v>
      </c>
      <c r="G497" s="16">
        <v>95</v>
      </c>
      <c r="H497" s="74">
        <f>'MPS(input)'!$E$15</f>
        <v>1.55E-2</v>
      </c>
      <c r="I497" s="15">
        <v>0.15</v>
      </c>
      <c r="J497" s="75">
        <f>'MPS(input)'!$E$17</f>
        <v>0.5595</v>
      </c>
      <c r="K497" s="76">
        <f t="shared" si="80"/>
        <v>2.3161205231999999</v>
      </c>
      <c r="L497" s="76">
        <f t="shared" si="81"/>
        <v>0.52715868158250001</v>
      </c>
      <c r="M497" s="77">
        <f t="shared" si="82"/>
        <v>1.7889618416174999</v>
      </c>
    </row>
    <row r="498" spans="1:13">
      <c r="A498" s="112"/>
      <c r="B498" s="12">
        <v>492</v>
      </c>
      <c r="C498" s="99">
        <v>3</v>
      </c>
      <c r="D498" s="99">
        <v>1</v>
      </c>
      <c r="E498" s="13">
        <f t="shared" si="76"/>
        <v>8760</v>
      </c>
      <c r="F498" s="16">
        <v>480</v>
      </c>
      <c r="G498" s="16">
        <v>95</v>
      </c>
      <c r="H498" s="74">
        <f>'MPS(input)'!$E$15</f>
        <v>1.55E-2</v>
      </c>
      <c r="I498" s="15">
        <v>0.15</v>
      </c>
      <c r="J498" s="75">
        <f>'MPS(input)'!$E$17</f>
        <v>0.5595</v>
      </c>
      <c r="K498" s="76">
        <f t="shared" si="80"/>
        <v>2.3161205231999999</v>
      </c>
      <c r="L498" s="76">
        <f t="shared" si="81"/>
        <v>0.52715868158250001</v>
      </c>
      <c r="M498" s="77">
        <f t="shared" si="82"/>
        <v>1.7889618416174999</v>
      </c>
    </row>
    <row r="499" spans="1:13">
      <c r="A499" s="112"/>
      <c r="B499" s="12">
        <v>493</v>
      </c>
      <c r="C499" s="99">
        <v>3</v>
      </c>
      <c r="D499" s="99">
        <v>1</v>
      </c>
      <c r="E499" s="13">
        <f t="shared" si="76"/>
        <v>8760</v>
      </c>
      <c r="F499" s="16">
        <v>480</v>
      </c>
      <c r="G499" s="16">
        <v>95</v>
      </c>
      <c r="H499" s="74">
        <f>'MPS(input)'!$E$15</f>
        <v>1.55E-2</v>
      </c>
      <c r="I499" s="15">
        <v>0.15</v>
      </c>
      <c r="J499" s="75">
        <f>'MPS(input)'!$E$17</f>
        <v>0.5595</v>
      </c>
      <c r="K499" s="76">
        <f t="shared" si="80"/>
        <v>2.3161205231999999</v>
      </c>
      <c r="L499" s="76">
        <f t="shared" si="81"/>
        <v>0.52715868158250001</v>
      </c>
      <c r="M499" s="77">
        <f t="shared" si="82"/>
        <v>1.7889618416174999</v>
      </c>
    </row>
    <row r="500" spans="1:13">
      <c r="A500" s="112"/>
      <c r="B500" s="12">
        <v>494</v>
      </c>
      <c r="C500" s="99">
        <v>3</v>
      </c>
      <c r="D500" s="99">
        <v>1</v>
      </c>
      <c r="E500" s="13">
        <f t="shared" si="76"/>
        <v>8760</v>
      </c>
      <c r="F500" s="16">
        <v>480</v>
      </c>
      <c r="G500" s="16">
        <v>95</v>
      </c>
      <c r="H500" s="74">
        <f>'MPS(input)'!$E$15</f>
        <v>1.55E-2</v>
      </c>
      <c r="I500" s="15">
        <v>0.15</v>
      </c>
      <c r="J500" s="75">
        <f>'MPS(input)'!$E$17</f>
        <v>0.5595</v>
      </c>
      <c r="K500" s="76">
        <f t="shared" si="80"/>
        <v>2.3161205231999999</v>
      </c>
      <c r="L500" s="76">
        <f t="shared" si="81"/>
        <v>0.52715868158250001</v>
      </c>
      <c r="M500" s="77">
        <f t="shared" si="82"/>
        <v>1.7889618416174999</v>
      </c>
    </row>
    <row r="501" spans="1:13">
      <c r="A501" s="112"/>
      <c r="B501" s="12">
        <v>495</v>
      </c>
      <c r="C501" s="99">
        <v>3</v>
      </c>
      <c r="D501" s="99">
        <v>1</v>
      </c>
      <c r="E501" s="13">
        <f t="shared" si="76"/>
        <v>8760</v>
      </c>
      <c r="F501" s="16">
        <v>480</v>
      </c>
      <c r="G501" s="16">
        <v>95</v>
      </c>
      <c r="H501" s="74">
        <f>'MPS(input)'!$E$15</f>
        <v>1.55E-2</v>
      </c>
      <c r="I501" s="15">
        <v>0.15</v>
      </c>
      <c r="J501" s="75">
        <f>'MPS(input)'!$E$17</f>
        <v>0.5595</v>
      </c>
      <c r="K501" s="76">
        <f t="shared" si="80"/>
        <v>2.3161205231999999</v>
      </c>
      <c r="L501" s="76">
        <f t="shared" si="81"/>
        <v>0.52715868158250001</v>
      </c>
      <c r="M501" s="77">
        <f t="shared" si="82"/>
        <v>1.7889618416174999</v>
      </c>
    </row>
    <row r="502" spans="1:13">
      <c r="A502" s="112"/>
      <c r="B502" s="12">
        <v>496</v>
      </c>
      <c r="C502" s="99">
        <v>3</v>
      </c>
      <c r="D502" s="99">
        <v>1</v>
      </c>
      <c r="E502" s="13">
        <f t="shared" si="76"/>
        <v>8760</v>
      </c>
      <c r="F502" s="16">
        <v>480</v>
      </c>
      <c r="G502" s="16">
        <v>95</v>
      </c>
      <c r="H502" s="74">
        <f>'MPS(input)'!$E$15</f>
        <v>1.55E-2</v>
      </c>
      <c r="I502" s="15">
        <v>0.15</v>
      </c>
      <c r="J502" s="75">
        <f>'MPS(input)'!$E$17</f>
        <v>0.5595</v>
      </c>
      <c r="K502" s="76">
        <f t="shared" si="80"/>
        <v>2.3161205231999999</v>
      </c>
      <c r="L502" s="76">
        <f t="shared" si="81"/>
        <v>0.52715868158250001</v>
      </c>
      <c r="M502" s="77">
        <f t="shared" si="82"/>
        <v>1.7889618416174999</v>
      </c>
    </row>
    <row r="503" spans="1:13">
      <c r="A503" s="112"/>
      <c r="B503" s="12">
        <v>497</v>
      </c>
      <c r="C503" s="99">
        <v>4</v>
      </c>
      <c r="D503" s="99">
        <v>1</v>
      </c>
      <c r="E503" s="13">
        <f t="shared" si="76"/>
        <v>8760</v>
      </c>
      <c r="F503" s="16">
        <v>670</v>
      </c>
      <c r="G503" s="16">
        <v>125</v>
      </c>
      <c r="H503" s="74">
        <f>'MPS(input)'!$E$15</f>
        <v>1.55E-2</v>
      </c>
      <c r="I503" s="15">
        <v>0.15</v>
      </c>
      <c r="J503" s="75">
        <f>'MPS(input)'!$E$17</f>
        <v>0.5595</v>
      </c>
      <c r="K503" s="76">
        <f t="shared" si="80"/>
        <v>3.2329182303000001</v>
      </c>
      <c r="L503" s="76">
        <f t="shared" si="81"/>
        <v>0.69362984418749996</v>
      </c>
      <c r="M503" s="77">
        <f t="shared" si="82"/>
        <v>2.5392883861125002</v>
      </c>
    </row>
    <row r="504" spans="1:13">
      <c r="A504" s="112"/>
      <c r="B504" s="12">
        <v>498</v>
      </c>
      <c r="C504" s="99">
        <v>4</v>
      </c>
      <c r="D504" s="99">
        <v>1</v>
      </c>
      <c r="E504" s="13">
        <f t="shared" si="76"/>
        <v>8760</v>
      </c>
      <c r="F504" s="16">
        <v>670</v>
      </c>
      <c r="G504" s="16">
        <v>125</v>
      </c>
      <c r="H504" s="74">
        <f>'MPS(input)'!$E$15</f>
        <v>1.55E-2</v>
      </c>
      <c r="I504" s="15">
        <v>0.15</v>
      </c>
      <c r="J504" s="75">
        <f>'MPS(input)'!$E$17</f>
        <v>0.5595</v>
      </c>
      <c r="K504" s="76">
        <f t="shared" si="80"/>
        <v>3.2329182303000001</v>
      </c>
      <c r="L504" s="76">
        <f t="shared" si="81"/>
        <v>0.69362984418749996</v>
      </c>
      <c r="M504" s="77">
        <f t="shared" si="82"/>
        <v>2.5392883861125002</v>
      </c>
    </row>
    <row r="505" spans="1:13">
      <c r="A505" s="112"/>
      <c r="B505" s="12">
        <v>499</v>
      </c>
      <c r="C505" s="99">
        <v>4</v>
      </c>
      <c r="D505" s="99">
        <v>1</v>
      </c>
      <c r="E505" s="13">
        <f t="shared" si="76"/>
        <v>8760</v>
      </c>
      <c r="F505" s="16">
        <v>670</v>
      </c>
      <c r="G505" s="16">
        <v>125</v>
      </c>
      <c r="H505" s="74">
        <f>'MPS(input)'!$E$15</f>
        <v>1.55E-2</v>
      </c>
      <c r="I505" s="15">
        <v>0.15</v>
      </c>
      <c r="J505" s="75">
        <f>'MPS(input)'!$E$17</f>
        <v>0.5595</v>
      </c>
      <c r="K505" s="76">
        <f t="shared" si="80"/>
        <v>3.2329182303000001</v>
      </c>
      <c r="L505" s="76">
        <f t="shared" si="81"/>
        <v>0.69362984418749996</v>
      </c>
      <c r="M505" s="77">
        <f t="shared" si="82"/>
        <v>2.5392883861125002</v>
      </c>
    </row>
    <row r="506" spans="1:13">
      <c r="A506" s="112"/>
      <c r="B506" s="12">
        <v>500</v>
      </c>
      <c r="C506" s="99">
        <v>4</v>
      </c>
      <c r="D506" s="99">
        <v>1</v>
      </c>
      <c r="E506" s="13">
        <f t="shared" si="76"/>
        <v>8760</v>
      </c>
      <c r="F506" s="16">
        <v>670</v>
      </c>
      <c r="G506" s="16">
        <v>125</v>
      </c>
      <c r="H506" s="74">
        <f>'MPS(input)'!$E$15</f>
        <v>1.55E-2</v>
      </c>
      <c r="I506" s="15">
        <v>0.15</v>
      </c>
      <c r="J506" s="75">
        <f>'MPS(input)'!$E$17</f>
        <v>0.5595</v>
      </c>
      <c r="K506" s="76">
        <f t="shared" si="80"/>
        <v>3.2329182303000001</v>
      </c>
      <c r="L506" s="76">
        <f t="shared" si="81"/>
        <v>0.69362984418749996</v>
      </c>
      <c r="M506" s="77">
        <f t="shared" si="82"/>
        <v>2.5392883861125002</v>
      </c>
    </row>
    <row r="507" spans="1:13">
      <c r="A507" s="112"/>
      <c r="B507" s="12">
        <v>501</v>
      </c>
      <c r="C507" s="99">
        <v>4</v>
      </c>
      <c r="D507" s="99">
        <v>1</v>
      </c>
      <c r="E507" s="13">
        <f t="shared" si="76"/>
        <v>8760</v>
      </c>
      <c r="F507" s="16">
        <v>670</v>
      </c>
      <c r="G507" s="16">
        <v>125</v>
      </c>
      <c r="H507" s="74">
        <f>'MPS(input)'!$E$15</f>
        <v>1.55E-2</v>
      </c>
      <c r="I507" s="15">
        <v>0.15</v>
      </c>
      <c r="J507" s="75">
        <f>'MPS(input)'!$E$17</f>
        <v>0.5595</v>
      </c>
      <c r="K507" s="76">
        <f t="shared" ref="K507:K570" si="83">F507*E507*(1-H507)*J507*10^-6</f>
        <v>3.2329182303000001</v>
      </c>
      <c r="L507" s="76">
        <f t="shared" ref="L507:L570" si="84">G507*(1+I507)*E507*(1-H507)*J507*10^-6</f>
        <v>0.69362984418749996</v>
      </c>
      <c r="M507" s="77">
        <f t="shared" ref="M507:M570" si="85">K507-L507</f>
        <v>2.5392883861125002</v>
      </c>
    </row>
    <row r="508" spans="1:13">
      <c r="A508" s="112"/>
      <c r="B508" s="12">
        <v>502</v>
      </c>
      <c r="C508" s="99">
        <v>4</v>
      </c>
      <c r="D508" s="99">
        <v>1</v>
      </c>
      <c r="E508" s="13">
        <f t="shared" si="76"/>
        <v>8760</v>
      </c>
      <c r="F508" s="16">
        <v>670</v>
      </c>
      <c r="G508" s="16">
        <v>125</v>
      </c>
      <c r="H508" s="74">
        <f>'MPS(input)'!$E$15</f>
        <v>1.55E-2</v>
      </c>
      <c r="I508" s="15">
        <v>0.15</v>
      </c>
      <c r="J508" s="75">
        <f>'MPS(input)'!$E$17</f>
        <v>0.5595</v>
      </c>
      <c r="K508" s="76">
        <f t="shared" si="83"/>
        <v>3.2329182303000001</v>
      </c>
      <c r="L508" s="76">
        <f t="shared" si="84"/>
        <v>0.69362984418749996</v>
      </c>
      <c r="M508" s="77">
        <f t="shared" si="85"/>
        <v>2.5392883861125002</v>
      </c>
    </row>
    <row r="509" spans="1:13">
      <c r="A509" s="112"/>
      <c r="B509" s="12">
        <v>503</v>
      </c>
      <c r="C509" s="99">
        <v>4</v>
      </c>
      <c r="D509" s="99">
        <v>1</v>
      </c>
      <c r="E509" s="13">
        <f t="shared" si="76"/>
        <v>8760</v>
      </c>
      <c r="F509" s="16">
        <v>670</v>
      </c>
      <c r="G509" s="16">
        <v>125</v>
      </c>
      <c r="H509" s="74">
        <f>'MPS(input)'!$E$15</f>
        <v>1.55E-2</v>
      </c>
      <c r="I509" s="15">
        <v>0.15</v>
      </c>
      <c r="J509" s="75">
        <f>'MPS(input)'!$E$17</f>
        <v>0.5595</v>
      </c>
      <c r="K509" s="76">
        <f t="shared" si="83"/>
        <v>3.2329182303000001</v>
      </c>
      <c r="L509" s="76">
        <f t="shared" si="84"/>
        <v>0.69362984418749996</v>
      </c>
      <c r="M509" s="77">
        <f t="shared" si="85"/>
        <v>2.5392883861125002</v>
      </c>
    </row>
    <row r="510" spans="1:13">
      <c r="A510" s="112"/>
      <c r="B510" s="12">
        <v>504</v>
      </c>
      <c r="C510" s="99">
        <v>4</v>
      </c>
      <c r="D510" s="99">
        <v>1</v>
      </c>
      <c r="E510" s="13">
        <f t="shared" si="76"/>
        <v>8760</v>
      </c>
      <c r="F510" s="16">
        <v>670</v>
      </c>
      <c r="G510" s="16">
        <v>125</v>
      </c>
      <c r="H510" s="74">
        <f>'MPS(input)'!$E$15</f>
        <v>1.55E-2</v>
      </c>
      <c r="I510" s="15">
        <v>0.15</v>
      </c>
      <c r="J510" s="75">
        <f>'MPS(input)'!$E$17</f>
        <v>0.5595</v>
      </c>
      <c r="K510" s="76">
        <f t="shared" si="83"/>
        <v>3.2329182303000001</v>
      </c>
      <c r="L510" s="76">
        <f t="shared" si="84"/>
        <v>0.69362984418749996</v>
      </c>
      <c r="M510" s="77">
        <f t="shared" si="85"/>
        <v>2.5392883861125002</v>
      </c>
    </row>
    <row r="511" spans="1:13">
      <c r="A511" s="112"/>
      <c r="B511" s="12">
        <v>505</v>
      </c>
      <c r="C511" s="99">
        <v>4</v>
      </c>
      <c r="D511" s="99">
        <v>1</v>
      </c>
      <c r="E511" s="13">
        <f t="shared" si="76"/>
        <v>8760</v>
      </c>
      <c r="F511" s="16">
        <v>670</v>
      </c>
      <c r="G511" s="16">
        <v>125</v>
      </c>
      <c r="H511" s="74">
        <f>'MPS(input)'!$E$15</f>
        <v>1.55E-2</v>
      </c>
      <c r="I511" s="15">
        <v>0.15</v>
      </c>
      <c r="J511" s="75">
        <f>'MPS(input)'!$E$17</f>
        <v>0.5595</v>
      </c>
      <c r="K511" s="76">
        <f t="shared" si="83"/>
        <v>3.2329182303000001</v>
      </c>
      <c r="L511" s="76">
        <f t="shared" si="84"/>
        <v>0.69362984418749996</v>
      </c>
      <c r="M511" s="77">
        <f t="shared" si="85"/>
        <v>2.5392883861125002</v>
      </c>
    </row>
    <row r="512" spans="1:13">
      <c r="A512" s="112"/>
      <c r="B512" s="12">
        <v>506</v>
      </c>
      <c r="C512" s="99">
        <v>4</v>
      </c>
      <c r="D512" s="99">
        <v>1</v>
      </c>
      <c r="E512" s="13">
        <f t="shared" si="76"/>
        <v>8760</v>
      </c>
      <c r="F512" s="16">
        <v>670</v>
      </c>
      <c r="G512" s="16">
        <v>125</v>
      </c>
      <c r="H512" s="74">
        <f>'MPS(input)'!$E$15</f>
        <v>1.55E-2</v>
      </c>
      <c r="I512" s="15">
        <v>0.15</v>
      </c>
      <c r="J512" s="75">
        <f>'MPS(input)'!$E$17</f>
        <v>0.5595</v>
      </c>
      <c r="K512" s="76">
        <f t="shared" si="83"/>
        <v>3.2329182303000001</v>
      </c>
      <c r="L512" s="76">
        <f t="shared" si="84"/>
        <v>0.69362984418749996</v>
      </c>
      <c r="M512" s="77">
        <f t="shared" si="85"/>
        <v>2.5392883861125002</v>
      </c>
    </row>
    <row r="513" spans="1:13">
      <c r="A513" s="112"/>
      <c r="B513" s="12">
        <v>507</v>
      </c>
      <c r="C513" s="99">
        <v>4</v>
      </c>
      <c r="D513" s="99">
        <v>1</v>
      </c>
      <c r="E513" s="13">
        <f t="shared" si="76"/>
        <v>8760</v>
      </c>
      <c r="F513" s="16">
        <v>670</v>
      </c>
      <c r="G513" s="16">
        <v>125</v>
      </c>
      <c r="H513" s="74">
        <f>'MPS(input)'!$E$15</f>
        <v>1.55E-2</v>
      </c>
      <c r="I513" s="15">
        <v>0.15</v>
      </c>
      <c r="J513" s="75">
        <f>'MPS(input)'!$E$17</f>
        <v>0.5595</v>
      </c>
      <c r="K513" s="76">
        <f t="shared" si="83"/>
        <v>3.2329182303000001</v>
      </c>
      <c r="L513" s="76">
        <f t="shared" si="84"/>
        <v>0.69362984418749996</v>
      </c>
      <c r="M513" s="77">
        <f t="shared" si="85"/>
        <v>2.5392883861125002</v>
      </c>
    </row>
    <row r="514" spans="1:13">
      <c r="A514" s="112"/>
      <c r="B514" s="12">
        <v>508</v>
      </c>
      <c r="C514" s="99">
        <v>4</v>
      </c>
      <c r="D514" s="99">
        <v>1</v>
      </c>
      <c r="E514" s="13">
        <f t="shared" si="76"/>
        <v>8760</v>
      </c>
      <c r="F514" s="16">
        <v>670</v>
      </c>
      <c r="G514" s="16">
        <v>125</v>
      </c>
      <c r="H514" s="74">
        <f>'MPS(input)'!$E$15</f>
        <v>1.55E-2</v>
      </c>
      <c r="I514" s="15">
        <v>0.15</v>
      </c>
      <c r="J514" s="75">
        <f>'MPS(input)'!$E$17</f>
        <v>0.5595</v>
      </c>
      <c r="K514" s="76">
        <f t="shared" si="83"/>
        <v>3.2329182303000001</v>
      </c>
      <c r="L514" s="76">
        <f t="shared" si="84"/>
        <v>0.69362984418749996</v>
      </c>
      <c r="M514" s="77">
        <f t="shared" si="85"/>
        <v>2.5392883861125002</v>
      </c>
    </row>
    <row r="515" spans="1:13">
      <c r="A515" s="112"/>
      <c r="B515" s="12">
        <v>509</v>
      </c>
      <c r="C515" s="99">
        <v>4</v>
      </c>
      <c r="D515" s="99">
        <v>1</v>
      </c>
      <c r="E515" s="13">
        <f t="shared" si="76"/>
        <v>8760</v>
      </c>
      <c r="F515" s="16">
        <v>670</v>
      </c>
      <c r="G515" s="16">
        <v>125</v>
      </c>
      <c r="H515" s="74">
        <f>'MPS(input)'!$E$15</f>
        <v>1.55E-2</v>
      </c>
      <c r="I515" s="15">
        <v>0.15</v>
      </c>
      <c r="J515" s="75">
        <f>'MPS(input)'!$E$17</f>
        <v>0.5595</v>
      </c>
      <c r="K515" s="76">
        <f t="shared" si="83"/>
        <v>3.2329182303000001</v>
      </c>
      <c r="L515" s="76">
        <f t="shared" si="84"/>
        <v>0.69362984418749996</v>
      </c>
      <c r="M515" s="77">
        <f t="shared" si="85"/>
        <v>2.5392883861125002</v>
      </c>
    </row>
    <row r="516" spans="1:13">
      <c r="A516" s="112"/>
      <c r="B516" s="12">
        <v>510</v>
      </c>
      <c r="C516" s="99">
        <v>4</v>
      </c>
      <c r="D516" s="99">
        <v>1</v>
      </c>
      <c r="E516" s="13">
        <f t="shared" si="76"/>
        <v>8760</v>
      </c>
      <c r="F516" s="16">
        <v>670</v>
      </c>
      <c r="G516" s="16">
        <v>125</v>
      </c>
      <c r="H516" s="74">
        <f>'MPS(input)'!$E$15</f>
        <v>1.55E-2</v>
      </c>
      <c r="I516" s="15">
        <v>0.15</v>
      </c>
      <c r="J516" s="75">
        <f>'MPS(input)'!$E$17</f>
        <v>0.5595</v>
      </c>
      <c r="K516" s="76">
        <f t="shared" si="83"/>
        <v>3.2329182303000001</v>
      </c>
      <c r="L516" s="76">
        <f t="shared" si="84"/>
        <v>0.69362984418749996</v>
      </c>
      <c r="M516" s="77">
        <f t="shared" si="85"/>
        <v>2.5392883861125002</v>
      </c>
    </row>
    <row r="517" spans="1:13">
      <c r="A517" s="112"/>
      <c r="B517" s="12">
        <v>511</v>
      </c>
      <c r="C517" s="99">
        <v>4</v>
      </c>
      <c r="D517" s="99">
        <v>1</v>
      </c>
      <c r="E517" s="13">
        <f t="shared" si="76"/>
        <v>8760</v>
      </c>
      <c r="F517" s="16">
        <v>670</v>
      </c>
      <c r="G517" s="16">
        <v>125</v>
      </c>
      <c r="H517" s="74">
        <f>'MPS(input)'!$E$15</f>
        <v>1.55E-2</v>
      </c>
      <c r="I517" s="15">
        <v>0.15</v>
      </c>
      <c r="J517" s="75">
        <f>'MPS(input)'!$E$17</f>
        <v>0.5595</v>
      </c>
      <c r="K517" s="76">
        <f t="shared" si="83"/>
        <v>3.2329182303000001</v>
      </c>
      <c r="L517" s="76">
        <f t="shared" si="84"/>
        <v>0.69362984418749996</v>
      </c>
      <c r="M517" s="77">
        <f t="shared" si="85"/>
        <v>2.5392883861125002</v>
      </c>
    </row>
    <row r="518" spans="1:13">
      <c r="A518" s="112"/>
      <c r="B518" s="12">
        <v>512</v>
      </c>
      <c r="C518" s="99">
        <v>4</v>
      </c>
      <c r="D518" s="99">
        <v>1</v>
      </c>
      <c r="E518" s="13">
        <f t="shared" si="76"/>
        <v>8760</v>
      </c>
      <c r="F518" s="16">
        <v>670</v>
      </c>
      <c r="G518" s="16">
        <v>125</v>
      </c>
      <c r="H518" s="74">
        <f>'MPS(input)'!$E$15</f>
        <v>1.55E-2</v>
      </c>
      <c r="I518" s="15">
        <v>0.15</v>
      </c>
      <c r="J518" s="75">
        <f>'MPS(input)'!$E$17</f>
        <v>0.5595</v>
      </c>
      <c r="K518" s="76">
        <f t="shared" si="83"/>
        <v>3.2329182303000001</v>
      </c>
      <c r="L518" s="76">
        <f t="shared" si="84"/>
        <v>0.69362984418749996</v>
      </c>
      <c r="M518" s="77">
        <f t="shared" si="85"/>
        <v>2.5392883861125002</v>
      </c>
    </row>
    <row r="519" spans="1:13">
      <c r="A519" s="112"/>
      <c r="B519" s="12">
        <v>513</v>
      </c>
      <c r="C519" s="99">
        <v>4</v>
      </c>
      <c r="D519" s="99">
        <v>1</v>
      </c>
      <c r="E519" s="13">
        <f t="shared" si="76"/>
        <v>8760</v>
      </c>
      <c r="F519" s="16">
        <v>670</v>
      </c>
      <c r="G519" s="16">
        <v>125</v>
      </c>
      <c r="H519" s="74">
        <f>'MPS(input)'!$E$15</f>
        <v>1.55E-2</v>
      </c>
      <c r="I519" s="15">
        <v>0.15</v>
      </c>
      <c r="J519" s="75">
        <f>'MPS(input)'!$E$17</f>
        <v>0.5595</v>
      </c>
      <c r="K519" s="76">
        <f t="shared" si="83"/>
        <v>3.2329182303000001</v>
      </c>
      <c r="L519" s="76">
        <f t="shared" si="84"/>
        <v>0.69362984418749996</v>
      </c>
      <c r="M519" s="77">
        <f t="shared" si="85"/>
        <v>2.5392883861125002</v>
      </c>
    </row>
    <row r="520" spans="1:13">
      <c r="A520" s="112"/>
      <c r="B520" s="12">
        <v>514</v>
      </c>
      <c r="C520" s="99">
        <v>4</v>
      </c>
      <c r="D520" s="99">
        <v>1</v>
      </c>
      <c r="E520" s="13">
        <f t="shared" ref="E520:E583" si="86">24*365</f>
        <v>8760</v>
      </c>
      <c r="F520" s="16">
        <v>670</v>
      </c>
      <c r="G520" s="16">
        <v>125</v>
      </c>
      <c r="H520" s="74">
        <f>'MPS(input)'!$E$15</f>
        <v>1.55E-2</v>
      </c>
      <c r="I520" s="15">
        <v>0.15</v>
      </c>
      <c r="J520" s="75">
        <f>'MPS(input)'!$E$17</f>
        <v>0.5595</v>
      </c>
      <c r="K520" s="76">
        <f t="shared" si="83"/>
        <v>3.2329182303000001</v>
      </c>
      <c r="L520" s="76">
        <f t="shared" si="84"/>
        <v>0.69362984418749996</v>
      </c>
      <c r="M520" s="77">
        <f t="shared" si="85"/>
        <v>2.5392883861125002</v>
      </c>
    </row>
    <row r="521" spans="1:13">
      <c r="A521" s="112"/>
      <c r="B521" s="12">
        <v>515</v>
      </c>
      <c r="C521" s="99">
        <v>4</v>
      </c>
      <c r="D521" s="99">
        <v>1</v>
      </c>
      <c r="E521" s="13">
        <f t="shared" si="86"/>
        <v>8760</v>
      </c>
      <c r="F521" s="16">
        <v>670</v>
      </c>
      <c r="G521" s="16">
        <v>125</v>
      </c>
      <c r="H521" s="74">
        <f>'MPS(input)'!$E$15</f>
        <v>1.55E-2</v>
      </c>
      <c r="I521" s="15">
        <v>0.15</v>
      </c>
      <c r="J521" s="75">
        <f>'MPS(input)'!$E$17</f>
        <v>0.5595</v>
      </c>
      <c r="K521" s="76">
        <f t="shared" si="83"/>
        <v>3.2329182303000001</v>
      </c>
      <c r="L521" s="76">
        <f t="shared" si="84"/>
        <v>0.69362984418749996</v>
      </c>
      <c r="M521" s="77">
        <f t="shared" si="85"/>
        <v>2.5392883861125002</v>
      </c>
    </row>
    <row r="522" spans="1:13">
      <c r="A522" s="112"/>
      <c r="B522" s="12">
        <v>516</v>
      </c>
      <c r="C522" s="99">
        <v>4</v>
      </c>
      <c r="D522" s="99">
        <v>1</v>
      </c>
      <c r="E522" s="13">
        <f t="shared" si="86"/>
        <v>8760</v>
      </c>
      <c r="F522" s="16">
        <v>670</v>
      </c>
      <c r="G522" s="16">
        <v>125</v>
      </c>
      <c r="H522" s="74">
        <f>'MPS(input)'!$E$15</f>
        <v>1.55E-2</v>
      </c>
      <c r="I522" s="15">
        <v>0.15</v>
      </c>
      <c r="J522" s="75">
        <f>'MPS(input)'!$E$17</f>
        <v>0.5595</v>
      </c>
      <c r="K522" s="76">
        <f t="shared" si="83"/>
        <v>3.2329182303000001</v>
      </c>
      <c r="L522" s="76">
        <f t="shared" si="84"/>
        <v>0.69362984418749996</v>
      </c>
      <c r="M522" s="77">
        <f t="shared" si="85"/>
        <v>2.5392883861125002</v>
      </c>
    </row>
    <row r="523" spans="1:13">
      <c r="A523" s="112"/>
      <c r="B523" s="12">
        <v>517</v>
      </c>
      <c r="C523" s="99">
        <v>4</v>
      </c>
      <c r="D523" s="99">
        <v>1</v>
      </c>
      <c r="E523" s="13">
        <f t="shared" si="86"/>
        <v>8760</v>
      </c>
      <c r="F523" s="16">
        <v>670</v>
      </c>
      <c r="G523" s="16">
        <v>125</v>
      </c>
      <c r="H523" s="74">
        <f>'MPS(input)'!$E$15</f>
        <v>1.55E-2</v>
      </c>
      <c r="I523" s="15">
        <v>0.15</v>
      </c>
      <c r="J523" s="75">
        <f>'MPS(input)'!$E$17</f>
        <v>0.5595</v>
      </c>
      <c r="K523" s="76">
        <f t="shared" si="83"/>
        <v>3.2329182303000001</v>
      </c>
      <c r="L523" s="76">
        <f t="shared" si="84"/>
        <v>0.69362984418749996</v>
      </c>
      <c r="M523" s="77">
        <f t="shared" si="85"/>
        <v>2.5392883861125002</v>
      </c>
    </row>
    <row r="524" spans="1:13">
      <c r="A524" s="112"/>
      <c r="B524" s="12">
        <v>518</v>
      </c>
      <c r="C524" s="99">
        <v>4</v>
      </c>
      <c r="D524" s="99">
        <v>1</v>
      </c>
      <c r="E524" s="13">
        <f t="shared" si="86"/>
        <v>8760</v>
      </c>
      <c r="F524" s="16">
        <v>670</v>
      </c>
      <c r="G524" s="16">
        <v>125</v>
      </c>
      <c r="H524" s="74">
        <f>'MPS(input)'!$E$15</f>
        <v>1.55E-2</v>
      </c>
      <c r="I524" s="15">
        <v>0.15</v>
      </c>
      <c r="J524" s="75">
        <f>'MPS(input)'!$E$17</f>
        <v>0.5595</v>
      </c>
      <c r="K524" s="76">
        <f t="shared" si="83"/>
        <v>3.2329182303000001</v>
      </c>
      <c r="L524" s="76">
        <f t="shared" si="84"/>
        <v>0.69362984418749996</v>
      </c>
      <c r="M524" s="77">
        <f t="shared" si="85"/>
        <v>2.5392883861125002</v>
      </c>
    </row>
    <row r="525" spans="1:13">
      <c r="A525" s="112"/>
      <c r="B525" s="12">
        <v>519</v>
      </c>
      <c r="C525" s="99">
        <v>4</v>
      </c>
      <c r="D525" s="99">
        <v>1</v>
      </c>
      <c r="E525" s="13">
        <f t="shared" si="86"/>
        <v>8760</v>
      </c>
      <c r="F525" s="16">
        <v>670</v>
      </c>
      <c r="G525" s="16">
        <v>125</v>
      </c>
      <c r="H525" s="74">
        <f>'MPS(input)'!$E$15</f>
        <v>1.55E-2</v>
      </c>
      <c r="I525" s="15">
        <v>0.15</v>
      </c>
      <c r="J525" s="75">
        <f>'MPS(input)'!$E$17</f>
        <v>0.5595</v>
      </c>
      <c r="K525" s="76">
        <f t="shared" si="83"/>
        <v>3.2329182303000001</v>
      </c>
      <c r="L525" s="76">
        <f t="shared" si="84"/>
        <v>0.69362984418749996</v>
      </c>
      <c r="M525" s="77">
        <f t="shared" si="85"/>
        <v>2.5392883861125002</v>
      </c>
    </row>
    <row r="526" spans="1:13">
      <c r="A526" s="112"/>
      <c r="B526" s="12">
        <v>520</v>
      </c>
      <c r="C526" s="99">
        <v>4</v>
      </c>
      <c r="D526" s="99">
        <v>1</v>
      </c>
      <c r="E526" s="13">
        <f t="shared" si="86"/>
        <v>8760</v>
      </c>
      <c r="F526" s="16">
        <v>670</v>
      </c>
      <c r="G526" s="16">
        <v>125</v>
      </c>
      <c r="H526" s="74">
        <f>'MPS(input)'!$E$15</f>
        <v>1.55E-2</v>
      </c>
      <c r="I526" s="15">
        <v>0.15</v>
      </c>
      <c r="J526" s="75">
        <f>'MPS(input)'!$E$17</f>
        <v>0.5595</v>
      </c>
      <c r="K526" s="76">
        <f t="shared" si="83"/>
        <v>3.2329182303000001</v>
      </c>
      <c r="L526" s="76">
        <f t="shared" si="84"/>
        <v>0.69362984418749996</v>
      </c>
      <c r="M526" s="77">
        <f t="shared" si="85"/>
        <v>2.5392883861125002</v>
      </c>
    </row>
    <row r="527" spans="1:13">
      <c r="A527" s="112"/>
      <c r="B527" s="12">
        <v>521</v>
      </c>
      <c r="C527" s="99">
        <v>4</v>
      </c>
      <c r="D527" s="99">
        <v>1</v>
      </c>
      <c r="E527" s="13">
        <f t="shared" si="86"/>
        <v>8760</v>
      </c>
      <c r="F527" s="16">
        <v>670</v>
      </c>
      <c r="G527" s="16">
        <v>125</v>
      </c>
      <c r="H527" s="74">
        <f>'MPS(input)'!$E$15</f>
        <v>1.55E-2</v>
      </c>
      <c r="I527" s="15">
        <v>0.15</v>
      </c>
      <c r="J527" s="75">
        <f>'MPS(input)'!$E$17</f>
        <v>0.5595</v>
      </c>
      <c r="K527" s="76">
        <f t="shared" si="83"/>
        <v>3.2329182303000001</v>
      </c>
      <c r="L527" s="76">
        <f t="shared" si="84"/>
        <v>0.69362984418749996</v>
      </c>
      <c r="M527" s="77">
        <f t="shared" si="85"/>
        <v>2.5392883861125002</v>
      </c>
    </row>
    <row r="528" spans="1:13">
      <c r="A528" s="112"/>
      <c r="B528" s="12">
        <v>522</v>
      </c>
      <c r="C528" s="99">
        <v>4</v>
      </c>
      <c r="D528" s="99">
        <v>1</v>
      </c>
      <c r="E528" s="13">
        <f t="shared" si="86"/>
        <v>8760</v>
      </c>
      <c r="F528" s="16">
        <v>670</v>
      </c>
      <c r="G528" s="16">
        <v>125</v>
      </c>
      <c r="H528" s="74">
        <f>'MPS(input)'!$E$15</f>
        <v>1.55E-2</v>
      </c>
      <c r="I528" s="15">
        <v>0.15</v>
      </c>
      <c r="J528" s="75">
        <f>'MPS(input)'!$E$17</f>
        <v>0.5595</v>
      </c>
      <c r="K528" s="76">
        <f t="shared" si="83"/>
        <v>3.2329182303000001</v>
      </c>
      <c r="L528" s="76">
        <f t="shared" si="84"/>
        <v>0.69362984418749996</v>
      </c>
      <c r="M528" s="77">
        <f t="shared" si="85"/>
        <v>2.5392883861125002</v>
      </c>
    </row>
    <row r="529" spans="1:13">
      <c r="A529" s="112"/>
      <c r="B529" s="12">
        <v>523</v>
      </c>
      <c r="C529" s="99">
        <v>4</v>
      </c>
      <c r="D529" s="99">
        <v>1</v>
      </c>
      <c r="E529" s="13">
        <f t="shared" si="86"/>
        <v>8760</v>
      </c>
      <c r="F529" s="16">
        <v>670</v>
      </c>
      <c r="G529" s="16">
        <v>125</v>
      </c>
      <c r="H529" s="74">
        <f>'MPS(input)'!$E$15</f>
        <v>1.55E-2</v>
      </c>
      <c r="I529" s="15">
        <v>0.15</v>
      </c>
      <c r="J529" s="75">
        <f>'MPS(input)'!$E$17</f>
        <v>0.5595</v>
      </c>
      <c r="K529" s="76">
        <f t="shared" si="83"/>
        <v>3.2329182303000001</v>
      </c>
      <c r="L529" s="76">
        <f t="shared" si="84"/>
        <v>0.69362984418749996</v>
      </c>
      <c r="M529" s="77">
        <f t="shared" si="85"/>
        <v>2.5392883861125002</v>
      </c>
    </row>
    <row r="530" spans="1:13">
      <c r="A530" s="112"/>
      <c r="B530" s="12">
        <v>524</v>
      </c>
      <c r="C530" s="99">
        <v>4</v>
      </c>
      <c r="D530" s="99">
        <v>1</v>
      </c>
      <c r="E530" s="13">
        <f t="shared" si="86"/>
        <v>8760</v>
      </c>
      <c r="F530" s="16">
        <v>670</v>
      </c>
      <c r="G530" s="16">
        <v>125</v>
      </c>
      <c r="H530" s="74">
        <f>'MPS(input)'!$E$15</f>
        <v>1.55E-2</v>
      </c>
      <c r="I530" s="15">
        <v>0.15</v>
      </c>
      <c r="J530" s="75">
        <f>'MPS(input)'!$E$17</f>
        <v>0.5595</v>
      </c>
      <c r="K530" s="76">
        <f t="shared" si="83"/>
        <v>3.2329182303000001</v>
      </c>
      <c r="L530" s="76">
        <f t="shared" si="84"/>
        <v>0.69362984418749996</v>
      </c>
      <c r="M530" s="77">
        <f t="shared" si="85"/>
        <v>2.5392883861125002</v>
      </c>
    </row>
    <row r="531" spans="1:13">
      <c r="A531" s="112"/>
      <c r="B531" s="12">
        <v>525</v>
      </c>
      <c r="C531" s="99">
        <v>5</v>
      </c>
      <c r="D531" s="99">
        <v>1</v>
      </c>
      <c r="E531" s="13">
        <f t="shared" si="86"/>
        <v>8760</v>
      </c>
      <c r="F531" s="16">
        <v>750</v>
      </c>
      <c r="G531" s="16">
        <v>145</v>
      </c>
      <c r="H531" s="74">
        <f>'MPS(input)'!$E$15</f>
        <v>1.55E-2</v>
      </c>
      <c r="I531" s="15">
        <v>0.15</v>
      </c>
      <c r="J531" s="75">
        <f>'MPS(input)'!$E$17</f>
        <v>0.5595</v>
      </c>
      <c r="K531" s="76">
        <f t="shared" si="83"/>
        <v>3.6189383174999996</v>
      </c>
      <c r="L531" s="76">
        <f t="shared" si="84"/>
        <v>0.80461061925749999</v>
      </c>
      <c r="M531" s="77">
        <f t="shared" si="85"/>
        <v>2.8143276982424998</v>
      </c>
    </row>
    <row r="532" spans="1:13">
      <c r="A532" s="112"/>
      <c r="B532" s="12">
        <v>526</v>
      </c>
      <c r="C532" s="99">
        <v>5</v>
      </c>
      <c r="D532" s="99">
        <v>1</v>
      </c>
      <c r="E532" s="13">
        <f t="shared" si="86"/>
        <v>8760</v>
      </c>
      <c r="F532" s="16">
        <v>750</v>
      </c>
      <c r="G532" s="16">
        <v>145</v>
      </c>
      <c r="H532" s="74">
        <f>'MPS(input)'!$E$15</f>
        <v>1.55E-2</v>
      </c>
      <c r="I532" s="15">
        <v>0.15</v>
      </c>
      <c r="J532" s="75">
        <f>'MPS(input)'!$E$17</f>
        <v>0.5595</v>
      </c>
      <c r="K532" s="76">
        <f t="shared" si="83"/>
        <v>3.6189383174999996</v>
      </c>
      <c r="L532" s="76">
        <f t="shared" si="84"/>
        <v>0.80461061925749999</v>
      </c>
      <c r="M532" s="77">
        <f t="shared" si="85"/>
        <v>2.8143276982424998</v>
      </c>
    </row>
    <row r="533" spans="1:13">
      <c r="A533" s="112"/>
      <c r="B533" s="12">
        <v>527</v>
      </c>
      <c r="C533" s="99">
        <v>5</v>
      </c>
      <c r="D533" s="99">
        <v>1</v>
      </c>
      <c r="E533" s="13">
        <f t="shared" si="86"/>
        <v>8760</v>
      </c>
      <c r="F533" s="16">
        <v>750</v>
      </c>
      <c r="G533" s="16">
        <v>145</v>
      </c>
      <c r="H533" s="74">
        <f>'MPS(input)'!$E$15</f>
        <v>1.55E-2</v>
      </c>
      <c r="I533" s="15">
        <v>0.15</v>
      </c>
      <c r="J533" s="75">
        <f>'MPS(input)'!$E$17</f>
        <v>0.5595</v>
      </c>
      <c r="K533" s="76">
        <f t="shared" si="83"/>
        <v>3.6189383174999996</v>
      </c>
      <c r="L533" s="76">
        <f t="shared" si="84"/>
        <v>0.80461061925749999</v>
      </c>
      <c r="M533" s="77">
        <f t="shared" si="85"/>
        <v>2.8143276982424998</v>
      </c>
    </row>
    <row r="534" spans="1:13">
      <c r="A534" s="112"/>
      <c r="B534" s="12">
        <v>528</v>
      </c>
      <c r="C534" s="99">
        <v>5</v>
      </c>
      <c r="D534" s="99">
        <v>1</v>
      </c>
      <c r="E534" s="13">
        <f t="shared" si="86"/>
        <v>8760</v>
      </c>
      <c r="F534" s="16">
        <v>750</v>
      </c>
      <c r="G534" s="16">
        <v>145</v>
      </c>
      <c r="H534" s="74">
        <f>'MPS(input)'!$E$15</f>
        <v>1.55E-2</v>
      </c>
      <c r="I534" s="15">
        <v>0.15</v>
      </c>
      <c r="J534" s="75">
        <f>'MPS(input)'!$E$17</f>
        <v>0.5595</v>
      </c>
      <c r="K534" s="76">
        <f t="shared" si="83"/>
        <v>3.6189383174999996</v>
      </c>
      <c r="L534" s="76">
        <f t="shared" si="84"/>
        <v>0.80461061925749999</v>
      </c>
      <c r="M534" s="77">
        <f t="shared" si="85"/>
        <v>2.8143276982424998</v>
      </c>
    </row>
    <row r="535" spans="1:13">
      <c r="A535" s="112"/>
      <c r="B535" s="12">
        <v>529</v>
      </c>
      <c r="C535" s="99">
        <v>5</v>
      </c>
      <c r="D535" s="99">
        <v>1</v>
      </c>
      <c r="E535" s="13">
        <f t="shared" si="86"/>
        <v>8760</v>
      </c>
      <c r="F535" s="16">
        <v>750</v>
      </c>
      <c r="G535" s="16">
        <v>145</v>
      </c>
      <c r="H535" s="74">
        <f>'MPS(input)'!$E$15</f>
        <v>1.55E-2</v>
      </c>
      <c r="I535" s="15">
        <v>0.15</v>
      </c>
      <c r="J535" s="75">
        <f>'MPS(input)'!$E$17</f>
        <v>0.5595</v>
      </c>
      <c r="K535" s="76">
        <f t="shared" si="83"/>
        <v>3.6189383174999996</v>
      </c>
      <c r="L535" s="76">
        <f t="shared" si="84"/>
        <v>0.80461061925749999</v>
      </c>
      <c r="M535" s="77">
        <f t="shared" si="85"/>
        <v>2.8143276982424998</v>
      </c>
    </row>
    <row r="536" spans="1:13">
      <c r="A536" s="112"/>
      <c r="B536" s="12">
        <v>530</v>
      </c>
      <c r="C536" s="99">
        <v>5</v>
      </c>
      <c r="D536" s="99">
        <v>1</v>
      </c>
      <c r="E536" s="13">
        <f t="shared" si="86"/>
        <v>8760</v>
      </c>
      <c r="F536" s="16">
        <v>750</v>
      </c>
      <c r="G536" s="16">
        <v>145</v>
      </c>
      <c r="H536" s="74">
        <f>'MPS(input)'!$E$15</f>
        <v>1.55E-2</v>
      </c>
      <c r="I536" s="15">
        <v>0.15</v>
      </c>
      <c r="J536" s="75">
        <f>'MPS(input)'!$E$17</f>
        <v>0.5595</v>
      </c>
      <c r="K536" s="76">
        <f t="shared" si="83"/>
        <v>3.6189383174999996</v>
      </c>
      <c r="L536" s="76">
        <f t="shared" si="84"/>
        <v>0.80461061925749999</v>
      </c>
      <c r="M536" s="77">
        <f t="shared" si="85"/>
        <v>2.8143276982424998</v>
      </c>
    </row>
    <row r="537" spans="1:13">
      <c r="A537" s="112"/>
      <c r="B537" s="12">
        <v>531</v>
      </c>
      <c r="C537" s="99">
        <v>5</v>
      </c>
      <c r="D537" s="99">
        <v>1</v>
      </c>
      <c r="E537" s="13">
        <f t="shared" si="86"/>
        <v>8760</v>
      </c>
      <c r="F537" s="16">
        <v>750</v>
      </c>
      <c r="G537" s="16">
        <v>145</v>
      </c>
      <c r="H537" s="74">
        <f>'MPS(input)'!$E$15</f>
        <v>1.55E-2</v>
      </c>
      <c r="I537" s="15">
        <v>0.15</v>
      </c>
      <c r="J537" s="75">
        <f>'MPS(input)'!$E$17</f>
        <v>0.5595</v>
      </c>
      <c r="K537" s="76">
        <f t="shared" si="83"/>
        <v>3.6189383174999996</v>
      </c>
      <c r="L537" s="76">
        <f t="shared" si="84"/>
        <v>0.80461061925749999</v>
      </c>
      <c r="M537" s="77">
        <f t="shared" si="85"/>
        <v>2.8143276982424998</v>
      </c>
    </row>
    <row r="538" spans="1:13">
      <c r="A538" s="112"/>
      <c r="B538" s="12">
        <v>532</v>
      </c>
      <c r="C538" s="99">
        <v>5</v>
      </c>
      <c r="D538" s="99">
        <v>1</v>
      </c>
      <c r="E538" s="13">
        <f t="shared" si="86"/>
        <v>8760</v>
      </c>
      <c r="F538" s="16">
        <v>750</v>
      </c>
      <c r="G538" s="16">
        <v>145</v>
      </c>
      <c r="H538" s="74">
        <f>'MPS(input)'!$E$15</f>
        <v>1.55E-2</v>
      </c>
      <c r="I538" s="15">
        <v>0.15</v>
      </c>
      <c r="J538" s="75">
        <f>'MPS(input)'!$E$17</f>
        <v>0.5595</v>
      </c>
      <c r="K538" s="76">
        <f t="shared" si="83"/>
        <v>3.6189383174999996</v>
      </c>
      <c r="L538" s="76">
        <f t="shared" si="84"/>
        <v>0.80461061925749999</v>
      </c>
      <c r="M538" s="77">
        <f t="shared" si="85"/>
        <v>2.8143276982424998</v>
      </c>
    </row>
    <row r="539" spans="1:13">
      <c r="A539" s="112"/>
      <c r="B539" s="12">
        <v>533</v>
      </c>
      <c r="C539" s="99">
        <v>5</v>
      </c>
      <c r="D539" s="99">
        <v>1</v>
      </c>
      <c r="E539" s="13">
        <f t="shared" si="86"/>
        <v>8760</v>
      </c>
      <c r="F539" s="16">
        <v>750</v>
      </c>
      <c r="G539" s="16">
        <v>145</v>
      </c>
      <c r="H539" s="74">
        <f>'MPS(input)'!$E$15</f>
        <v>1.55E-2</v>
      </c>
      <c r="I539" s="15">
        <v>0.15</v>
      </c>
      <c r="J539" s="75">
        <f>'MPS(input)'!$E$17</f>
        <v>0.5595</v>
      </c>
      <c r="K539" s="76">
        <f t="shared" si="83"/>
        <v>3.6189383174999996</v>
      </c>
      <c r="L539" s="76">
        <f t="shared" si="84"/>
        <v>0.80461061925749999</v>
      </c>
      <c r="M539" s="77">
        <f t="shared" si="85"/>
        <v>2.8143276982424998</v>
      </c>
    </row>
    <row r="540" spans="1:13">
      <c r="A540" s="112"/>
      <c r="B540" s="12">
        <v>534</v>
      </c>
      <c r="C540" s="99">
        <v>6</v>
      </c>
      <c r="D540" s="99">
        <v>1</v>
      </c>
      <c r="E540" s="13">
        <f t="shared" si="86"/>
        <v>8760</v>
      </c>
      <c r="F540" s="16">
        <v>900</v>
      </c>
      <c r="G540" s="16">
        <v>165</v>
      </c>
      <c r="H540" s="74">
        <f>'MPS(input)'!$E$15</f>
        <v>1.55E-2</v>
      </c>
      <c r="I540" s="15">
        <v>0.15</v>
      </c>
      <c r="J540" s="75">
        <f>'MPS(input)'!$E$17</f>
        <v>0.5595</v>
      </c>
      <c r="K540" s="76">
        <f t="shared" si="83"/>
        <v>4.3427259809999992</v>
      </c>
      <c r="L540" s="76">
        <f t="shared" si="84"/>
        <v>0.91559139432749981</v>
      </c>
      <c r="M540" s="77">
        <f t="shared" si="85"/>
        <v>3.4271345866724996</v>
      </c>
    </row>
    <row r="541" spans="1:13">
      <c r="A541" s="112"/>
      <c r="B541" s="12">
        <v>535</v>
      </c>
      <c r="C541" s="99">
        <v>6</v>
      </c>
      <c r="D541" s="99">
        <v>1</v>
      </c>
      <c r="E541" s="13">
        <f t="shared" si="86"/>
        <v>8760</v>
      </c>
      <c r="F541" s="16">
        <v>900</v>
      </c>
      <c r="G541" s="16">
        <v>165</v>
      </c>
      <c r="H541" s="74">
        <f>'MPS(input)'!$E$15</f>
        <v>1.55E-2</v>
      </c>
      <c r="I541" s="15">
        <v>0.15</v>
      </c>
      <c r="J541" s="75">
        <f>'MPS(input)'!$E$17</f>
        <v>0.5595</v>
      </c>
      <c r="K541" s="76">
        <f t="shared" si="83"/>
        <v>4.3427259809999992</v>
      </c>
      <c r="L541" s="76">
        <f t="shared" si="84"/>
        <v>0.91559139432749981</v>
      </c>
      <c r="M541" s="77">
        <f t="shared" si="85"/>
        <v>3.4271345866724996</v>
      </c>
    </row>
    <row r="542" spans="1:13">
      <c r="A542" s="112"/>
      <c r="B542" s="12">
        <v>536</v>
      </c>
      <c r="C542" s="99">
        <v>6</v>
      </c>
      <c r="D542" s="99">
        <v>1</v>
      </c>
      <c r="E542" s="13">
        <f t="shared" si="86"/>
        <v>8760</v>
      </c>
      <c r="F542" s="16">
        <v>900</v>
      </c>
      <c r="G542" s="16">
        <v>165</v>
      </c>
      <c r="H542" s="74">
        <f>'MPS(input)'!$E$15</f>
        <v>1.55E-2</v>
      </c>
      <c r="I542" s="15">
        <v>0.15</v>
      </c>
      <c r="J542" s="75">
        <f>'MPS(input)'!$E$17</f>
        <v>0.5595</v>
      </c>
      <c r="K542" s="76">
        <f t="shared" si="83"/>
        <v>4.3427259809999992</v>
      </c>
      <c r="L542" s="76">
        <f t="shared" si="84"/>
        <v>0.91559139432749981</v>
      </c>
      <c r="M542" s="77">
        <f t="shared" si="85"/>
        <v>3.4271345866724996</v>
      </c>
    </row>
    <row r="543" spans="1:13">
      <c r="A543" s="112"/>
      <c r="B543" s="12">
        <v>537</v>
      </c>
      <c r="C543" s="99">
        <v>6</v>
      </c>
      <c r="D543" s="99">
        <v>1</v>
      </c>
      <c r="E543" s="13">
        <f t="shared" si="86"/>
        <v>8760</v>
      </c>
      <c r="F543" s="16">
        <v>900</v>
      </c>
      <c r="G543" s="16">
        <v>165</v>
      </c>
      <c r="H543" s="74">
        <f>'MPS(input)'!$E$15</f>
        <v>1.55E-2</v>
      </c>
      <c r="I543" s="15">
        <v>0.15</v>
      </c>
      <c r="J543" s="75">
        <f>'MPS(input)'!$E$17</f>
        <v>0.5595</v>
      </c>
      <c r="K543" s="76">
        <f t="shared" si="83"/>
        <v>4.3427259809999992</v>
      </c>
      <c r="L543" s="76">
        <f t="shared" si="84"/>
        <v>0.91559139432749981</v>
      </c>
      <c r="M543" s="77">
        <f t="shared" si="85"/>
        <v>3.4271345866724996</v>
      </c>
    </row>
    <row r="544" spans="1:13">
      <c r="A544" s="112"/>
      <c r="B544" s="12">
        <v>538</v>
      </c>
      <c r="C544" s="99">
        <v>6</v>
      </c>
      <c r="D544" s="99">
        <v>1</v>
      </c>
      <c r="E544" s="13">
        <f t="shared" si="86"/>
        <v>8760</v>
      </c>
      <c r="F544" s="16">
        <v>900</v>
      </c>
      <c r="G544" s="16">
        <v>165</v>
      </c>
      <c r="H544" s="74">
        <f>'MPS(input)'!$E$15</f>
        <v>1.55E-2</v>
      </c>
      <c r="I544" s="15">
        <v>0.15</v>
      </c>
      <c r="J544" s="75">
        <f>'MPS(input)'!$E$17</f>
        <v>0.5595</v>
      </c>
      <c r="K544" s="76">
        <f t="shared" si="83"/>
        <v>4.3427259809999992</v>
      </c>
      <c r="L544" s="76">
        <f t="shared" si="84"/>
        <v>0.91559139432749981</v>
      </c>
      <c r="M544" s="77">
        <f t="shared" si="85"/>
        <v>3.4271345866724996</v>
      </c>
    </row>
    <row r="545" spans="1:13">
      <c r="A545" s="112"/>
      <c r="B545" s="12">
        <v>539</v>
      </c>
      <c r="C545" s="99">
        <v>6</v>
      </c>
      <c r="D545" s="99">
        <v>1</v>
      </c>
      <c r="E545" s="13">
        <f t="shared" si="86"/>
        <v>8760</v>
      </c>
      <c r="F545" s="16">
        <v>900</v>
      </c>
      <c r="G545" s="16">
        <v>165</v>
      </c>
      <c r="H545" s="74">
        <f>'MPS(input)'!$E$15</f>
        <v>1.55E-2</v>
      </c>
      <c r="I545" s="15">
        <v>0.15</v>
      </c>
      <c r="J545" s="75">
        <f>'MPS(input)'!$E$17</f>
        <v>0.5595</v>
      </c>
      <c r="K545" s="76">
        <f t="shared" si="83"/>
        <v>4.3427259809999992</v>
      </c>
      <c r="L545" s="76">
        <f t="shared" si="84"/>
        <v>0.91559139432749981</v>
      </c>
      <c r="M545" s="77">
        <f t="shared" si="85"/>
        <v>3.4271345866724996</v>
      </c>
    </row>
    <row r="546" spans="1:13">
      <c r="A546" s="112"/>
      <c r="B546" s="12">
        <v>540</v>
      </c>
      <c r="C546" s="99">
        <v>7</v>
      </c>
      <c r="D546" s="99">
        <v>1</v>
      </c>
      <c r="E546" s="13">
        <f t="shared" si="86"/>
        <v>8760</v>
      </c>
      <c r="F546" s="16">
        <v>1000</v>
      </c>
      <c r="G546" s="16">
        <v>220</v>
      </c>
      <c r="H546" s="74">
        <f>'MPS(input)'!$E$15</f>
        <v>1.55E-2</v>
      </c>
      <c r="I546" s="15">
        <v>0.15</v>
      </c>
      <c r="J546" s="75">
        <f>'MPS(input)'!$E$17</f>
        <v>0.5595</v>
      </c>
      <c r="K546" s="76">
        <f t="shared" si="83"/>
        <v>4.8252510900000001</v>
      </c>
      <c r="L546" s="76">
        <f t="shared" si="84"/>
        <v>1.2207885257699997</v>
      </c>
      <c r="M546" s="77">
        <f t="shared" si="85"/>
        <v>3.6044625642300003</v>
      </c>
    </row>
    <row r="547" spans="1:13">
      <c r="A547" s="112"/>
      <c r="B547" s="12">
        <v>541</v>
      </c>
      <c r="C547" s="99">
        <v>7</v>
      </c>
      <c r="D547" s="99">
        <v>1</v>
      </c>
      <c r="E547" s="13">
        <f t="shared" si="86"/>
        <v>8760</v>
      </c>
      <c r="F547" s="16">
        <v>1000</v>
      </c>
      <c r="G547" s="16">
        <v>220</v>
      </c>
      <c r="H547" s="74">
        <f>'MPS(input)'!$E$15</f>
        <v>1.55E-2</v>
      </c>
      <c r="I547" s="15">
        <v>0.15</v>
      </c>
      <c r="J547" s="75">
        <f>'MPS(input)'!$E$17</f>
        <v>0.5595</v>
      </c>
      <c r="K547" s="76">
        <f t="shared" si="83"/>
        <v>4.8252510900000001</v>
      </c>
      <c r="L547" s="76">
        <f t="shared" si="84"/>
        <v>1.2207885257699997</v>
      </c>
      <c r="M547" s="77">
        <f t="shared" si="85"/>
        <v>3.6044625642300003</v>
      </c>
    </row>
    <row r="548" spans="1:13">
      <c r="A548" s="112"/>
      <c r="B548" s="12">
        <v>542</v>
      </c>
      <c r="C548" s="99">
        <v>7</v>
      </c>
      <c r="D548" s="99">
        <v>1</v>
      </c>
      <c r="E548" s="13">
        <f t="shared" si="86"/>
        <v>8760</v>
      </c>
      <c r="F548" s="16">
        <v>1000</v>
      </c>
      <c r="G548" s="16">
        <v>220</v>
      </c>
      <c r="H548" s="74">
        <f>'MPS(input)'!$E$15</f>
        <v>1.55E-2</v>
      </c>
      <c r="I548" s="15">
        <v>0.15</v>
      </c>
      <c r="J548" s="75">
        <f>'MPS(input)'!$E$17</f>
        <v>0.5595</v>
      </c>
      <c r="K548" s="76">
        <f t="shared" si="83"/>
        <v>4.8252510900000001</v>
      </c>
      <c r="L548" s="76">
        <f t="shared" si="84"/>
        <v>1.2207885257699997</v>
      </c>
      <c r="M548" s="77">
        <f t="shared" si="85"/>
        <v>3.6044625642300003</v>
      </c>
    </row>
    <row r="549" spans="1:13">
      <c r="A549" s="112"/>
      <c r="B549" s="12">
        <v>543</v>
      </c>
      <c r="C549" s="99">
        <v>7</v>
      </c>
      <c r="D549" s="99">
        <v>1</v>
      </c>
      <c r="E549" s="13">
        <f t="shared" si="86"/>
        <v>8760</v>
      </c>
      <c r="F549" s="16">
        <v>1000</v>
      </c>
      <c r="G549" s="16">
        <v>220</v>
      </c>
      <c r="H549" s="74">
        <f>'MPS(input)'!$E$15</f>
        <v>1.55E-2</v>
      </c>
      <c r="I549" s="15">
        <v>0.15</v>
      </c>
      <c r="J549" s="75">
        <f>'MPS(input)'!$E$17</f>
        <v>0.5595</v>
      </c>
      <c r="K549" s="76">
        <f t="shared" si="83"/>
        <v>4.8252510900000001</v>
      </c>
      <c r="L549" s="76">
        <f t="shared" si="84"/>
        <v>1.2207885257699997</v>
      </c>
      <c r="M549" s="77">
        <f t="shared" si="85"/>
        <v>3.6044625642300003</v>
      </c>
    </row>
    <row r="550" spans="1:13">
      <c r="A550" s="112"/>
      <c r="B550" s="12">
        <v>544</v>
      </c>
      <c r="C550" s="99">
        <v>7</v>
      </c>
      <c r="D550" s="99">
        <v>1</v>
      </c>
      <c r="E550" s="13">
        <f t="shared" si="86"/>
        <v>8760</v>
      </c>
      <c r="F550" s="16">
        <v>1000</v>
      </c>
      <c r="G550" s="16">
        <v>220</v>
      </c>
      <c r="H550" s="74">
        <f>'MPS(input)'!$E$15</f>
        <v>1.55E-2</v>
      </c>
      <c r="I550" s="15">
        <v>0.15</v>
      </c>
      <c r="J550" s="75">
        <f>'MPS(input)'!$E$17</f>
        <v>0.5595</v>
      </c>
      <c r="K550" s="76">
        <f t="shared" si="83"/>
        <v>4.8252510900000001</v>
      </c>
      <c r="L550" s="76">
        <f t="shared" si="84"/>
        <v>1.2207885257699997</v>
      </c>
      <c r="M550" s="77">
        <f t="shared" si="85"/>
        <v>3.6044625642300003</v>
      </c>
    </row>
    <row r="551" spans="1:13">
      <c r="A551" s="112"/>
      <c r="B551" s="12">
        <v>545</v>
      </c>
      <c r="C551" s="99">
        <v>7</v>
      </c>
      <c r="D551" s="99">
        <v>1</v>
      </c>
      <c r="E551" s="13">
        <f t="shared" si="86"/>
        <v>8760</v>
      </c>
      <c r="F551" s="16">
        <v>1000</v>
      </c>
      <c r="G551" s="16">
        <v>220</v>
      </c>
      <c r="H551" s="74">
        <f>'MPS(input)'!$E$15</f>
        <v>1.55E-2</v>
      </c>
      <c r="I551" s="15">
        <v>0.15</v>
      </c>
      <c r="J551" s="75">
        <f>'MPS(input)'!$E$17</f>
        <v>0.5595</v>
      </c>
      <c r="K551" s="76">
        <f t="shared" si="83"/>
        <v>4.8252510900000001</v>
      </c>
      <c r="L551" s="76">
        <f t="shared" si="84"/>
        <v>1.2207885257699997</v>
      </c>
      <c r="M551" s="77">
        <f t="shared" si="85"/>
        <v>3.6044625642300003</v>
      </c>
    </row>
    <row r="552" spans="1:13">
      <c r="A552" s="112"/>
      <c r="B552" s="12">
        <v>546</v>
      </c>
      <c r="C552" s="99">
        <v>8</v>
      </c>
      <c r="D552" s="99">
        <v>1</v>
      </c>
      <c r="E552" s="13">
        <f t="shared" si="86"/>
        <v>8760</v>
      </c>
      <c r="F552" s="16">
        <v>1200</v>
      </c>
      <c r="G552" s="16">
        <v>270</v>
      </c>
      <c r="H552" s="74">
        <f>'MPS(input)'!$E$15</f>
        <v>1.55E-2</v>
      </c>
      <c r="I552" s="15">
        <v>0.15</v>
      </c>
      <c r="J552" s="75">
        <f>'MPS(input)'!$E$17</f>
        <v>0.5595</v>
      </c>
      <c r="K552" s="76">
        <f t="shared" si="83"/>
        <v>5.7903013080000001</v>
      </c>
      <c r="L552" s="76">
        <f t="shared" si="84"/>
        <v>1.4982404634449999</v>
      </c>
      <c r="M552" s="77">
        <f t="shared" si="85"/>
        <v>4.2920608445550004</v>
      </c>
    </row>
    <row r="553" spans="1:13">
      <c r="A553" s="112"/>
      <c r="B553" s="12">
        <v>547</v>
      </c>
      <c r="C553" s="99">
        <v>8</v>
      </c>
      <c r="D553" s="99">
        <v>1</v>
      </c>
      <c r="E553" s="13">
        <f t="shared" si="86"/>
        <v>8760</v>
      </c>
      <c r="F553" s="16">
        <v>1200</v>
      </c>
      <c r="G553" s="16">
        <v>270</v>
      </c>
      <c r="H553" s="74">
        <f>'MPS(input)'!$E$15</f>
        <v>1.55E-2</v>
      </c>
      <c r="I553" s="15">
        <v>0.15</v>
      </c>
      <c r="J553" s="75">
        <f>'MPS(input)'!$E$17</f>
        <v>0.5595</v>
      </c>
      <c r="K553" s="76">
        <f t="shared" si="83"/>
        <v>5.7903013080000001</v>
      </c>
      <c r="L553" s="76">
        <f t="shared" si="84"/>
        <v>1.4982404634449999</v>
      </c>
      <c r="M553" s="77">
        <f t="shared" si="85"/>
        <v>4.2920608445550004</v>
      </c>
    </row>
    <row r="554" spans="1:13">
      <c r="A554" s="112"/>
      <c r="B554" s="12">
        <v>548</v>
      </c>
      <c r="C554" s="99">
        <v>8</v>
      </c>
      <c r="D554" s="99">
        <v>1</v>
      </c>
      <c r="E554" s="13">
        <f t="shared" si="86"/>
        <v>8760</v>
      </c>
      <c r="F554" s="16">
        <v>1200</v>
      </c>
      <c r="G554" s="16">
        <v>270</v>
      </c>
      <c r="H554" s="74">
        <f>'MPS(input)'!$E$15</f>
        <v>1.55E-2</v>
      </c>
      <c r="I554" s="15">
        <v>0.15</v>
      </c>
      <c r="J554" s="75">
        <f>'MPS(input)'!$E$17</f>
        <v>0.5595</v>
      </c>
      <c r="K554" s="76">
        <f t="shared" si="83"/>
        <v>5.7903013080000001</v>
      </c>
      <c r="L554" s="76">
        <f t="shared" si="84"/>
        <v>1.4982404634449999</v>
      </c>
      <c r="M554" s="77">
        <f t="shared" si="85"/>
        <v>4.2920608445550004</v>
      </c>
    </row>
    <row r="555" spans="1:13">
      <c r="A555" s="112"/>
      <c r="B555" s="12">
        <v>549</v>
      </c>
      <c r="C555" s="99">
        <v>8</v>
      </c>
      <c r="D555" s="99">
        <v>1</v>
      </c>
      <c r="E555" s="13">
        <f t="shared" si="86"/>
        <v>8760</v>
      </c>
      <c r="F555" s="16">
        <v>1200</v>
      </c>
      <c r="G555" s="16">
        <v>270</v>
      </c>
      <c r="H555" s="74">
        <f>'MPS(input)'!$E$15</f>
        <v>1.55E-2</v>
      </c>
      <c r="I555" s="15">
        <v>0.15</v>
      </c>
      <c r="J555" s="75">
        <f>'MPS(input)'!$E$17</f>
        <v>0.5595</v>
      </c>
      <c r="K555" s="76">
        <f t="shared" si="83"/>
        <v>5.7903013080000001</v>
      </c>
      <c r="L555" s="76">
        <f t="shared" si="84"/>
        <v>1.4982404634449999</v>
      </c>
      <c r="M555" s="77">
        <f t="shared" si="85"/>
        <v>4.2920608445550004</v>
      </c>
    </row>
    <row r="556" spans="1:13">
      <c r="A556" s="112"/>
      <c r="B556" s="12">
        <v>550</v>
      </c>
      <c r="C556" s="99">
        <v>8</v>
      </c>
      <c r="D556" s="99">
        <v>1</v>
      </c>
      <c r="E556" s="13">
        <f t="shared" si="86"/>
        <v>8760</v>
      </c>
      <c r="F556" s="16">
        <v>1200</v>
      </c>
      <c r="G556" s="16">
        <v>270</v>
      </c>
      <c r="H556" s="74">
        <f>'MPS(input)'!$E$15</f>
        <v>1.55E-2</v>
      </c>
      <c r="I556" s="15">
        <v>0.15</v>
      </c>
      <c r="J556" s="75">
        <f>'MPS(input)'!$E$17</f>
        <v>0.5595</v>
      </c>
      <c r="K556" s="76">
        <f t="shared" si="83"/>
        <v>5.7903013080000001</v>
      </c>
      <c r="L556" s="76">
        <f t="shared" si="84"/>
        <v>1.4982404634449999</v>
      </c>
      <c r="M556" s="77">
        <f t="shared" si="85"/>
        <v>4.2920608445550004</v>
      </c>
    </row>
    <row r="557" spans="1:13">
      <c r="A557" s="112"/>
      <c r="B557" s="12">
        <v>551</v>
      </c>
      <c r="C557" s="99">
        <v>8</v>
      </c>
      <c r="D557" s="99">
        <v>1</v>
      </c>
      <c r="E557" s="13">
        <f t="shared" si="86"/>
        <v>8760</v>
      </c>
      <c r="F557" s="16">
        <v>1200</v>
      </c>
      <c r="G557" s="16">
        <v>270</v>
      </c>
      <c r="H557" s="74">
        <f>'MPS(input)'!$E$15</f>
        <v>1.55E-2</v>
      </c>
      <c r="I557" s="15">
        <v>0.15</v>
      </c>
      <c r="J557" s="75">
        <f>'MPS(input)'!$E$17</f>
        <v>0.5595</v>
      </c>
      <c r="K557" s="76">
        <f t="shared" si="83"/>
        <v>5.7903013080000001</v>
      </c>
      <c r="L557" s="76">
        <f t="shared" si="84"/>
        <v>1.4982404634449999</v>
      </c>
      <c r="M557" s="77">
        <f t="shared" si="85"/>
        <v>4.2920608445550004</v>
      </c>
    </row>
    <row r="558" spans="1:13">
      <c r="A558" s="112"/>
      <c r="B558" s="12">
        <v>552</v>
      </c>
      <c r="C558" s="99">
        <v>1</v>
      </c>
      <c r="D558" s="99">
        <v>2</v>
      </c>
      <c r="E558" s="13">
        <f t="shared" si="86"/>
        <v>8760</v>
      </c>
      <c r="F558" s="16">
        <v>210</v>
      </c>
      <c r="G558" s="16">
        <v>56</v>
      </c>
      <c r="H558" s="74">
        <f>'MPS(input)'!$E$15</f>
        <v>1.55E-2</v>
      </c>
      <c r="I558" s="15">
        <v>0.15</v>
      </c>
      <c r="J558" s="75">
        <f>'MPS(input)'!$E$17</f>
        <v>0.5595</v>
      </c>
      <c r="K558" s="76">
        <f t="shared" si="83"/>
        <v>1.0133027289000001</v>
      </c>
      <c r="L558" s="76">
        <f t="shared" si="84"/>
        <v>0.31074617019599993</v>
      </c>
      <c r="M558" s="77">
        <f t="shared" si="85"/>
        <v>0.70255655870400013</v>
      </c>
    </row>
    <row r="559" spans="1:13">
      <c r="A559" s="112"/>
      <c r="B559" s="12">
        <v>553</v>
      </c>
      <c r="C559" s="99">
        <v>1</v>
      </c>
      <c r="D559" s="99">
        <v>2</v>
      </c>
      <c r="E559" s="13">
        <f t="shared" si="86"/>
        <v>8760</v>
      </c>
      <c r="F559" s="16">
        <v>210</v>
      </c>
      <c r="G559" s="16">
        <v>56</v>
      </c>
      <c r="H559" s="74">
        <f>'MPS(input)'!$E$15</f>
        <v>1.55E-2</v>
      </c>
      <c r="I559" s="15">
        <v>0.15</v>
      </c>
      <c r="J559" s="75">
        <f>'MPS(input)'!$E$17</f>
        <v>0.5595</v>
      </c>
      <c r="K559" s="76">
        <f t="shared" si="83"/>
        <v>1.0133027289000001</v>
      </c>
      <c r="L559" s="76">
        <f t="shared" si="84"/>
        <v>0.31074617019599993</v>
      </c>
      <c r="M559" s="77">
        <f t="shared" si="85"/>
        <v>0.70255655870400013</v>
      </c>
    </row>
    <row r="560" spans="1:13">
      <c r="A560" s="112"/>
      <c r="B560" s="12">
        <v>554</v>
      </c>
      <c r="C560" s="99">
        <v>1</v>
      </c>
      <c r="D560" s="99">
        <v>2</v>
      </c>
      <c r="E560" s="13">
        <f t="shared" si="86"/>
        <v>8760</v>
      </c>
      <c r="F560" s="16">
        <v>210</v>
      </c>
      <c r="G560" s="16">
        <v>56</v>
      </c>
      <c r="H560" s="74">
        <f>'MPS(input)'!$E$15</f>
        <v>1.55E-2</v>
      </c>
      <c r="I560" s="15">
        <v>0.15</v>
      </c>
      <c r="J560" s="75">
        <f>'MPS(input)'!$E$17</f>
        <v>0.5595</v>
      </c>
      <c r="K560" s="76">
        <f t="shared" si="83"/>
        <v>1.0133027289000001</v>
      </c>
      <c r="L560" s="76">
        <f t="shared" si="84"/>
        <v>0.31074617019599993</v>
      </c>
      <c r="M560" s="77">
        <f t="shared" si="85"/>
        <v>0.70255655870400013</v>
      </c>
    </row>
    <row r="561" spans="1:13">
      <c r="A561" s="112"/>
      <c r="B561" s="12">
        <v>555</v>
      </c>
      <c r="C561" s="99">
        <v>1</v>
      </c>
      <c r="D561" s="99">
        <v>2</v>
      </c>
      <c r="E561" s="13">
        <f t="shared" si="86"/>
        <v>8760</v>
      </c>
      <c r="F561" s="16">
        <v>210</v>
      </c>
      <c r="G561" s="16">
        <v>56</v>
      </c>
      <c r="H561" s="74">
        <f>'MPS(input)'!$E$15</f>
        <v>1.55E-2</v>
      </c>
      <c r="I561" s="15">
        <v>0.15</v>
      </c>
      <c r="J561" s="75">
        <f>'MPS(input)'!$E$17</f>
        <v>0.5595</v>
      </c>
      <c r="K561" s="76">
        <f t="shared" si="83"/>
        <v>1.0133027289000001</v>
      </c>
      <c r="L561" s="76">
        <f t="shared" si="84"/>
        <v>0.31074617019599993</v>
      </c>
      <c r="M561" s="77">
        <f t="shared" si="85"/>
        <v>0.70255655870400013</v>
      </c>
    </row>
    <row r="562" spans="1:13">
      <c r="A562" s="112"/>
      <c r="B562" s="12">
        <v>556</v>
      </c>
      <c r="C562" s="99">
        <v>1</v>
      </c>
      <c r="D562" s="99">
        <v>2</v>
      </c>
      <c r="E562" s="13">
        <f t="shared" si="86"/>
        <v>8760</v>
      </c>
      <c r="F562" s="16">
        <v>210</v>
      </c>
      <c r="G562" s="16">
        <v>56</v>
      </c>
      <c r="H562" s="74">
        <f>'MPS(input)'!$E$15</f>
        <v>1.55E-2</v>
      </c>
      <c r="I562" s="15">
        <v>0.15</v>
      </c>
      <c r="J562" s="75">
        <f>'MPS(input)'!$E$17</f>
        <v>0.5595</v>
      </c>
      <c r="K562" s="76">
        <f t="shared" si="83"/>
        <v>1.0133027289000001</v>
      </c>
      <c r="L562" s="76">
        <f t="shared" si="84"/>
        <v>0.31074617019599993</v>
      </c>
      <c r="M562" s="77">
        <f t="shared" si="85"/>
        <v>0.70255655870400013</v>
      </c>
    </row>
    <row r="563" spans="1:13">
      <c r="A563" s="112"/>
      <c r="B563" s="12">
        <v>557</v>
      </c>
      <c r="C563" s="99">
        <v>1</v>
      </c>
      <c r="D563" s="99">
        <v>2</v>
      </c>
      <c r="E563" s="13">
        <f t="shared" si="86"/>
        <v>8760</v>
      </c>
      <c r="F563" s="16">
        <v>210</v>
      </c>
      <c r="G563" s="16">
        <v>56</v>
      </c>
      <c r="H563" s="74">
        <f>'MPS(input)'!$E$15</f>
        <v>1.55E-2</v>
      </c>
      <c r="I563" s="15">
        <v>0.15</v>
      </c>
      <c r="J563" s="75">
        <f>'MPS(input)'!$E$17</f>
        <v>0.5595</v>
      </c>
      <c r="K563" s="76">
        <f t="shared" si="83"/>
        <v>1.0133027289000001</v>
      </c>
      <c r="L563" s="76">
        <f t="shared" si="84"/>
        <v>0.31074617019599993</v>
      </c>
      <c r="M563" s="77">
        <f t="shared" si="85"/>
        <v>0.70255655870400013</v>
      </c>
    </row>
    <row r="564" spans="1:13">
      <c r="A564" s="112"/>
      <c r="B564" s="12">
        <v>558</v>
      </c>
      <c r="C564" s="99">
        <v>1</v>
      </c>
      <c r="D564" s="99">
        <v>2</v>
      </c>
      <c r="E564" s="13">
        <f t="shared" si="86"/>
        <v>8760</v>
      </c>
      <c r="F564" s="16">
        <v>210</v>
      </c>
      <c r="G564" s="16">
        <v>56</v>
      </c>
      <c r="H564" s="74">
        <f>'MPS(input)'!$E$15</f>
        <v>1.55E-2</v>
      </c>
      <c r="I564" s="15">
        <v>0.15</v>
      </c>
      <c r="J564" s="75">
        <f>'MPS(input)'!$E$17</f>
        <v>0.5595</v>
      </c>
      <c r="K564" s="76">
        <f t="shared" si="83"/>
        <v>1.0133027289000001</v>
      </c>
      <c r="L564" s="76">
        <f t="shared" si="84"/>
        <v>0.31074617019599993</v>
      </c>
      <c r="M564" s="77">
        <f t="shared" si="85"/>
        <v>0.70255655870400013</v>
      </c>
    </row>
    <row r="565" spans="1:13">
      <c r="A565" s="112"/>
      <c r="B565" s="12">
        <v>559</v>
      </c>
      <c r="C565" s="99">
        <v>1</v>
      </c>
      <c r="D565" s="99">
        <v>2</v>
      </c>
      <c r="E565" s="13">
        <f t="shared" si="86"/>
        <v>8760</v>
      </c>
      <c r="F565" s="16">
        <v>210</v>
      </c>
      <c r="G565" s="16">
        <v>56</v>
      </c>
      <c r="H565" s="74">
        <f>'MPS(input)'!$E$15</f>
        <v>1.55E-2</v>
      </c>
      <c r="I565" s="15">
        <v>0.15</v>
      </c>
      <c r="J565" s="75">
        <f>'MPS(input)'!$E$17</f>
        <v>0.5595</v>
      </c>
      <c r="K565" s="76">
        <f t="shared" si="83"/>
        <v>1.0133027289000001</v>
      </c>
      <c r="L565" s="76">
        <f t="shared" si="84"/>
        <v>0.31074617019599993</v>
      </c>
      <c r="M565" s="77">
        <f t="shared" si="85"/>
        <v>0.70255655870400013</v>
      </c>
    </row>
    <row r="566" spans="1:13">
      <c r="A566" s="112"/>
      <c r="B566" s="12">
        <v>560</v>
      </c>
      <c r="C566" s="99">
        <v>1</v>
      </c>
      <c r="D566" s="99">
        <v>2</v>
      </c>
      <c r="E566" s="13">
        <f t="shared" si="86"/>
        <v>8760</v>
      </c>
      <c r="F566" s="16">
        <v>210</v>
      </c>
      <c r="G566" s="16">
        <v>56</v>
      </c>
      <c r="H566" s="74">
        <f>'MPS(input)'!$E$15</f>
        <v>1.55E-2</v>
      </c>
      <c r="I566" s="15">
        <v>0.15</v>
      </c>
      <c r="J566" s="75">
        <f>'MPS(input)'!$E$17</f>
        <v>0.5595</v>
      </c>
      <c r="K566" s="76">
        <f t="shared" si="83"/>
        <v>1.0133027289000001</v>
      </c>
      <c r="L566" s="76">
        <f t="shared" si="84"/>
        <v>0.31074617019599993</v>
      </c>
      <c r="M566" s="77">
        <f t="shared" si="85"/>
        <v>0.70255655870400013</v>
      </c>
    </row>
    <row r="567" spans="1:13">
      <c r="A567" s="112"/>
      <c r="B567" s="12">
        <v>561</v>
      </c>
      <c r="C567" s="99">
        <v>1</v>
      </c>
      <c r="D567" s="99">
        <v>2</v>
      </c>
      <c r="E567" s="13">
        <f t="shared" si="86"/>
        <v>8760</v>
      </c>
      <c r="F567" s="16">
        <v>210</v>
      </c>
      <c r="G567" s="16">
        <v>56</v>
      </c>
      <c r="H567" s="74">
        <f>'MPS(input)'!$E$15</f>
        <v>1.55E-2</v>
      </c>
      <c r="I567" s="15">
        <v>0.15</v>
      </c>
      <c r="J567" s="75">
        <f>'MPS(input)'!$E$17</f>
        <v>0.5595</v>
      </c>
      <c r="K567" s="76">
        <f t="shared" si="83"/>
        <v>1.0133027289000001</v>
      </c>
      <c r="L567" s="76">
        <f t="shared" si="84"/>
        <v>0.31074617019599993</v>
      </c>
      <c r="M567" s="77">
        <f t="shared" si="85"/>
        <v>0.70255655870400013</v>
      </c>
    </row>
    <row r="568" spans="1:13">
      <c r="A568" s="112"/>
      <c r="B568" s="12">
        <v>562</v>
      </c>
      <c r="C568" s="99">
        <v>1</v>
      </c>
      <c r="D568" s="99">
        <v>2</v>
      </c>
      <c r="E568" s="13">
        <f t="shared" si="86"/>
        <v>8760</v>
      </c>
      <c r="F568" s="16">
        <v>210</v>
      </c>
      <c r="G568" s="16">
        <v>56</v>
      </c>
      <c r="H568" s="74">
        <f>'MPS(input)'!$E$15</f>
        <v>1.55E-2</v>
      </c>
      <c r="I568" s="15">
        <v>0.15</v>
      </c>
      <c r="J568" s="75">
        <f>'MPS(input)'!$E$17</f>
        <v>0.5595</v>
      </c>
      <c r="K568" s="76">
        <f t="shared" si="83"/>
        <v>1.0133027289000001</v>
      </c>
      <c r="L568" s="76">
        <f t="shared" si="84"/>
        <v>0.31074617019599993</v>
      </c>
      <c r="M568" s="77">
        <f t="shared" si="85"/>
        <v>0.70255655870400013</v>
      </c>
    </row>
    <row r="569" spans="1:13">
      <c r="A569" s="112"/>
      <c r="B569" s="12">
        <v>563</v>
      </c>
      <c r="C569" s="99">
        <v>1</v>
      </c>
      <c r="D569" s="99">
        <v>2</v>
      </c>
      <c r="E569" s="13">
        <f t="shared" si="86"/>
        <v>8760</v>
      </c>
      <c r="F569" s="16">
        <v>210</v>
      </c>
      <c r="G569" s="16">
        <v>56</v>
      </c>
      <c r="H569" s="74">
        <f>'MPS(input)'!$E$15</f>
        <v>1.55E-2</v>
      </c>
      <c r="I569" s="15">
        <v>0.15</v>
      </c>
      <c r="J569" s="75">
        <f>'MPS(input)'!$E$17</f>
        <v>0.5595</v>
      </c>
      <c r="K569" s="76">
        <f t="shared" si="83"/>
        <v>1.0133027289000001</v>
      </c>
      <c r="L569" s="76">
        <f t="shared" si="84"/>
        <v>0.31074617019599993</v>
      </c>
      <c r="M569" s="77">
        <f t="shared" si="85"/>
        <v>0.70255655870400013</v>
      </c>
    </row>
    <row r="570" spans="1:13">
      <c r="A570" s="112"/>
      <c r="B570" s="12">
        <v>564</v>
      </c>
      <c r="C570" s="99">
        <v>1</v>
      </c>
      <c r="D570" s="99">
        <v>2</v>
      </c>
      <c r="E570" s="13">
        <f t="shared" si="86"/>
        <v>8760</v>
      </c>
      <c r="F570" s="16">
        <v>210</v>
      </c>
      <c r="G570" s="16">
        <v>56</v>
      </c>
      <c r="H570" s="74">
        <f>'MPS(input)'!$E$15</f>
        <v>1.55E-2</v>
      </c>
      <c r="I570" s="15">
        <v>0.15</v>
      </c>
      <c r="J570" s="75">
        <f>'MPS(input)'!$E$17</f>
        <v>0.5595</v>
      </c>
      <c r="K570" s="76">
        <f t="shared" si="83"/>
        <v>1.0133027289000001</v>
      </c>
      <c r="L570" s="76">
        <f t="shared" si="84"/>
        <v>0.31074617019599993</v>
      </c>
      <c r="M570" s="77">
        <f t="shared" si="85"/>
        <v>0.70255655870400013</v>
      </c>
    </row>
    <row r="571" spans="1:13">
      <c r="A571" s="112"/>
      <c r="B571" s="12">
        <v>565</v>
      </c>
      <c r="C571" s="99">
        <v>1</v>
      </c>
      <c r="D571" s="99">
        <v>2</v>
      </c>
      <c r="E571" s="13">
        <f t="shared" si="86"/>
        <v>8760</v>
      </c>
      <c r="F571" s="16">
        <v>210</v>
      </c>
      <c r="G571" s="16">
        <v>56</v>
      </c>
      <c r="H571" s="74">
        <f>'MPS(input)'!$E$15</f>
        <v>1.55E-2</v>
      </c>
      <c r="I571" s="15">
        <v>0.15</v>
      </c>
      <c r="J571" s="75">
        <f>'MPS(input)'!$E$17</f>
        <v>0.5595</v>
      </c>
      <c r="K571" s="76">
        <f t="shared" ref="K571:K634" si="87">F571*E571*(1-H571)*J571*10^-6</f>
        <v>1.0133027289000001</v>
      </c>
      <c r="L571" s="76">
        <f t="shared" ref="L571:L634" si="88">G571*(1+I571)*E571*(1-H571)*J571*10^-6</f>
        <v>0.31074617019599993</v>
      </c>
      <c r="M571" s="77">
        <f t="shared" ref="M571:M634" si="89">K571-L571</f>
        <v>0.70255655870400013</v>
      </c>
    </row>
    <row r="572" spans="1:13">
      <c r="A572" s="112"/>
      <c r="B572" s="12">
        <v>566</v>
      </c>
      <c r="C572" s="99">
        <v>1</v>
      </c>
      <c r="D572" s="99">
        <v>2</v>
      </c>
      <c r="E572" s="13">
        <f t="shared" si="86"/>
        <v>8760</v>
      </c>
      <c r="F572" s="16">
        <v>210</v>
      </c>
      <c r="G572" s="16">
        <v>56</v>
      </c>
      <c r="H572" s="74">
        <f>'MPS(input)'!$E$15</f>
        <v>1.55E-2</v>
      </c>
      <c r="I572" s="15">
        <v>0.15</v>
      </c>
      <c r="J572" s="75">
        <f>'MPS(input)'!$E$17</f>
        <v>0.5595</v>
      </c>
      <c r="K572" s="76">
        <f t="shared" si="87"/>
        <v>1.0133027289000001</v>
      </c>
      <c r="L572" s="76">
        <f t="shared" si="88"/>
        <v>0.31074617019599993</v>
      </c>
      <c r="M572" s="77">
        <f t="shared" si="89"/>
        <v>0.70255655870400013</v>
      </c>
    </row>
    <row r="573" spans="1:13">
      <c r="A573" s="112"/>
      <c r="B573" s="12">
        <v>567</v>
      </c>
      <c r="C573" s="99">
        <v>1</v>
      </c>
      <c r="D573" s="99">
        <v>2</v>
      </c>
      <c r="E573" s="13">
        <f t="shared" si="86"/>
        <v>8760</v>
      </c>
      <c r="F573" s="16">
        <v>210</v>
      </c>
      <c r="G573" s="16">
        <v>56</v>
      </c>
      <c r="H573" s="74">
        <f>'MPS(input)'!$E$15</f>
        <v>1.55E-2</v>
      </c>
      <c r="I573" s="15">
        <v>0.15</v>
      </c>
      <c r="J573" s="75">
        <f>'MPS(input)'!$E$17</f>
        <v>0.5595</v>
      </c>
      <c r="K573" s="76">
        <f t="shared" si="87"/>
        <v>1.0133027289000001</v>
      </c>
      <c r="L573" s="76">
        <f t="shared" si="88"/>
        <v>0.31074617019599993</v>
      </c>
      <c r="M573" s="77">
        <f t="shared" si="89"/>
        <v>0.70255655870400013</v>
      </c>
    </row>
    <row r="574" spans="1:13">
      <c r="A574" s="112"/>
      <c r="B574" s="12">
        <v>568</v>
      </c>
      <c r="C574" s="99">
        <v>1</v>
      </c>
      <c r="D574" s="99">
        <v>2</v>
      </c>
      <c r="E574" s="13">
        <f t="shared" si="86"/>
        <v>8760</v>
      </c>
      <c r="F574" s="16">
        <v>210</v>
      </c>
      <c r="G574" s="16">
        <v>56</v>
      </c>
      <c r="H574" s="74">
        <f>'MPS(input)'!$E$15</f>
        <v>1.55E-2</v>
      </c>
      <c r="I574" s="15">
        <v>0.15</v>
      </c>
      <c r="J574" s="75">
        <f>'MPS(input)'!$E$17</f>
        <v>0.5595</v>
      </c>
      <c r="K574" s="76">
        <f t="shared" si="87"/>
        <v>1.0133027289000001</v>
      </c>
      <c r="L574" s="76">
        <f t="shared" si="88"/>
        <v>0.31074617019599993</v>
      </c>
      <c r="M574" s="77">
        <f t="shared" si="89"/>
        <v>0.70255655870400013</v>
      </c>
    </row>
    <row r="575" spans="1:13">
      <c r="A575" s="112"/>
      <c r="B575" s="12">
        <v>569</v>
      </c>
      <c r="C575" s="99">
        <v>1</v>
      </c>
      <c r="D575" s="99">
        <v>2</v>
      </c>
      <c r="E575" s="13">
        <f t="shared" si="86"/>
        <v>8760</v>
      </c>
      <c r="F575" s="16">
        <v>210</v>
      </c>
      <c r="G575" s="16">
        <v>56</v>
      </c>
      <c r="H575" s="74">
        <f>'MPS(input)'!$E$15</f>
        <v>1.55E-2</v>
      </c>
      <c r="I575" s="15">
        <v>0.15</v>
      </c>
      <c r="J575" s="75">
        <f>'MPS(input)'!$E$17</f>
        <v>0.5595</v>
      </c>
      <c r="K575" s="76">
        <f t="shared" si="87"/>
        <v>1.0133027289000001</v>
      </c>
      <c r="L575" s="76">
        <f t="shared" si="88"/>
        <v>0.31074617019599993</v>
      </c>
      <c r="M575" s="77">
        <f t="shared" si="89"/>
        <v>0.70255655870400013</v>
      </c>
    </row>
    <row r="576" spans="1:13">
      <c r="A576" s="112"/>
      <c r="B576" s="12">
        <v>570</v>
      </c>
      <c r="C576" s="99">
        <v>1</v>
      </c>
      <c r="D576" s="99">
        <v>2</v>
      </c>
      <c r="E576" s="13">
        <f t="shared" si="86"/>
        <v>8760</v>
      </c>
      <c r="F576" s="16">
        <v>210</v>
      </c>
      <c r="G576" s="16">
        <v>56</v>
      </c>
      <c r="H576" s="74">
        <f>'MPS(input)'!$E$15</f>
        <v>1.55E-2</v>
      </c>
      <c r="I576" s="15">
        <v>0.15</v>
      </c>
      <c r="J576" s="75">
        <f>'MPS(input)'!$E$17</f>
        <v>0.5595</v>
      </c>
      <c r="K576" s="76">
        <f t="shared" si="87"/>
        <v>1.0133027289000001</v>
      </c>
      <c r="L576" s="76">
        <f t="shared" si="88"/>
        <v>0.31074617019599993</v>
      </c>
      <c r="M576" s="77">
        <f t="shared" si="89"/>
        <v>0.70255655870400013</v>
      </c>
    </row>
    <row r="577" spans="1:13">
      <c r="A577" s="112"/>
      <c r="B577" s="12">
        <v>571</v>
      </c>
      <c r="C577" s="99">
        <v>1</v>
      </c>
      <c r="D577" s="99">
        <v>2</v>
      </c>
      <c r="E577" s="13">
        <f t="shared" si="86"/>
        <v>8760</v>
      </c>
      <c r="F577" s="16">
        <v>210</v>
      </c>
      <c r="G577" s="16">
        <v>56</v>
      </c>
      <c r="H577" s="74">
        <f>'MPS(input)'!$E$15</f>
        <v>1.55E-2</v>
      </c>
      <c r="I577" s="15">
        <v>0.15</v>
      </c>
      <c r="J577" s="75">
        <f>'MPS(input)'!$E$17</f>
        <v>0.5595</v>
      </c>
      <c r="K577" s="76">
        <f t="shared" si="87"/>
        <v>1.0133027289000001</v>
      </c>
      <c r="L577" s="76">
        <f t="shared" si="88"/>
        <v>0.31074617019599993</v>
      </c>
      <c r="M577" s="77">
        <f t="shared" si="89"/>
        <v>0.70255655870400013</v>
      </c>
    </row>
    <row r="578" spans="1:13">
      <c r="A578" s="112"/>
      <c r="B578" s="12">
        <v>572</v>
      </c>
      <c r="C578" s="99">
        <v>2</v>
      </c>
      <c r="D578" s="99">
        <v>2</v>
      </c>
      <c r="E578" s="13">
        <f t="shared" si="86"/>
        <v>8760</v>
      </c>
      <c r="F578" s="16">
        <v>340</v>
      </c>
      <c r="G578" s="16">
        <v>75</v>
      </c>
      <c r="H578" s="74">
        <f>'MPS(input)'!$E$15</f>
        <v>1.55E-2</v>
      </c>
      <c r="I578" s="15">
        <v>0.15</v>
      </c>
      <c r="J578" s="75">
        <f>'MPS(input)'!$E$17</f>
        <v>0.5595</v>
      </c>
      <c r="K578" s="76">
        <f t="shared" si="87"/>
        <v>1.6405853706000002</v>
      </c>
      <c r="L578" s="76">
        <f t="shared" si="88"/>
        <v>0.41617790651249992</v>
      </c>
      <c r="M578" s="77">
        <f t="shared" si="89"/>
        <v>1.2244074640875002</v>
      </c>
    </row>
    <row r="579" spans="1:13">
      <c r="A579" s="112"/>
      <c r="B579" s="12">
        <v>573</v>
      </c>
      <c r="C579" s="99">
        <v>2</v>
      </c>
      <c r="D579" s="99">
        <v>2</v>
      </c>
      <c r="E579" s="13">
        <f t="shared" si="86"/>
        <v>8760</v>
      </c>
      <c r="F579" s="16">
        <v>340</v>
      </c>
      <c r="G579" s="16">
        <v>75</v>
      </c>
      <c r="H579" s="74">
        <f>'MPS(input)'!$E$15</f>
        <v>1.55E-2</v>
      </c>
      <c r="I579" s="15">
        <v>0.15</v>
      </c>
      <c r="J579" s="75">
        <f>'MPS(input)'!$E$17</f>
        <v>0.5595</v>
      </c>
      <c r="K579" s="76">
        <f t="shared" si="87"/>
        <v>1.6405853706000002</v>
      </c>
      <c r="L579" s="76">
        <f t="shared" si="88"/>
        <v>0.41617790651249992</v>
      </c>
      <c r="M579" s="77">
        <f t="shared" si="89"/>
        <v>1.2244074640875002</v>
      </c>
    </row>
    <row r="580" spans="1:13">
      <c r="A580" s="112"/>
      <c r="B580" s="12">
        <v>574</v>
      </c>
      <c r="C580" s="99">
        <v>2</v>
      </c>
      <c r="D580" s="99">
        <v>2</v>
      </c>
      <c r="E580" s="13">
        <f t="shared" si="86"/>
        <v>8760</v>
      </c>
      <c r="F580" s="16">
        <v>340</v>
      </c>
      <c r="G580" s="16">
        <v>75</v>
      </c>
      <c r="H580" s="74">
        <f>'MPS(input)'!$E$15</f>
        <v>1.55E-2</v>
      </c>
      <c r="I580" s="15">
        <v>0.15</v>
      </c>
      <c r="J580" s="75">
        <f>'MPS(input)'!$E$17</f>
        <v>0.5595</v>
      </c>
      <c r="K580" s="76">
        <f t="shared" si="87"/>
        <v>1.6405853706000002</v>
      </c>
      <c r="L580" s="76">
        <f t="shared" si="88"/>
        <v>0.41617790651249992</v>
      </c>
      <c r="M580" s="77">
        <f t="shared" si="89"/>
        <v>1.2244074640875002</v>
      </c>
    </row>
    <row r="581" spans="1:13">
      <c r="A581" s="112"/>
      <c r="B581" s="12">
        <v>575</v>
      </c>
      <c r="C581" s="99">
        <v>2</v>
      </c>
      <c r="D581" s="99">
        <v>2</v>
      </c>
      <c r="E581" s="13">
        <f t="shared" si="86"/>
        <v>8760</v>
      </c>
      <c r="F581" s="16">
        <v>340</v>
      </c>
      <c r="G581" s="16">
        <v>75</v>
      </c>
      <c r="H581" s="74">
        <f>'MPS(input)'!$E$15</f>
        <v>1.55E-2</v>
      </c>
      <c r="I581" s="15">
        <v>0.15</v>
      </c>
      <c r="J581" s="75">
        <f>'MPS(input)'!$E$17</f>
        <v>0.5595</v>
      </c>
      <c r="K581" s="76">
        <f t="shared" si="87"/>
        <v>1.6405853706000002</v>
      </c>
      <c r="L581" s="76">
        <f t="shared" si="88"/>
        <v>0.41617790651249992</v>
      </c>
      <c r="M581" s="77">
        <f t="shared" si="89"/>
        <v>1.2244074640875002</v>
      </c>
    </row>
    <row r="582" spans="1:13">
      <c r="A582" s="112"/>
      <c r="B582" s="12">
        <v>576</v>
      </c>
      <c r="C582" s="99">
        <v>2</v>
      </c>
      <c r="D582" s="99">
        <v>2</v>
      </c>
      <c r="E582" s="13">
        <f t="shared" si="86"/>
        <v>8760</v>
      </c>
      <c r="F582" s="16">
        <v>340</v>
      </c>
      <c r="G582" s="16">
        <v>75</v>
      </c>
      <c r="H582" s="74">
        <f>'MPS(input)'!$E$15</f>
        <v>1.55E-2</v>
      </c>
      <c r="I582" s="15">
        <v>0.15</v>
      </c>
      <c r="J582" s="75">
        <f>'MPS(input)'!$E$17</f>
        <v>0.5595</v>
      </c>
      <c r="K582" s="76">
        <f t="shared" si="87"/>
        <v>1.6405853706000002</v>
      </c>
      <c r="L582" s="76">
        <f t="shared" si="88"/>
        <v>0.41617790651249992</v>
      </c>
      <c r="M582" s="77">
        <f t="shared" si="89"/>
        <v>1.2244074640875002</v>
      </c>
    </row>
    <row r="583" spans="1:13">
      <c r="A583" s="112"/>
      <c r="B583" s="12">
        <v>577</v>
      </c>
      <c r="C583" s="99">
        <v>2</v>
      </c>
      <c r="D583" s="99">
        <v>2</v>
      </c>
      <c r="E583" s="13">
        <f t="shared" si="86"/>
        <v>8760</v>
      </c>
      <c r="F583" s="16">
        <v>340</v>
      </c>
      <c r="G583" s="16">
        <v>75</v>
      </c>
      <c r="H583" s="74">
        <f>'MPS(input)'!$E$15</f>
        <v>1.55E-2</v>
      </c>
      <c r="I583" s="15">
        <v>0.15</v>
      </c>
      <c r="J583" s="75">
        <f>'MPS(input)'!$E$17</f>
        <v>0.5595</v>
      </c>
      <c r="K583" s="76">
        <f t="shared" si="87"/>
        <v>1.6405853706000002</v>
      </c>
      <c r="L583" s="76">
        <f t="shared" si="88"/>
        <v>0.41617790651249992</v>
      </c>
      <c r="M583" s="77">
        <f t="shared" si="89"/>
        <v>1.2244074640875002</v>
      </c>
    </row>
    <row r="584" spans="1:13">
      <c r="A584" s="112"/>
      <c r="B584" s="12">
        <v>578</v>
      </c>
      <c r="C584" s="99">
        <v>2</v>
      </c>
      <c r="D584" s="99">
        <v>2</v>
      </c>
      <c r="E584" s="13">
        <f t="shared" ref="E584:E647" si="90">24*365</f>
        <v>8760</v>
      </c>
      <c r="F584" s="16">
        <v>340</v>
      </c>
      <c r="G584" s="16">
        <v>75</v>
      </c>
      <c r="H584" s="74">
        <f>'MPS(input)'!$E$15</f>
        <v>1.55E-2</v>
      </c>
      <c r="I584" s="15">
        <v>0.15</v>
      </c>
      <c r="J584" s="75">
        <f>'MPS(input)'!$E$17</f>
        <v>0.5595</v>
      </c>
      <c r="K584" s="76">
        <f t="shared" si="87"/>
        <v>1.6405853706000002</v>
      </c>
      <c r="L584" s="76">
        <f t="shared" si="88"/>
        <v>0.41617790651249992</v>
      </c>
      <c r="M584" s="77">
        <f t="shared" si="89"/>
        <v>1.2244074640875002</v>
      </c>
    </row>
    <row r="585" spans="1:13">
      <c r="A585" s="112"/>
      <c r="B585" s="12">
        <v>579</v>
      </c>
      <c r="C585" s="99">
        <v>2</v>
      </c>
      <c r="D585" s="99">
        <v>2</v>
      </c>
      <c r="E585" s="13">
        <f t="shared" si="90"/>
        <v>8760</v>
      </c>
      <c r="F585" s="16">
        <v>340</v>
      </c>
      <c r="G585" s="16">
        <v>75</v>
      </c>
      <c r="H585" s="74">
        <f>'MPS(input)'!$E$15</f>
        <v>1.55E-2</v>
      </c>
      <c r="I585" s="15">
        <v>0.15</v>
      </c>
      <c r="J585" s="75">
        <f>'MPS(input)'!$E$17</f>
        <v>0.5595</v>
      </c>
      <c r="K585" s="76">
        <f t="shared" si="87"/>
        <v>1.6405853706000002</v>
      </c>
      <c r="L585" s="76">
        <f t="shared" si="88"/>
        <v>0.41617790651249992</v>
      </c>
      <c r="M585" s="77">
        <f t="shared" si="89"/>
        <v>1.2244074640875002</v>
      </c>
    </row>
    <row r="586" spans="1:13">
      <c r="A586" s="112"/>
      <c r="B586" s="12">
        <v>580</v>
      </c>
      <c r="C586" s="99">
        <v>2</v>
      </c>
      <c r="D586" s="99">
        <v>2</v>
      </c>
      <c r="E586" s="13">
        <f t="shared" si="90"/>
        <v>8760</v>
      </c>
      <c r="F586" s="16">
        <v>340</v>
      </c>
      <c r="G586" s="16">
        <v>75</v>
      </c>
      <c r="H586" s="74">
        <f>'MPS(input)'!$E$15</f>
        <v>1.55E-2</v>
      </c>
      <c r="I586" s="15">
        <v>0.15</v>
      </c>
      <c r="J586" s="75">
        <f>'MPS(input)'!$E$17</f>
        <v>0.5595</v>
      </c>
      <c r="K586" s="76">
        <f t="shared" si="87"/>
        <v>1.6405853706000002</v>
      </c>
      <c r="L586" s="76">
        <f t="shared" si="88"/>
        <v>0.41617790651249992</v>
      </c>
      <c r="M586" s="77">
        <f t="shared" si="89"/>
        <v>1.2244074640875002</v>
      </c>
    </row>
    <row r="587" spans="1:13">
      <c r="A587" s="112"/>
      <c r="B587" s="12">
        <v>581</v>
      </c>
      <c r="C587" s="99">
        <v>2</v>
      </c>
      <c r="D587" s="99">
        <v>2</v>
      </c>
      <c r="E587" s="13">
        <f t="shared" si="90"/>
        <v>8760</v>
      </c>
      <c r="F587" s="16">
        <v>340</v>
      </c>
      <c r="G587" s="16">
        <v>75</v>
      </c>
      <c r="H587" s="74">
        <f>'MPS(input)'!$E$15</f>
        <v>1.55E-2</v>
      </c>
      <c r="I587" s="15">
        <v>0.15</v>
      </c>
      <c r="J587" s="75">
        <f>'MPS(input)'!$E$17</f>
        <v>0.5595</v>
      </c>
      <c r="K587" s="76">
        <f t="shared" si="87"/>
        <v>1.6405853706000002</v>
      </c>
      <c r="L587" s="76">
        <f t="shared" si="88"/>
        <v>0.41617790651249992</v>
      </c>
      <c r="M587" s="77">
        <f t="shared" si="89"/>
        <v>1.2244074640875002</v>
      </c>
    </row>
    <row r="588" spans="1:13">
      <c r="A588" s="112"/>
      <c r="B588" s="12">
        <v>582</v>
      </c>
      <c r="C588" s="99">
        <v>2</v>
      </c>
      <c r="D588" s="99">
        <v>2</v>
      </c>
      <c r="E588" s="13">
        <f t="shared" si="90"/>
        <v>8760</v>
      </c>
      <c r="F588" s="16">
        <v>340</v>
      </c>
      <c r="G588" s="16">
        <v>75</v>
      </c>
      <c r="H588" s="74">
        <f>'MPS(input)'!$E$15</f>
        <v>1.55E-2</v>
      </c>
      <c r="I588" s="15">
        <v>0.15</v>
      </c>
      <c r="J588" s="75">
        <f>'MPS(input)'!$E$17</f>
        <v>0.5595</v>
      </c>
      <c r="K588" s="76">
        <f t="shared" si="87"/>
        <v>1.6405853706000002</v>
      </c>
      <c r="L588" s="76">
        <f t="shared" si="88"/>
        <v>0.41617790651249992</v>
      </c>
      <c r="M588" s="77">
        <f t="shared" si="89"/>
        <v>1.2244074640875002</v>
      </c>
    </row>
    <row r="589" spans="1:13">
      <c r="A589" s="112"/>
      <c r="B589" s="12">
        <v>583</v>
      </c>
      <c r="C589" s="99">
        <v>2</v>
      </c>
      <c r="D589" s="99">
        <v>2</v>
      </c>
      <c r="E589" s="13">
        <f t="shared" si="90"/>
        <v>8760</v>
      </c>
      <c r="F589" s="16">
        <v>340</v>
      </c>
      <c r="G589" s="16">
        <v>75</v>
      </c>
      <c r="H589" s="74">
        <f>'MPS(input)'!$E$15</f>
        <v>1.55E-2</v>
      </c>
      <c r="I589" s="15">
        <v>0.15</v>
      </c>
      <c r="J589" s="75">
        <f>'MPS(input)'!$E$17</f>
        <v>0.5595</v>
      </c>
      <c r="K589" s="76">
        <f t="shared" si="87"/>
        <v>1.6405853706000002</v>
      </c>
      <c r="L589" s="76">
        <f t="shared" si="88"/>
        <v>0.41617790651249992</v>
      </c>
      <c r="M589" s="77">
        <f t="shared" si="89"/>
        <v>1.2244074640875002</v>
      </c>
    </row>
    <row r="590" spans="1:13">
      <c r="A590" s="112"/>
      <c r="B590" s="12">
        <v>584</v>
      </c>
      <c r="C590" s="99">
        <v>2</v>
      </c>
      <c r="D590" s="99">
        <v>2</v>
      </c>
      <c r="E590" s="13">
        <f t="shared" si="90"/>
        <v>8760</v>
      </c>
      <c r="F590" s="16">
        <v>340</v>
      </c>
      <c r="G590" s="16">
        <v>75</v>
      </c>
      <c r="H590" s="74">
        <f>'MPS(input)'!$E$15</f>
        <v>1.55E-2</v>
      </c>
      <c r="I590" s="15">
        <v>0.15</v>
      </c>
      <c r="J590" s="75">
        <f>'MPS(input)'!$E$17</f>
        <v>0.5595</v>
      </c>
      <c r="K590" s="76">
        <f t="shared" si="87"/>
        <v>1.6405853706000002</v>
      </c>
      <c r="L590" s="76">
        <f t="shared" si="88"/>
        <v>0.41617790651249992</v>
      </c>
      <c r="M590" s="77">
        <f t="shared" si="89"/>
        <v>1.2244074640875002</v>
      </c>
    </row>
    <row r="591" spans="1:13">
      <c r="A591" s="112"/>
      <c r="B591" s="12">
        <v>585</v>
      </c>
      <c r="C591" s="99">
        <v>2</v>
      </c>
      <c r="D591" s="99">
        <v>2</v>
      </c>
      <c r="E591" s="13">
        <f t="shared" si="90"/>
        <v>8760</v>
      </c>
      <c r="F591" s="16">
        <v>340</v>
      </c>
      <c r="G591" s="16">
        <v>75</v>
      </c>
      <c r="H591" s="74">
        <f>'MPS(input)'!$E$15</f>
        <v>1.55E-2</v>
      </c>
      <c r="I591" s="15">
        <v>0.15</v>
      </c>
      <c r="J591" s="75">
        <f>'MPS(input)'!$E$17</f>
        <v>0.5595</v>
      </c>
      <c r="K591" s="76">
        <f t="shared" si="87"/>
        <v>1.6405853706000002</v>
      </c>
      <c r="L591" s="76">
        <f t="shared" si="88"/>
        <v>0.41617790651249992</v>
      </c>
      <c r="M591" s="77">
        <f t="shared" si="89"/>
        <v>1.2244074640875002</v>
      </c>
    </row>
    <row r="592" spans="1:13">
      <c r="A592" s="112"/>
      <c r="B592" s="12">
        <v>586</v>
      </c>
      <c r="C592" s="99">
        <v>2</v>
      </c>
      <c r="D592" s="99">
        <v>2</v>
      </c>
      <c r="E592" s="13">
        <f t="shared" si="90"/>
        <v>8760</v>
      </c>
      <c r="F592" s="16">
        <v>340</v>
      </c>
      <c r="G592" s="16">
        <v>75</v>
      </c>
      <c r="H592" s="74">
        <f>'MPS(input)'!$E$15</f>
        <v>1.55E-2</v>
      </c>
      <c r="I592" s="15">
        <v>0.15</v>
      </c>
      <c r="J592" s="75">
        <f>'MPS(input)'!$E$17</f>
        <v>0.5595</v>
      </c>
      <c r="K592" s="76">
        <f t="shared" si="87"/>
        <v>1.6405853706000002</v>
      </c>
      <c r="L592" s="76">
        <f t="shared" si="88"/>
        <v>0.41617790651249992</v>
      </c>
      <c r="M592" s="77">
        <f t="shared" si="89"/>
        <v>1.2244074640875002</v>
      </c>
    </row>
    <row r="593" spans="1:13">
      <c r="A593" s="112"/>
      <c r="B593" s="12">
        <v>587</v>
      </c>
      <c r="C593" s="99">
        <v>2</v>
      </c>
      <c r="D593" s="99">
        <v>2</v>
      </c>
      <c r="E593" s="13">
        <f t="shared" si="90"/>
        <v>8760</v>
      </c>
      <c r="F593" s="16">
        <v>340</v>
      </c>
      <c r="G593" s="16">
        <v>75</v>
      </c>
      <c r="H593" s="74">
        <f>'MPS(input)'!$E$15</f>
        <v>1.55E-2</v>
      </c>
      <c r="I593" s="15">
        <v>0.15</v>
      </c>
      <c r="J593" s="75">
        <f>'MPS(input)'!$E$17</f>
        <v>0.5595</v>
      </c>
      <c r="K593" s="76">
        <f t="shared" si="87"/>
        <v>1.6405853706000002</v>
      </c>
      <c r="L593" s="76">
        <f t="shared" si="88"/>
        <v>0.41617790651249992</v>
      </c>
      <c r="M593" s="77">
        <f t="shared" si="89"/>
        <v>1.2244074640875002</v>
      </c>
    </row>
    <row r="594" spans="1:13">
      <c r="A594" s="112"/>
      <c r="B594" s="12">
        <v>588</v>
      </c>
      <c r="C594" s="99">
        <v>2</v>
      </c>
      <c r="D594" s="99">
        <v>2</v>
      </c>
      <c r="E594" s="13">
        <f t="shared" si="90"/>
        <v>8760</v>
      </c>
      <c r="F594" s="16">
        <v>340</v>
      </c>
      <c r="G594" s="16">
        <v>75</v>
      </c>
      <c r="H594" s="74">
        <f>'MPS(input)'!$E$15</f>
        <v>1.55E-2</v>
      </c>
      <c r="I594" s="15">
        <v>0.15</v>
      </c>
      <c r="J594" s="75">
        <f>'MPS(input)'!$E$17</f>
        <v>0.5595</v>
      </c>
      <c r="K594" s="76">
        <f t="shared" si="87"/>
        <v>1.6405853706000002</v>
      </c>
      <c r="L594" s="76">
        <f t="shared" si="88"/>
        <v>0.41617790651249992</v>
      </c>
      <c r="M594" s="77">
        <f t="shared" si="89"/>
        <v>1.2244074640875002</v>
      </c>
    </row>
    <row r="595" spans="1:13">
      <c r="A595" s="112"/>
      <c r="B595" s="12">
        <v>589</v>
      </c>
      <c r="C595" s="99">
        <v>2</v>
      </c>
      <c r="D595" s="99">
        <v>2</v>
      </c>
      <c r="E595" s="13">
        <f t="shared" si="90"/>
        <v>8760</v>
      </c>
      <c r="F595" s="16">
        <v>340</v>
      </c>
      <c r="G595" s="16">
        <v>75</v>
      </c>
      <c r="H595" s="74">
        <f>'MPS(input)'!$E$15</f>
        <v>1.55E-2</v>
      </c>
      <c r="I595" s="15">
        <v>0.15</v>
      </c>
      <c r="J595" s="75">
        <f>'MPS(input)'!$E$17</f>
        <v>0.5595</v>
      </c>
      <c r="K595" s="76">
        <f t="shared" si="87"/>
        <v>1.6405853706000002</v>
      </c>
      <c r="L595" s="76">
        <f t="shared" si="88"/>
        <v>0.41617790651249992</v>
      </c>
      <c r="M595" s="77">
        <f t="shared" si="89"/>
        <v>1.2244074640875002</v>
      </c>
    </row>
    <row r="596" spans="1:13">
      <c r="A596" s="112"/>
      <c r="B596" s="12">
        <v>590</v>
      </c>
      <c r="C596" s="99">
        <v>2</v>
      </c>
      <c r="D596" s="99">
        <v>2</v>
      </c>
      <c r="E596" s="13">
        <f t="shared" si="90"/>
        <v>8760</v>
      </c>
      <c r="F596" s="16">
        <v>340</v>
      </c>
      <c r="G596" s="16">
        <v>75</v>
      </c>
      <c r="H596" s="74">
        <f>'MPS(input)'!$E$15</f>
        <v>1.55E-2</v>
      </c>
      <c r="I596" s="15">
        <v>0.15</v>
      </c>
      <c r="J596" s="75">
        <f>'MPS(input)'!$E$17</f>
        <v>0.5595</v>
      </c>
      <c r="K596" s="76">
        <f t="shared" si="87"/>
        <v>1.6405853706000002</v>
      </c>
      <c r="L596" s="76">
        <f t="shared" si="88"/>
        <v>0.41617790651249992</v>
      </c>
      <c r="M596" s="77">
        <f t="shared" si="89"/>
        <v>1.2244074640875002</v>
      </c>
    </row>
    <row r="597" spans="1:13">
      <c r="A597" s="112"/>
      <c r="B597" s="12">
        <v>591</v>
      </c>
      <c r="C597" s="99">
        <v>2</v>
      </c>
      <c r="D597" s="99">
        <v>2</v>
      </c>
      <c r="E597" s="13">
        <f t="shared" si="90"/>
        <v>8760</v>
      </c>
      <c r="F597" s="16">
        <v>340</v>
      </c>
      <c r="G597" s="16">
        <v>75</v>
      </c>
      <c r="H597" s="74">
        <f>'MPS(input)'!$E$15</f>
        <v>1.55E-2</v>
      </c>
      <c r="I597" s="15">
        <v>0.15</v>
      </c>
      <c r="J597" s="75">
        <f>'MPS(input)'!$E$17</f>
        <v>0.5595</v>
      </c>
      <c r="K597" s="76">
        <f t="shared" si="87"/>
        <v>1.6405853706000002</v>
      </c>
      <c r="L597" s="76">
        <f t="shared" si="88"/>
        <v>0.41617790651249992</v>
      </c>
      <c r="M597" s="77">
        <f t="shared" si="89"/>
        <v>1.2244074640875002</v>
      </c>
    </row>
    <row r="598" spans="1:13">
      <c r="A598" s="112"/>
      <c r="B598" s="12">
        <v>592</v>
      </c>
      <c r="C598" s="99">
        <v>3</v>
      </c>
      <c r="D598" s="99">
        <v>2</v>
      </c>
      <c r="E598" s="13">
        <f t="shared" si="90"/>
        <v>8760</v>
      </c>
      <c r="F598" s="16">
        <v>480</v>
      </c>
      <c r="G598" s="16">
        <v>95</v>
      </c>
      <c r="H598" s="74">
        <f>'MPS(input)'!$E$15</f>
        <v>1.55E-2</v>
      </c>
      <c r="I598" s="15">
        <v>0.15</v>
      </c>
      <c r="J598" s="75">
        <f>'MPS(input)'!$E$17</f>
        <v>0.5595</v>
      </c>
      <c r="K598" s="76">
        <f t="shared" si="87"/>
        <v>2.3161205231999999</v>
      </c>
      <c r="L598" s="76">
        <f t="shared" si="88"/>
        <v>0.52715868158250001</v>
      </c>
      <c r="M598" s="77">
        <f t="shared" si="89"/>
        <v>1.7889618416174999</v>
      </c>
    </row>
    <row r="599" spans="1:13">
      <c r="A599" s="112"/>
      <c r="B599" s="12">
        <v>593</v>
      </c>
      <c r="C599" s="99">
        <v>3</v>
      </c>
      <c r="D599" s="99">
        <v>2</v>
      </c>
      <c r="E599" s="13">
        <f t="shared" si="90"/>
        <v>8760</v>
      </c>
      <c r="F599" s="16">
        <v>480</v>
      </c>
      <c r="G599" s="16">
        <v>95</v>
      </c>
      <c r="H599" s="74">
        <f>'MPS(input)'!$E$15</f>
        <v>1.55E-2</v>
      </c>
      <c r="I599" s="15">
        <v>0.15</v>
      </c>
      <c r="J599" s="75">
        <f>'MPS(input)'!$E$17</f>
        <v>0.5595</v>
      </c>
      <c r="K599" s="76">
        <f t="shared" si="87"/>
        <v>2.3161205231999999</v>
      </c>
      <c r="L599" s="76">
        <f t="shared" si="88"/>
        <v>0.52715868158250001</v>
      </c>
      <c r="M599" s="77">
        <f t="shared" si="89"/>
        <v>1.7889618416174999</v>
      </c>
    </row>
    <row r="600" spans="1:13">
      <c r="A600" s="112"/>
      <c r="B600" s="12">
        <v>594</v>
      </c>
      <c r="C600" s="99">
        <v>3</v>
      </c>
      <c r="D600" s="99">
        <v>2</v>
      </c>
      <c r="E600" s="13">
        <f t="shared" si="90"/>
        <v>8760</v>
      </c>
      <c r="F600" s="16">
        <v>480</v>
      </c>
      <c r="G600" s="16">
        <v>95</v>
      </c>
      <c r="H600" s="74">
        <f>'MPS(input)'!$E$15</f>
        <v>1.55E-2</v>
      </c>
      <c r="I600" s="15">
        <v>0.15</v>
      </c>
      <c r="J600" s="75">
        <f>'MPS(input)'!$E$17</f>
        <v>0.5595</v>
      </c>
      <c r="K600" s="76">
        <f t="shared" si="87"/>
        <v>2.3161205231999999</v>
      </c>
      <c r="L600" s="76">
        <f t="shared" si="88"/>
        <v>0.52715868158250001</v>
      </c>
      <c r="M600" s="77">
        <f t="shared" si="89"/>
        <v>1.7889618416174999</v>
      </c>
    </row>
    <row r="601" spans="1:13">
      <c r="A601" s="112"/>
      <c r="B601" s="12">
        <v>595</v>
      </c>
      <c r="C601" s="99">
        <v>3</v>
      </c>
      <c r="D601" s="99">
        <v>2</v>
      </c>
      <c r="E601" s="13">
        <f t="shared" si="90"/>
        <v>8760</v>
      </c>
      <c r="F601" s="16">
        <v>480</v>
      </c>
      <c r="G601" s="16">
        <v>95</v>
      </c>
      <c r="H601" s="74">
        <f>'MPS(input)'!$E$15</f>
        <v>1.55E-2</v>
      </c>
      <c r="I601" s="15">
        <v>0.15</v>
      </c>
      <c r="J601" s="75">
        <f>'MPS(input)'!$E$17</f>
        <v>0.5595</v>
      </c>
      <c r="K601" s="76">
        <f t="shared" si="87"/>
        <v>2.3161205231999999</v>
      </c>
      <c r="L601" s="76">
        <f t="shared" si="88"/>
        <v>0.52715868158250001</v>
      </c>
      <c r="M601" s="77">
        <f t="shared" si="89"/>
        <v>1.7889618416174999</v>
      </c>
    </row>
    <row r="602" spans="1:13">
      <c r="A602" s="112"/>
      <c r="B602" s="12">
        <v>596</v>
      </c>
      <c r="C602" s="99">
        <v>3</v>
      </c>
      <c r="D602" s="99">
        <v>2</v>
      </c>
      <c r="E602" s="13">
        <f t="shared" si="90"/>
        <v>8760</v>
      </c>
      <c r="F602" s="16">
        <v>480</v>
      </c>
      <c r="G602" s="16">
        <v>95</v>
      </c>
      <c r="H602" s="74">
        <f>'MPS(input)'!$E$15</f>
        <v>1.55E-2</v>
      </c>
      <c r="I602" s="15">
        <v>0.15</v>
      </c>
      <c r="J602" s="75">
        <f>'MPS(input)'!$E$17</f>
        <v>0.5595</v>
      </c>
      <c r="K602" s="76">
        <f t="shared" si="87"/>
        <v>2.3161205231999999</v>
      </c>
      <c r="L602" s="76">
        <f t="shared" si="88"/>
        <v>0.52715868158250001</v>
      </c>
      <c r="M602" s="77">
        <f t="shared" si="89"/>
        <v>1.7889618416174999</v>
      </c>
    </row>
    <row r="603" spans="1:13">
      <c r="A603" s="112"/>
      <c r="B603" s="12">
        <v>597</v>
      </c>
      <c r="C603" s="99">
        <v>3</v>
      </c>
      <c r="D603" s="99">
        <v>2</v>
      </c>
      <c r="E603" s="13">
        <f t="shared" si="90"/>
        <v>8760</v>
      </c>
      <c r="F603" s="16">
        <v>480</v>
      </c>
      <c r="G603" s="16">
        <v>95</v>
      </c>
      <c r="H603" s="74">
        <f>'MPS(input)'!$E$15</f>
        <v>1.55E-2</v>
      </c>
      <c r="I603" s="15">
        <v>0.15</v>
      </c>
      <c r="J603" s="75">
        <f>'MPS(input)'!$E$17</f>
        <v>0.5595</v>
      </c>
      <c r="K603" s="76">
        <f t="shared" si="87"/>
        <v>2.3161205231999999</v>
      </c>
      <c r="L603" s="76">
        <f t="shared" si="88"/>
        <v>0.52715868158250001</v>
      </c>
      <c r="M603" s="77">
        <f t="shared" si="89"/>
        <v>1.7889618416174999</v>
      </c>
    </row>
    <row r="604" spans="1:13">
      <c r="A604" s="112"/>
      <c r="B604" s="12">
        <v>598</v>
      </c>
      <c r="C604" s="99">
        <v>3</v>
      </c>
      <c r="D604" s="99">
        <v>2</v>
      </c>
      <c r="E604" s="13">
        <f t="shared" si="90"/>
        <v>8760</v>
      </c>
      <c r="F604" s="16">
        <v>480</v>
      </c>
      <c r="G604" s="16">
        <v>95</v>
      </c>
      <c r="H604" s="74">
        <f>'MPS(input)'!$E$15</f>
        <v>1.55E-2</v>
      </c>
      <c r="I604" s="15">
        <v>0.15</v>
      </c>
      <c r="J604" s="75">
        <f>'MPS(input)'!$E$17</f>
        <v>0.5595</v>
      </c>
      <c r="K604" s="76">
        <f t="shared" si="87"/>
        <v>2.3161205231999999</v>
      </c>
      <c r="L604" s="76">
        <f t="shared" si="88"/>
        <v>0.52715868158250001</v>
      </c>
      <c r="M604" s="77">
        <f t="shared" si="89"/>
        <v>1.7889618416174999</v>
      </c>
    </row>
    <row r="605" spans="1:13">
      <c r="A605" s="112"/>
      <c r="B605" s="12">
        <v>599</v>
      </c>
      <c r="C605" s="99">
        <v>3</v>
      </c>
      <c r="D605" s="99">
        <v>2</v>
      </c>
      <c r="E605" s="13">
        <f t="shared" si="90"/>
        <v>8760</v>
      </c>
      <c r="F605" s="16">
        <v>480</v>
      </c>
      <c r="G605" s="16">
        <v>95</v>
      </c>
      <c r="H605" s="74">
        <f>'MPS(input)'!$E$15</f>
        <v>1.55E-2</v>
      </c>
      <c r="I605" s="15">
        <v>0.15</v>
      </c>
      <c r="J605" s="75">
        <f>'MPS(input)'!$E$17</f>
        <v>0.5595</v>
      </c>
      <c r="K605" s="76">
        <f t="shared" si="87"/>
        <v>2.3161205231999999</v>
      </c>
      <c r="L605" s="76">
        <f t="shared" si="88"/>
        <v>0.52715868158250001</v>
      </c>
      <c r="M605" s="77">
        <f t="shared" si="89"/>
        <v>1.7889618416174999</v>
      </c>
    </row>
    <row r="606" spans="1:13">
      <c r="A606" s="112"/>
      <c r="B606" s="12">
        <v>600</v>
      </c>
      <c r="C606" s="99">
        <v>3</v>
      </c>
      <c r="D606" s="99">
        <v>2</v>
      </c>
      <c r="E606" s="13">
        <f t="shared" si="90"/>
        <v>8760</v>
      </c>
      <c r="F606" s="16">
        <v>480</v>
      </c>
      <c r="G606" s="16">
        <v>95</v>
      </c>
      <c r="H606" s="74">
        <f>'MPS(input)'!$E$15</f>
        <v>1.55E-2</v>
      </c>
      <c r="I606" s="15">
        <v>0.15</v>
      </c>
      <c r="J606" s="75">
        <f>'MPS(input)'!$E$17</f>
        <v>0.5595</v>
      </c>
      <c r="K606" s="76">
        <f t="shared" si="87"/>
        <v>2.3161205231999999</v>
      </c>
      <c r="L606" s="76">
        <f t="shared" si="88"/>
        <v>0.52715868158250001</v>
      </c>
      <c r="M606" s="77">
        <f t="shared" si="89"/>
        <v>1.7889618416174999</v>
      </c>
    </row>
    <row r="607" spans="1:13">
      <c r="A607" s="112"/>
      <c r="B607" s="12">
        <v>601</v>
      </c>
      <c r="C607" s="99">
        <v>3</v>
      </c>
      <c r="D607" s="99">
        <v>2</v>
      </c>
      <c r="E607" s="13">
        <f t="shared" si="90"/>
        <v>8760</v>
      </c>
      <c r="F607" s="16">
        <v>480</v>
      </c>
      <c r="G607" s="16">
        <v>95</v>
      </c>
      <c r="H607" s="74">
        <f>'MPS(input)'!$E$15</f>
        <v>1.55E-2</v>
      </c>
      <c r="I607" s="15">
        <v>0.15</v>
      </c>
      <c r="J607" s="75">
        <f>'MPS(input)'!$E$17</f>
        <v>0.5595</v>
      </c>
      <c r="K607" s="76">
        <f t="shared" si="87"/>
        <v>2.3161205231999999</v>
      </c>
      <c r="L607" s="76">
        <f t="shared" si="88"/>
        <v>0.52715868158250001</v>
      </c>
      <c r="M607" s="77">
        <f t="shared" si="89"/>
        <v>1.7889618416174999</v>
      </c>
    </row>
    <row r="608" spans="1:13">
      <c r="A608" s="112"/>
      <c r="B608" s="12">
        <v>602</v>
      </c>
      <c r="C608" s="99">
        <v>4</v>
      </c>
      <c r="D608" s="99">
        <v>2</v>
      </c>
      <c r="E608" s="13">
        <f t="shared" si="90"/>
        <v>8760</v>
      </c>
      <c r="F608" s="16">
        <v>670</v>
      </c>
      <c r="G608" s="16">
        <v>125</v>
      </c>
      <c r="H608" s="74">
        <f>'MPS(input)'!$E$15</f>
        <v>1.55E-2</v>
      </c>
      <c r="I608" s="15">
        <v>0.15</v>
      </c>
      <c r="J608" s="75">
        <f>'MPS(input)'!$E$17</f>
        <v>0.5595</v>
      </c>
      <c r="K608" s="76">
        <f t="shared" si="87"/>
        <v>3.2329182303000001</v>
      </c>
      <c r="L608" s="76">
        <f t="shared" si="88"/>
        <v>0.69362984418749996</v>
      </c>
      <c r="M608" s="77">
        <f t="shared" si="89"/>
        <v>2.5392883861125002</v>
      </c>
    </row>
    <row r="609" spans="1:13">
      <c r="A609" s="112"/>
      <c r="B609" s="12">
        <v>603</v>
      </c>
      <c r="C609" s="99">
        <v>4</v>
      </c>
      <c r="D609" s="99">
        <v>2</v>
      </c>
      <c r="E609" s="13">
        <f t="shared" si="90"/>
        <v>8760</v>
      </c>
      <c r="F609" s="16">
        <v>670</v>
      </c>
      <c r="G609" s="16">
        <v>125</v>
      </c>
      <c r="H609" s="74">
        <f>'MPS(input)'!$E$15</f>
        <v>1.55E-2</v>
      </c>
      <c r="I609" s="15">
        <v>0.15</v>
      </c>
      <c r="J609" s="75">
        <f>'MPS(input)'!$E$17</f>
        <v>0.5595</v>
      </c>
      <c r="K609" s="76">
        <f t="shared" si="87"/>
        <v>3.2329182303000001</v>
      </c>
      <c r="L609" s="76">
        <f t="shared" si="88"/>
        <v>0.69362984418749996</v>
      </c>
      <c r="M609" s="77">
        <f t="shared" si="89"/>
        <v>2.5392883861125002</v>
      </c>
    </row>
    <row r="610" spans="1:13">
      <c r="A610" s="112"/>
      <c r="B610" s="12">
        <v>604</v>
      </c>
      <c r="C610" s="99">
        <v>4</v>
      </c>
      <c r="D610" s="99">
        <v>2</v>
      </c>
      <c r="E610" s="13">
        <f t="shared" si="90"/>
        <v>8760</v>
      </c>
      <c r="F610" s="16">
        <v>670</v>
      </c>
      <c r="G610" s="16">
        <v>125</v>
      </c>
      <c r="H610" s="74">
        <f>'MPS(input)'!$E$15</f>
        <v>1.55E-2</v>
      </c>
      <c r="I610" s="15">
        <v>0.15</v>
      </c>
      <c r="J610" s="75">
        <f>'MPS(input)'!$E$17</f>
        <v>0.5595</v>
      </c>
      <c r="K610" s="76">
        <f t="shared" si="87"/>
        <v>3.2329182303000001</v>
      </c>
      <c r="L610" s="76">
        <f t="shared" si="88"/>
        <v>0.69362984418749996</v>
      </c>
      <c r="M610" s="77">
        <f t="shared" si="89"/>
        <v>2.5392883861125002</v>
      </c>
    </row>
    <row r="611" spans="1:13">
      <c r="A611" s="112"/>
      <c r="B611" s="12">
        <v>605</v>
      </c>
      <c r="C611" s="99">
        <v>4</v>
      </c>
      <c r="D611" s="99">
        <v>2</v>
      </c>
      <c r="E611" s="13">
        <f t="shared" si="90"/>
        <v>8760</v>
      </c>
      <c r="F611" s="16">
        <v>670</v>
      </c>
      <c r="G611" s="16">
        <v>125</v>
      </c>
      <c r="H611" s="74">
        <f>'MPS(input)'!$E$15</f>
        <v>1.55E-2</v>
      </c>
      <c r="I611" s="15">
        <v>0.15</v>
      </c>
      <c r="J611" s="75">
        <f>'MPS(input)'!$E$17</f>
        <v>0.5595</v>
      </c>
      <c r="K611" s="76">
        <f t="shared" si="87"/>
        <v>3.2329182303000001</v>
      </c>
      <c r="L611" s="76">
        <f t="shared" si="88"/>
        <v>0.69362984418749996</v>
      </c>
      <c r="M611" s="77">
        <f t="shared" si="89"/>
        <v>2.5392883861125002</v>
      </c>
    </row>
    <row r="612" spans="1:13">
      <c r="A612" s="112"/>
      <c r="B612" s="12">
        <v>606</v>
      </c>
      <c r="C612" s="99">
        <v>4</v>
      </c>
      <c r="D612" s="99">
        <v>2</v>
      </c>
      <c r="E612" s="13">
        <f t="shared" si="90"/>
        <v>8760</v>
      </c>
      <c r="F612" s="16">
        <v>670</v>
      </c>
      <c r="G612" s="16">
        <v>125</v>
      </c>
      <c r="H612" s="74">
        <f>'MPS(input)'!$E$15</f>
        <v>1.55E-2</v>
      </c>
      <c r="I612" s="15">
        <v>0.15</v>
      </c>
      <c r="J612" s="75">
        <f>'MPS(input)'!$E$17</f>
        <v>0.5595</v>
      </c>
      <c r="K612" s="76">
        <f t="shared" si="87"/>
        <v>3.2329182303000001</v>
      </c>
      <c r="L612" s="76">
        <f t="shared" si="88"/>
        <v>0.69362984418749996</v>
      </c>
      <c r="M612" s="77">
        <f t="shared" si="89"/>
        <v>2.5392883861125002</v>
      </c>
    </row>
    <row r="613" spans="1:13">
      <c r="A613" s="112"/>
      <c r="B613" s="12">
        <v>607</v>
      </c>
      <c r="C613" s="99">
        <v>5</v>
      </c>
      <c r="D613" s="99">
        <v>2</v>
      </c>
      <c r="E613" s="13">
        <f t="shared" si="90"/>
        <v>8760</v>
      </c>
      <c r="F613" s="16">
        <v>750</v>
      </c>
      <c r="G613" s="16">
        <v>145</v>
      </c>
      <c r="H613" s="74">
        <f>'MPS(input)'!$E$15</f>
        <v>1.55E-2</v>
      </c>
      <c r="I613" s="15">
        <v>0.15</v>
      </c>
      <c r="J613" s="75">
        <f>'MPS(input)'!$E$17</f>
        <v>0.5595</v>
      </c>
      <c r="K613" s="76">
        <f t="shared" si="87"/>
        <v>3.6189383174999996</v>
      </c>
      <c r="L613" s="76">
        <f t="shared" si="88"/>
        <v>0.80461061925749999</v>
      </c>
      <c r="M613" s="77">
        <f t="shared" si="89"/>
        <v>2.8143276982424998</v>
      </c>
    </row>
    <row r="614" spans="1:13">
      <c r="A614" s="112"/>
      <c r="B614" s="12">
        <v>608</v>
      </c>
      <c r="C614" s="99">
        <v>5</v>
      </c>
      <c r="D614" s="99">
        <v>2</v>
      </c>
      <c r="E614" s="13">
        <f t="shared" si="90"/>
        <v>8760</v>
      </c>
      <c r="F614" s="16">
        <v>750</v>
      </c>
      <c r="G614" s="16">
        <v>145</v>
      </c>
      <c r="H614" s="74">
        <f>'MPS(input)'!$E$15</f>
        <v>1.55E-2</v>
      </c>
      <c r="I614" s="15">
        <v>0.15</v>
      </c>
      <c r="J614" s="75">
        <f>'MPS(input)'!$E$17</f>
        <v>0.5595</v>
      </c>
      <c r="K614" s="76">
        <f t="shared" si="87"/>
        <v>3.6189383174999996</v>
      </c>
      <c r="L614" s="76">
        <f t="shared" si="88"/>
        <v>0.80461061925749999</v>
      </c>
      <c r="M614" s="77">
        <f t="shared" si="89"/>
        <v>2.8143276982424998</v>
      </c>
    </row>
    <row r="615" spans="1:13">
      <c r="A615" s="112"/>
      <c r="B615" s="12">
        <v>609</v>
      </c>
      <c r="C615" s="99">
        <v>1</v>
      </c>
      <c r="D615" s="99">
        <v>2</v>
      </c>
      <c r="E615" s="13">
        <f t="shared" si="90"/>
        <v>8760</v>
      </c>
      <c r="F615" s="16">
        <v>210</v>
      </c>
      <c r="G615" s="16">
        <v>56</v>
      </c>
      <c r="H615" s="74">
        <f>'MPS(input)'!$E$15</f>
        <v>1.55E-2</v>
      </c>
      <c r="I615" s="15">
        <v>0.15</v>
      </c>
      <c r="J615" s="75">
        <f>'MPS(input)'!$E$17</f>
        <v>0.5595</v>
      </c>
      <c r="K615" s="76">
        <f t="shared" si="87"/>
        <v>1.0133027289000001</v>
      </c>
      <c r="L615" s="76">
        <f t="shared" si="88"/>
        <v>0.31074617019599993</v>
      </c>
      <c r="M615" s="77">
        <f t="shared" si="89"/>
        <v>0.70255655870400013</v>
      </c>
    </row>
    <row r="616" spans="1:13">
      <c r="A616" s="112"/>
      <c r="B616" s="12">
        <v>610</v>
      </c>
      <c r="C616" s="99">
        <v>1</v>
      </c>
      <c r="D616" s="99">
        <v>2</v>
      </c>
      <c r="E616" s="13">
        <f t="shared" si="90"/>
        <v>8760</v>
      </c>
      <c r="F616" s="16">
        <v>210</v>
      </c>
      <c r="G616" s="16">
        <v>56</v>
      </c>
      <c r="H616" s="74">
        <f>'MPS(input)'!$E$15</f>
        <v>1.55E-2</v>
      </c>
      <c r="I616" s="15">
        <v>0.15</v>
      </c>
      <c r="J616" s="75">
        <f>'MPS(input)'!$E$17</f>
        <v>0.5595</v>
      </c>
      <c r="K616" s="76">
        <f t="shared" si="87"/>
        <v>1.0133027289000001</v>
      </c>
      <c r="L616" s="76">
        <f t="shared" si="88"/>
        <v>0.31074617019599993</v>
      </c>
      <c r="M616" s="77">
        <f t="shared" si="89"/>
        <v>0.70255655870400013</v>
      </c>
    </row>
    <row r="617" spans="1:13">
      <c r="A617" s="112"/>
      <c r="B617" s="12">
        <v>611</v>
      </c>
      <c r="C617" s="99">
        <v>1</v>
      </c>
      <c r="D617" s="99">
        <v>2</v>
      </c>
      <c r="E617" s="13">
        <f t="shared" si="90"/>
        <v>8760</v>
      </c>
      <c r="F617" s="16">
        <v>210</v>
      </c>
      <c r="G617" s="16">
        <v>56</v>
      </c>
      <c r="H617" s="74">
        <f>'MPS(input)'!$E$15</f>
        <v>1.55E-2</v>
      </c>
      <c r="I617" s="15">
        <v>0.15</v>
      </c>
      <c r="J617" s="75">
        <f>'MPS(input)'!$E$17</f>
        <v>0.5595</v>
      </c>
      <c r="K617" s="76">
        <f t="shared" si="87"/>
        <v>1.0133027289000001</v>
      </c>
      <c r="L617" s="76">
        <f t="shared" si="88"/>
        <v>0.31074617019599993</v>
      </c>
      <c r="M617" s="77">
        <f t="shared" si="89"/>
        <v>0.70255655870400013</v>
      </c>
    </row>
    <row r="618" spans="1:13">
      <c r="A618" s="112"/>
      <c r="B618" s="12">
        <v>612</v>
      </c>
      <c r="C618" s="99">
        <v>2</v>
      </c>
      <c r="D618" s="99">
        <v>2</v>
      </c>
      <c r="E618" s="13">
        <f t="shared" si="90"/>
        <v>8760</v>
      </c>
      <c r="F618" s="16">
        <v>340</v>
      </c>
      <c r="G618" s="16">
        <v>75</v>
      </c>
      <c r="H618" s="74">
        <f>'MPS(input)'!$E$15</f>
        <v>1.55E-2</v>
      </c>
      <c r="I618" s="15">
        <v>0.15</v>
      </c>
      <c r="J618" s="75">
        <f>'MPS(input)'!$E$17</f>
        <v>0.5595</v>
      </c>
      <c r="K618" s="76">
        <f t="shared" si="87"/>
        <v>1.6405853706000002</v>
      </c>
      <c r="L618" s="76">
        <f t="shared" si="88"/>
        <v>0.41617790651249992</v>
      </c>
      <c r="M618" s="77">
        <f t="shared" si="89"/>
        <v>1.2244074640875002</v>
      </c>
    </row>
    <row r="619" spans="1:13">
      <c r="A619" s="112"/>
      <c r="B619" s="12">
        <v>613</v>
      </c>
      <c r="C619" s="99">
        <v>2</v>
      </c>
      <c r="D619" s="99">
        <v>2</v>
      </c>
      <c r="E619" s="13">
        <f t="shared" si="90"/>
        <v>8760</v>
      </c>
      <c r="F619" s="16">
        <v>340</v>
      </c>
      <c r="G619" s="16">
        <v>75</v>
      </c>
      <c r="H619" s="74">
        <f>'MPS(input)'!$E$15</f>
        <v>1.55E-2</v>
      </c>
      <c r="I619" s="15">
        <v>0.15</v>
      </c>
      <c r="J619" s="75">
        <f>'MPS(input)'!$E$17</f>
        <v>0.5595</v>
      </c>
      <c r="K619" s="76">
        <f t="shared" si="87"/>
        <v>1.6405853706000002</v>
      </c>
      <c r="L619" s="76">
        <f t="shared" si="88"/>
        <v>0.41617790651249992</v>
      </c>
      <c r="M619" s="77">
        <f t="shared" si="89"/>
        <v>1.2244074640875002</v>
      </c>
    </row>
    <row r="620" spans="1:13">
      <c r="A620" s="112"/>
      <c r="B620" s="12">
        <v>614</v>
      </c>
      <c r="C620" s="99">
        <v>2</v>
      </c>
      <c r="D620" s="99">
        <v>2</v>
      </c>
      <c r="E620" s="13">
        <f t="shared" si="90"/>
        <v>8760</v>
      </c>
      <c r="F620" s="16">
        <v>340</v>
      </c>
      <c r="G620" s="16">
        <v>75</v>
      </c>
      <c r="H620" s="74">
        <f>'MPS(input)'!$E$15</f>
        <v>1.55E-2</v>
      </c>
      <c r="I620" s="15">
        <v>0.15</v>
      </c>
      <c r="J620" s="75">
        <f>'MPS(input)'!$E$17</f>
        <v>0.5595</v>
      </c>
      <c r="K620" s="76">
        <f t="shared" si="87"/>
        <v>1.6405853706000002</v>
      </c>
      <c r="L620" s="76">
        <f t="shared" si="88"/>
        <v>0.41617790651249992</v>
      </c>
      <c r="M620" s="77">
        <f t="shared" si="89"/>
        <v>1.2244074640875002</v>
      </c>
    </row>
    <row r="621" spans="1:13">
      <c r="A621" s="112"/>
      <c r="B621" s="12">
        <v>615</v>
      </c>
      <c r="C621" s="99">
        <v>2</v>
      </c>
      <c r="D621" s="99">
        <v>2</v>
      </c>
      <c r="E621" s="13">
        <f t="shared" si="90"/>
        <v>8760</v>
      </c>
      <c r="F621" s="16">
        <v>340</v>
      </c>
      <c r="G621" s="16">
        <v>75</v>
      </c>
      <c r="H621" s="74">
        <f>'MPS(input)'!$E$15</f>
        <v>1.55E-2</v>
      </c>
      <c r="I621" s="15">
        <v>0.15</v>
      </c>
      <c r="J621" s="75">
        <f>'MPS(input)'!$E$17</f>
        <v>0.5595</v>
      </c>
      <c r="K621" s="76">
        <f t="shared" si="87"/>
        <v>1.6405853706000002</v>
      </c>
      <c r="L621" s="76">
        <f t="shared" si="88"/>
        <v>0.41617790651249992</v>
      </c>
      <c r="M621" s="77">
        <f t="shared" si="89"/>
        <v>1.2244074640875002</v>
      </c>
    </row>
    <row r="622" spans="1:13">
      <c r="A622" s="112"/>
      <c r="B622" s="12">
        <v>616</v>
      </c>
      <c r="C622" s="99">
        <v>2</v>
      </c>
      <c r="D622" s="99">
        <v>2</v>
      </c>
      <c r="E622" s="13">
        <f t="shared" si="90"/>
        <v>8760</v>
      </c>
      <c r="F622" s="16">
        <v>340</v>
      </c>
      <c r="G622" s="16">
        <v>75</v>
      </c>
      <c r="H622" s="74">
        <f>'MPS(input)'!$E$15</f>
        <v>1.55E-2</v>
      </c>
      <c r="I622" s="15">
        <v>0.15</v>
      </c>
      <c r="J622" s="75">
        <f>'MPS(input)'!$E$17</f>
        <v>0.5595</v>
      </c>
      <c r="K622" s="76">
        <f t="shared" si="87"/>
        <v>1.6405853706000002</v>
      </c>
      <c r="L622" s="76">
        <f t="shared" si="88"/>
        <v>0.41617790651249992</v>
      </c>
      <c r="M622" s="77">
        <f t="shared" si="89"/>
        <v>1.2244074640875002</v>
      </c>
    </row>
    <row r="623" spans="1:13">
      <c r="A623" s="112"/>
      <c r="B623" s="12">
        <v>617</v>
      </c>
      <c r="C623" s="99">
        <v>2</v>
      </c>
      <c r="D623" s="99">
        <v>2</v>
      </c>
      <c r="E623" s="13">
        <f t="shared" si="90"/>
        <v>8760</v>
      </c>
      <c r="F623" s="16">
        <v>340</v>
      </c>
      <c r="G623" s="16">
        <v>75</v>
      </c>
      <c r="H623" s="74">
        <f>'MPS(input)'!$E$15</f>
        <v>1.55E-2</v>
      </c>
      <c r="I623" s="15">
        <v>0.15</v>
      </c>
      <c r="J623" s="75">
        <f>'MPS(input)'!$E$17</f>
        <v>0.5595</v>
      </c>
      <c r="K623" s="76">
        <f t="shared" si="87"/>
        <v>1.6405853706000002</v>
      </c>
      <c r="L623" s="76">
        <f t="shared" si="88"/>
        <v>0.41617790651249992</v>
      </c>
      <c r="M623" s="77">
        <f t="shared" si="89"/>
        <v>1.2244074640875002</v>
      </c>
    </row>
    <row r="624" spans="1:13">
      <c r="A624" s="112"/>
      <c r="B624" s="12">
        <v>618</v>
      </c>
      <c r="C624" s="99">
        <v>3</v>
      </c>
      <c r="D624" s="99">
        <v>2</v>
      </c>
      <c r="E624" s="13">
        <f t="shared" si="90"/>
        <v>8760</v>
      </c>
      <c r="F624" s="16">
        <v>480</v>
      </c>
      <c r="G624" s="16">
        <v>95</v>
      </c>
      <c r="H624" s="74">
        <f>'MPS(input)'!$E$15</f>
        <v>1.55E-2</v>
      </c>
      <c r="I624" s="15">
        <v>0.15</v>
      </c>
      <c r="J624" s="75">
        <f>'MPS(input)'!$E$17</f>
        <v>0.5595</v>
      </c>
      <c r="K624" s="76">
        <f t="shared" si="87"/>
        <v>2.3161205231999999</v>
      </c>
      <c r="L624" s="76">
        <f t="shared" si="88"/>
        <v>0.52715868158250001</v>
      </c>
      <c r="M624" s="77">
        <f t="shared" si="89"/>
        <v>1.7889618416174999</v>
      </c>
    </row>
    <row r="625" spans="1:13">
      <c r="A625" s="112"/>
      <c r="B625" s="12">
        <v>619</v>
      </c>
      <c r="C625" s="99">
        <v>3</v>
      </c>
      <c r="D625" s="99">
        <v>2</v>
      </c>
      <c r="E625" s="13">
        <f t="shared" si="90"/>
        <v>8760</v>
      </c>
      <c r="F625" s="16">
        <v>480</v>
      </c>
      <c r="G625" s="16">
        <v>95</v>
      </c>
      <c r="H625" s="74">
        <f>'MPS(input)'!$E$15</f>
        <v>1.55E-2</v>
      </c>
      <c r="I625" s="15">
        <v>0.15</v>
      </c>
      <c r="J625" s="75">
        <f>'MPS(input)'!$E$17</f>
        <v>0.5595</v>
      </c>
      <c r="K625" s="76">
        <f t="shared" si="87"/>
        <v>2.3161205231999999</v>
      </c>
      <c r="L625" s="76">
        <f t="shared" si="88"/>
        <v>0.52715868158250001</v>
      </c>
      <c r="M625" s="77">
        <f t="shared" si="89"/>
        <v>1.7889618416174999</v>
      </c>
    </row>
    <row r="626" spans="1:13">
      <c r="A626" s="112"/>
      <c r="B626" s="12">
        <v>620</v>
      </c>
      <c r="C626" s="99">
        <v>3</v>
      </c>
      <c r="D626" s="99">
        <v>2</v>
      </c>
      <c r="E626" s="13">
        <f t="shared" si="90"/>
        <v>8760</v>
      </c>
      <c r="F626" s="16">
        <v>480</v>
      </c>
      <c r="G626" s="16">
        <v>95</v>
      </c>
      <c r="H626" s="74">
        <f>'MPS(input)'!$E$15</f>
        <v>1.55E-2</v>
      </c>
      <c r="I626" s="15">
        <v>0.15</v>
      </c>
      <c r="J626" s="75">
        <f>'MPS(input)'!$E$17</f>
        <v>0.5595</v>
      </c>
      <c r="K626" s="76">
        <f t="shared" si="87"/>
        <v>2.3161205231999999</v>
      </c>
      <c r="L626" s="76">
        <f t="shared" si="88"/>
        <v>0.52715868158250001</v>
      </c>
      <c r="M626" s="77">
        <f t="shared" si="89"/>
        <v>1.7889618416174999</v>
      </c>
    </row>
    <row r="627" spans="1:13">
      <c r="A627" s="112"/>
      <c r="B627" s="12">
        <v>621</v>
      </c>
      <c r="C627" s="99">
        <v>3</v>
      </c>
      <c r="D627" s="99">
        <v>2</v>
      </c>
      <c r="E627" s="13">
        <f t="shared" si="90"/>
        <v>8760</v>
      </c>
      <c r="F627" s="16">
        <v>480</v>
      </c>
      <c r="G627" s="16">
        <v>95</v>
      </c>
      <c r="H627" s="74">
        <f>'MPS(input)'!$E$15</f>
        <v>1.55E-2</v>
      </c>
      <c r="I627" s="15">
        <v>0.15</v>
      </c>
      <c r="J627" s="75">
        <f>'MPS(input)'!$E$17</f>
        <v>0.5595</v>
      </c>
      <c r="K627" s="76">
        <f t="shared" si="87"/>
        <v>2.3161205231999999</v>
      </c>
      <c r="L627" s="76">
        <f t="shared" si="88"/>
        <v>0.52715868158250001</v>
      </c>
      <c r="M627" s="77">
        <f t="shared" si="89"/>
        <v>1.7889618416174999</v>
      </c>
    </row>
    <row r="628" spans="1:13">
      <c r="A628" s="112"/>
      <c r="B628" s="12">
        <v>622</v>
      </c>
      <c r="C628" s="99">
        <v>3</v>
      </c>
      <c r="D628" s="99">
        <v>2</v>
      </c>
      <c r="E628" s="13">
        <f t="shared" si="90"/>
        <v>8760</v>
      </c>
      <c r="F628" s="16">
        <v>480</v>
      </c>
      <c r="G628" s="16">
        <v>95</v>
      </c>
      <c r="H628" s="74">
        <f>'MPS(input)'!$E$15</f>
        <v>1.55E-2</v>
      </c>
      <c r="I628" s="15">
        <v>0.15</v>
      </c>
      <c r="J628" s="75">
        <f>'MPS(input)'!$E$17</f>
        <v>0.5595</v>
      </c>
      <c r="K628" s="76">
        <f t="shared" si="87"/>
        <v>2.3161205231999999</v>
      </c>
      <c r="L628" s="76">
        <f t="shared" si="88"/>
        <v>0.52715868158250001</v>
      </c>
      <c r="M628" s="77">
        <f t="shared" si="89"/>
        <v>1.7889618416174999</v>
      </c>
    </row>
    <row r="629" spans="1:13">
      <c r="A629" s="112"/>
      <c r="B629" s="12">
        <v>623</v>
      </c>
      <c r="C629" s="99">
        <v>3</v>
      </c>
      <c r="D629" s="99">
        <v>2</v>
      </c>
      <c r="E629" s="13">
        <f t="shared" si="90"/>
        <v>8760</v>
      </c>
      <c r="F629" s="16">
        <v>480</v>
      </c>
      <c r="G629" s="16">
        <v>95</v>
      </c>
      <c r="H629" s="74">
        <f>'MPS(input)'!$E$15</f>
        <v>1.55E-2</v>
      </c>
      <c r="I629" s="15">
        <v>0.15</v>
      </c>
      <c r="J629" s="75">
        <f>'MPS(input)'!$E$17</f>
        <v>0.5595</v>
      </c>
      <c r="K629" s="76">
        <f t="shared" si="87"/>
        <v>2.3161205231999999</v>
      </c>
      <c r="L629" s="76">
        <f t="shared" si="88"/>
        <v>0.52715868158250001</v>
      </c>
      <c r="M629" s="77">
        <f t="shared" si="89"/>
        <v>1.7889618416174999</v>
      </c>
    </row>
    <row r="630" spans="1:13">
      <c r="A630" s="112"/>
      <c r="B630" s="12">
        <v>624</v>
      </c>
      <c r="C630" s="99">
        <v>4</v>
      </c>
      <c r="D630" s="99">
        <v>2</v>
      </c>
      <c r="E630" s="13">
        <f t="shared" si="90"/>
        <v>8760</v>
      </c>
      <c r="F630" s="16">
        <v>670</v>
      </c>
      <c r="G630" s="16">
        <v>125</v>
      </c>
      <c r="H630" s="74">
        <f>'MPS(input)'!$E$15</f>
        <v>1.55E-2</v>
      </c>
      <c r="I630" s="15">
        <v>0.15</v>
      </c>
      <c r="J630" s="75">
        <f>'MPS(input)'!$E$17</f>
        <v>0.5595</v>
      </c>
      <c r="K630" s="76">
        <f t="shared" si="87"/>
        <v>3.2329182303000001</v>
      </c>
      <c r="L630" s="76">
        <f t="shared" si="88"/>
        <v>0.69362984418749996</v>
      </c>
      <c r="M630" s="77">
        <f t="shared" si="89"/>
        <v>2.5392883861125002</v>
      </c>
    </row>
    <row r="631" spans="1:13">
      <c r="A631" s="112"/>
      <c r="B631" s="12">
        <v>625</v>
      </c>
      <c r="C631" s="99">
        <v>4</v>
      </c>
      <c r="D631" s="99">
        <v>2</v>
      </c>
      <c r="E631" s="13">
        <f t="shared" si="90"/>
        <v>8760</v>
      </c>
      <c r="F631" s="16">
        <v>670</v>
      </c>
      <c r="G631" s="16">
        <v>125</v>
      </c>
      <c r="H631" s="74">
        <f>'MPS(input)'!$E$15</f>
        <v>1.55E-2</v>
      </c>
      <c r="I631" s="15">
        <v>0.15</v>
      </c>
      <c r="J631" s="75">
        <f>'MPS(input)'!$E$17</f>
        <v>0.5595</v>
      </c>
      <c r="K631" s="76">
        <f t="shared" si="87"/>
        <v>3.2329182303000001</v>
      </c>
      <c r="L631" s="76">
        <f t="shared" si="88"/>
        <v>0.69362984418749996</v>
      </c>
      <c r="M631" s="77">
        <f t="shared" si="89"/>
        <v>2.5392883861125002</v>
      </c>
    </row>
    <row r="632" spans="1:13">
      <c r="A632" s="112"/>
      <c r="B632" s="12">
        <v>626</v>
      </c>
      <c r="C632" s="99">
        <v>4</v>
      </c>
      <c r="D632" s="99">
        <v>2</v>
      </c>
      <c r="E632" s="13">
        <f t="shared" si="90"/>
        <v>8760</v>
      </c>
      <c r="F632" s="16">
        <v>670</v>
      </c>
      <c r="G632" s="16">
        <v>125</v>
      </c>
      <c r="H632" s="74">
        <f>'MPS(input)'!$E$15</f>
        <v>1.55E-2</v>
      </c>
      <c r="I632" s="15">
        <v>0.15</v>
      </c>
      <c r="J632" s="75">
        <f>'MPS(input)'!$E$17</f>
        <v>0.5595</v>
      </c>
      <c r="K632" s="76">
        <f t="shared" si="87"/>
        <v>3.2329182303000001</v>
      </c>
      <c r="L632" s="76">
        <f t="shared" si="88"/>
        <v>0.69362984418749996</v>
      </c>
      <c r="M632" s="77">
        <f t="shared" si="89"/>
        <v>2.5392883861125002</v>
      </c>
    </row>
    <row r="633" spans="1:13">
      <c r="A633" s="112"/>
      <c r="B633" s="12">
        <v>627</v>
      </c>
      <c r="C633" s="99">
        <v>4</v>
      </c>
      <c r="D633" s="99">
        <v>2</v>
      </c>
      <c r="E633" s="13">
        <f t="shared" si="90"/>
        <v>8760</v>
      </c>
      <c r="F633" s="16">
        <v>670</v>
      </c>
      <c r="G633" s="16">
        <v>125</v>
      </c>
      <c r="H633" s="74">
        <f>'MPS(input)'!$E$15</f>
        <v>1.55E-2</v>
      </c>
      <c r="I633" s="15">
        <v>0.15</v>
      </c>
      <c r="J633" s="75">
        <f>'MPS(input)'!$E$17</f>
        <v>0.5595</v>
      </c>
      <c r="K633" s="76">
        <f t="shared" si="87"/>
        <v>3.2329182303000001</v>
      </c>
      <c r="L633" s="76">
        <f t="shared" si="88"/>
        <v>0.69362984418749996</v>
      </c>
      <c r="M633" s="77">
        <f t="shared" si="89"/>
        <v>2.5392883861125002</v>
      </c>
    </row>
    <row r="634" spans="1:13">
      <c r="A634" s="112"/>
      <c r="B634" s="12">
        <v>628</v>
      </c>
      <c r="C634" s="99">
        <v>1</v>
      </c>
      <c r="D634" s="99">
        <v>3</v>
      </c>
      <c r="E634" s="13">
        <f t="shared" si="90"/>
        <v>8760</v>
      </c>
      <c r="F634" s="16">
        <v>210</v>
      </c>
      <c r="G634" s="16">
        <v>56</v>
      </c>
      <c r="H634" s="74">
        <f>'MPS(input)'!$E$15</f>
        <v>1.55E-2</v>
      </c>
      <c r="I634" s="15">
        <v>0.15</v>
      </c>
      <c r="J634" s="75">
        <f>'MPS(input)'!$E$17</f>
        <v>0.5595</v>
      </c>
      <c r="K634" s="76">
        <f t="shared" si="87"/>
        <v>1.0133027289000001</v>
      </c>
      <c r="L634" s="76">
        <f t="shared" si="88"/>
        <v>0.31074617019599993</v>
      </c>
      <c r="M634" s="77">
        <f t="shared" si="89"/>
        <v>0.70255655870400013</v>
      </c>
    </row>
    <row r="635" spans="1:13">
      <c r="A635" s="112"/>
      <c r="B635" s="12">
        <v>629</v>
      </c>
      <c r="C635" s="99">
        <v>1</v>
      </c>
      <c r="D635" s="99">
        <v>3</v>
      </c>
      <c r="E635" s="13">
        <f t="shared" si="90"/>
        <v>8760</v>
      </c>
      <c r="F635" s="16">
        <v>210</v>
      </c>
      <c r="G635" s="16">
        <v>56</v>
      </c>
      <c r="H635" s="74">
        <f>'MPS(input)'!$E$15</f>
        <v>1.55E-2</v>
      </c>
      <c r="I635" s="15">
        <v>0.15</v>
      </c>
      <c r="J635" s="75">
        <f>'MPS(input)'!$E$17</f>
        <v>0.5595</v>
      </c>
      <c r="K635" s="76">
        <f t="shared" ref="K635:K698" si="91">F635*E635*(1-H635)*J635*10^-6</f>
        <v>1.0133027289000001</v>
      </c>
      <c r="L635" s="76">
        <f t="shared" ref="L635:L698" si="92">G635*(1+I635)*E635*(1-H635)*J635*10^-6</f>
        <v>0.31074617019599993</v>
      </c>
      <c r="M635" s="77">
        <f t="shared" ref="M635:M698" si="93">K635-L635</f>
        <v>0.70255655870400013</v>
      </c>
    </row>
    <row r="636" spans="1:13">
      <c r="A636" s="112"/>
      <c r="B636" s="12">
        <v>630</v>
      </c>
      <c r="C636" s="99">
        <v>1</v>
      </c>
      <c r="D636" s="99">
        <v>3</v>
      </c>
      <c r="E636" s="13">
        <f t="shared" si="90"/>
        <v>8760</v>
      </c>
      <c r="F636" s="16">
        <v>210</v>
      </c>
      <c r="G636" s="16">
        <v>56</v>
      </c>
      <c r="H636" s="74">
        <f>'MPS(input)'!$E$15</f>
        <v>1.55E-2</v>
      </c>
      <c r="I636" s="15">
        <v>0.15</v>
      </c>
      <c r="J636" s="75">
        <f>'MPS(input)'!$E$17</f>
        <v>0.5595</v>
      </c>
      <c r="K636" s="76">
        <f t="shared" si="91"/>
        <v>1.0133027289000001</v>
      </c>
      <c r="L636" s="76">
        <f t="shared" si="92"/>
        <v>0.31074617019599993</v>
      </c>
      <c r="M636" s="77">
        <f t="shared" si="93"/>
        <v>0.70255655870400013</v>
      </c>
    </row>
    <row r="637" spans="1:13">
      <c r="A637" s="112"/>
      <c r="B637" s="12">
        <v>631</v>
      </c>
      <c r="C637" s="99">
        <v>1</v>
      </c>
      <c r="D637" s="99">
        <v>3</v>
      </c>
      <c r="E637" s="13">
        <f t="shared" si="90"/>
        <v>8760</v>
      </c>
      <c r="F637" s="16">
        <v>210</v>
      </c>
      <c r="G637" s="16">
        <v>56</v>
      </c>
      <c r="H637" s="74">
        <f>'MPS(input)'!$E$15</f>
        <v>1.55E-2</v>
      </c>
      <c r="I637" s="15">
        <v>0.15</v>
      </c>
      <c r="J637" s="75">
        <f>'MPS(input)'!$E$17</f>
        <v>0.5595</v>
      </c>
      <c r="K637" s="76">
        <f t="shared" si="91"/>
        <v>1.0133027289000001</v>
      </c>
      <c r="L637" s="76">
        <f t="shared" si="92"/>
        <v>0.31074617019599993</v>
      </c>
      <c r="M637" s="77">
        <f t="shared" si="93"/>
        <v>0.70255655870400013</v>
      </c>
    </row>
    <row r="638" spans="1:13">
      <c r="A638" s="112"/>
      <c r="B638" s="12">
        <v>632</v>
      </c>
      <c r="C638" s="99">
        <v>1</v>
      </c>
      <c r="D638" s="99">
        <v>3</v>
      </c>
      <c r="E638" s="13">
        <f t="shared" si="90"/>
        <v>8760</v>
      </c>
      <c r="F638" s="16">
        <v>210</v>
      </c>
      <c r="G638" s="16">
        <v>56</v>
      </c>
      <c r="H638" s="74">
        <f>'MPS(input)'!$E$15</f>
        <v>1.55E-2</v>
      </c>
      <c r="I638" s="15">
        <v>0.15</v>
      </c>
      <c r="J638" s="75">
        <f>'MPS(input)'!$E$17</f>
        <v>0.5595</v>
      </c>
      <c r="K638" s="76">
        <f t="shared" si="91"/>
        <v>1.0133027289000001</v>
      </c>
      <c r="L638" s="76">
        <f t="shared" si="92"/>
        <v>0.31074617019599993</v>
      </c>
      <c r="M638" s="77">
        <f t="shared" si="93"/>
        <v>0.70255655870400013</v>
      </c>
    </row>
    <row r="639" spans="1:13">
      <c r="A639" s="112"/>
      <c r="B639" s="12">
        <v>633</v>
      </c>
      <c r="C639" s="99">
        <v>1</v>
      </c>
      <c r="D639" s="99">
        <v>3</v>
      </c>
      <c r="E639" s="13">
        <f t="shared" si="90"/>
        <v>8760</v>
      </c>
      <c r="F639" s="16">
        <v>210</v>
      </c>
      <c r="G639" s="16">
        <v>56</v>
      </c>
      <c r="H639" s="74">
        <f>'MPS(input)'!$E$15</f>
        <v>1.55E-2</v>
      </c>
      <c r="I639" s="15">
        <v>0.15</v>
      </c>
      <c r="J639" s="75">
        <f>'MPS(input)'!$E$17</f>
        <v>0.5595</v>
      </c>
      <c r="K639" s="76">
        <f t="shared" si="91"/>
        <v>1.0133027289000001</v>
      </c>
      <c r="L639" s="76">
        <f t="shared" si="92"/>
        <v>0.31074617019599993</v>
      </c>
      <c r="M639" s="77">
        <f t="shared" si="93"/>
        <v>0.70255655870400013</v>
      </c>
    </row>
    <row r="640" spans="1:13">
      <c r="A640" s="112"/>
      <c r="B640" s="12">
        <v>634</v>
      </c>
      <c r="C640" s="99">
        <v>1</v>
      </c>
      <c r="D640" s="99">
        <v>3</v>
      </c>
      <c r="E640" s="13">
        <f t="shared" si="90"/>
        <v>8760</v>
      </c>
      <c r="F640" s="16">
        <v>210</v>
      </c>
      <c r="G640" s="16">
        <v>56</v>
      </c>
      <c r="H640" s="74">
        <f>'MPS(input)'!$E$15</f>
        <v>1.55E-2</v>
      </c>
      <c r="I640" s="15">
        <v>0.15</v>
      </c>
      <c r="J640" s="75">
        <f>'MPS(input)'!$E$17</f>
        <v>0.5595</v>
      </c>
      <c r="K640" s="76">
        <f t="shared" si="91"/>
        <v>1.0133027289000001</v>
      </c>
      <c r="L640" s="76">
        <f t="shared" si="92"/>
        <v>0.31074617019599993</v>
      </c>
      <c r="M640" s="77">
        <f t="shared" si="93"/>
        <v>0.70255655870400013</v>
      </c>
    </row>
    <row r="641" spans="1:13">
      <c r="A641" s="112"/>
      <c r="B641" s="12">
        <v>635</v>
      </c>
      <c r="C641" s="99">
        <v>1</v>
      </c>
      <c r="D641" s="99">
        <v>3</v>
      </c>
      <c r="E641" s="13">
        <f t="shared" si="90"/>
        <v>8760</v>
      </c>
      <c r="F641" s="16">
        <v>210</v>
      </c>
      <c r="G641" s="16">
        <v>56</v>
      </c>
      <c r="H641" s="74">
        <f>'MPS(input)'!$E$15</f>
        <v>1.55E-2</v>
      </c>
      <c r="I641" s="15">
        <v>0.15</v>
      </c>
      <c r="J641" s="75">
        <f>'MPS(input)'!$E$17</f>
        <v>0.5595</v>
      </c>
      <c r="K641" s="76">
        <f t="shared" si="91"/>
        <v>1.0133027289000001</v>
      </c>
      <c r="L641" s="76">
        <f t="shared" si="92"/>
        <v>0.31074617019599993</v>
      </c>
      <c r="M641" s="77">
        <f t="shared" si="93"/>
        <v>0.70255655870400013</v>
      </c>
    </row>
    <row r="642" spans="1:13">
      <c r="A642" s="112"/>
      <c r="B642" s="12">
        <v>636</v>
      </c>
      <c r="C642" s="99">
        <v>1</v>
      </c>
      <c r="D642" s="99">
        <v>3</v>
      </c>
      <c r="E642" s="13">
        <f t="shared" si="90"/>
        <v>8760</v>
      </c>
      <c r="F642" s="16">
        <v>210</v>
      </c>
      <c r="G642" s="16">
        <v>56</v>
      </c>
      <c r="H642" s="74">
        <f>'MPS(input)'!$E$15</f>
        <v>1.55E-2</v>
      </c>
      <c r="I642" s="15">
        <v>0.15</v>
      </c>
      <c r="J642" s="75">
        <f>'MPS(input)'!$E$17</f>
        <v>0.5595</v>
      </c>
      <c r="K642" s="76">
        <f t="shared" si="91"/>
        <v>1.0133027289000001</v>
      </c>
      <c r="L642" s="76">
        <f t="shared" si="92"/>
        <v>0.31074617019599993</v>
      </c>
      <c r="M642" s="77">
        <f t="shared" si="93"/>
        <v>0.70255655870400013</v>
      </c>
    </row>
    <row r="643" spans="1:13">
      <c r="A643" s="112"/>
      <c r="B643" s="12">
        <v>637</v>
      </c>
      <c r="C643" s="99">
        <v>1</v>
      </c>
      <c r="D643" s="99">
        <v>3</v>
      </c>
      <c r="E643" s="13">
        <f t="shared" si="90"/>
        <v>8760</v>
      </c>
      <c r="F643" s="16">
        <v>210</v>
      </c>
      <c r="G643" s="16">
        <v>56</v>
      </c>
      <c r="H643" s="74">
        <f>'MPS(input)'!$E$15</f>
        <v>1.55E-2</v>
      </c>
      <c r="I643" s="15">
        <v>0.15</v>
      </c>
      <c r="J643" s="75">
        <f>'MPS(input)'!$E$17</f>
        <v>0.5595</v>
      </c>
      <c r="K643" s="76">
        <f t="shared" si="91"/>
        <v>1.0133027289000001</v>
      </c>
      <c r="L643" s="76">
        <f t="shared" si="92"/>
        <v>0.31074617019599993</v>
      </c>
      <c r="M643" s="77">
        <f t="shared" si="93"/>
        <v>0.70255655870400013</v>
      </c>
    </row>
    <row r="644" spans="1:13">
      <c r="A644" s="112"/>
      <c r="B644" s="12">
        <v>638</v>
      </c>
      <c r="C644" s="99">
        <v>1</v>
      </c>
      <c r="D644" s="99">
        <v>3</v>
      </c>
      <c r="E644" s="13">
        <f t="shared" si="90"/>
        <v>8760</v>
      </c>
      <c r="F644" s="16">
        <v>210</v>
      </c>
      <c r="G644" s="16">
        <v>56</v>
      </c>
      <c r="H644" s="74">
        <f>'MPS(input)'!$E$15</f>
        <v>1.55E-2</v>
      </c>
      <c r="I644" s="15">
        <v>0.15</v>
      </c>
      <c r="J644" s="75">
        <f>'MPS(input)'!$E$17</f>
        <v>0.5595</v>
      </c>
      <c r="K644" s="76">
        <f t="shared" si="91"/>
        <v>1.0133027289000001</v>
      </c>
      <c r="L644" s="76">
        <f t="shared" si="92"/>
        <v>0.31074617019599993</v>
      </c>
      <c r="M644" s="77">
        <f t="shared" si="93"/>
        <v>0.70255655870400013</v>
      </c>
    </row>
    <row r="645" spans="1:13">
      <c r="A645" s="112"/>
      <c r="B645" s="12">
        <v>639</v>
      </c>
      <c r="C645" s="99">
        <v>1</v>
      </c>
      <c r="D645" s="99">
        <v>3</v>
      </c>
      <c r="E645" s="13">
        <f t="shared" si="90"/>
        <v>8760</v>
      </c>
      <c r="F645" s="16">
        <v>210</v>
      </c>
      <c r="G645" s="16">
        <v>56</v>
      </c>
      <c r="H645" s="74">
        <f>'MPS(input)'!$E$15</f>
        <v>1.55E-2</v>
      </c>
      <c r="I645" s="15">
        <v>0.15</v>
      </c>
      <c r="J645" s="75">
        <f>'MPS(input)'!$E$17</f>
        <v>0.5595</v>
      </c>
      <c r="K645" s="76">
        <f t="shared" si="91"/>
        <v>1.0133027289000001</v>
      </c>
      <c r="L645" s="76">
        <f t="shared" si="92"/>
        <v>0.31074617019599993</v>
      </c>
      <c r="M645" s="77">
        <f t="shared" si="93"/>
        <v>0.70255655870400013</v>
      </c>
    </row>
    <row r="646" spans="1:13">
      <c r="A646" s="112"/>
      <c r="B646" s="12">
        <v>640</v>
      </c>
      <c r="C646" s="99">
        <v>1</v>
      </c>
      <c r="D646" s="99">
        <v>3</v>
      </c>
      <c r="E646" s="13">
        <f t="shared" si="90"/>
        <v>8760</v>
      </c>
      <c r="F646" s="16">
        <v>210</v>
      </c>
      <c r="G646" s="16">
        <v>56</v>
      </c>
      <c r="H646" s="74">
        <f>'MPS(input)'!$E$15</f>
        <v>1.55E-2</v>
      </c>
      <c r="I646" s="15">
        <v>0.15</v>
      </c>
      <c r="J646" s="75">
        <f>'MPS(input)'!$E$17</f>
        <v>0.5595</v>
      </c>
      <c r="K646" s="76">
        <f t="shared" si="91"/>
        <v>1.0133027289000001</v>
      </c>
      <c r="L646" s="76">
        <f t="shared" si="92"/>
        <v>0.31074617019599993</v>
      </c>
      <c r="M646" s="77">
        <f t="shared" si="93"/>
        <v>0.70255655870400013</v>
      </c>
    </row>
    <row r="647" spans="1:13">
      <c r="A647" s="112"/>
      <c r="B647" s="12">
        <v>641</v>
      </c>
      <c r="C647" s="99">
        <v>1</v>
      </c>
      <c r="D647" s="99">
        <v>3</v>
      </c>
      <c r="E647" s="13">
        <f t="shared" si="90"/>
        <v>8760</v>
      </c>
      <c r="F647" s="16">
        <v>210</v>
      </c>
      <c r="G647" s="16">
        <v>56</v>
      </c>
      <c r="H647" s="74">
        <f>'MPS(input)'!$E$15</f>
        <v>1.55E-2</v>
      </c>
      <c r="I647" s="15">
        <v>0.15</v>
      </c>
      <c r="J647" s="75">
        <f>'MPS(input)'!$E$17</f>
        <v>0.5595</v>
      </c>
      <c r="K647" s="76">
        <f t="shared" si="91"/>
        <v>1.0133027289000001</v>
      </c>
      <c r="L647" s="76">
        <f t="shared" si="92"/>
        <v>0.31074617019599993</v>
      </c>
      <c r="M647" s="77">
        <f t="shared" si="93"/>
        <v>0.70255655870400013</v>
      </c>
    </row>
    <row r="648" spans="1:13">
      <c r="A648" s="112"/>
      <c r="B648" s="12">
        <v>642</v>
      </c>
      <c r="C648" s="99">
        <v>1</v>
      </c>
      <c r="D648" s="99">
        <v>3</v>
      </c>
      <c r="E648" s="13">
        <f t="shared" ref="E648:E711" si="94">24*365</f>
        <v>8760</v>
      </c>
      <c r="F648" s="16">
        <v>210</v>
      </c>
      <c r="G648" s="16">
        <v>56</v>
      </c>
      <c r="H648" s="74">
        <f>'MPS(input)'!$E$15</f>
        <v>1.55E-2</v>
      </c>
      <c r="I648" s="15">
        <v>0.15</v>
      </c>
      <c r="J648" s="75">
        <f>'MPS(input)'!$E$17</f>
        <v>0.5595</v>
      </c>
      <c r="K648" s="76">
        <f t="shared" si="91"/>
        <v>1.0133027289000001</v>
      </c>
      <c r="L648" s="76">
        <f t="shared" si="92"/>
        <v>0.31074617019599993</v>
      </c>
      <c r="M648" s="77">
        <f t="shared" si="93"/>
        <v>0.70255655870400013</v>
      </c>
    </row>
    <row r="649" spans="1:13">
      <c r="A649" s="112"/>
      <c r="B649" s="12">
        <v>643</v>
      </c>
      <c r="C649" s="99">
        <v>1</v>
      </c>
      <c r="D649" s="99">
        <v>3</v>
      </c>
      <c r="E649" s="13">
        <f t="shared" si="94"/>
        <v>8760</v>
      </c>
      <c r="F649" s="16">
        <v>210</v>
      </c>
      <c r="G649" s="16">
        <v>56</v>
      </c>
      <c r="H649" s="74">
        <f>'MPS(input)'!$E$15</f>
        <v>1.55E-2</v>
      </c>
      <c r="I649" s="15">
        <v>0.15</v>
      </c>
      <c r="J649" s="75">
        <f>'MPS(input)'!$E$17</f>
        <v>0.5595</v>
      </c>
      <c r="K649" s="76">
        <f t="shared" si="91"/>
        <v>1.0133027289000001</v>
      </c>
      <c r="L649" s="76">
        <f t="shared" si="92"/>
        <v>0.31074617019599993</v>
      </c>
      <c r="M649" s="77">
        <f t="shared" si="93"/>
        <v>0.70255655870400013</v>
      </c>
    </row>
    <row r="650" spans="1:13">
      <c r="A650" s="112"/>
      <c r="B650" s="12">
        <v>644</v>
      </c>
      <c r="C650" s="99">
        <v>1</v>
      </c>
      <c r="D650" s="99">
        <v>3</v>
      </c>
      <c r="E650" s="13">
        <f t="shared" si="94"/>
        <v>8760</v>
      </c>
      <c r="F650" s="16">
        <v>210</v>
      </c>
      <c r="G650" s="16">
        <v>56</v>
      </c>
      <c r="H650" s="74">
        <f>'MPS(input)'!$E$15</f>
        <v>1.55E-2</v>
      </c>
      <c r="I650" s="15">
        <v>0.15</v>
      </c>
      <c r="J650" s="75">
        <f>'MPS(input)'!$E$17</f>
        <v>0.5595</v>
      </c>
      <c r="K650" s="76">
        <f t="shared" si="91"/>
        <v>1.0133027289000001</v>
      </c>
      <c r="L650" s="76">
        <f t="shared" si="92"/>
        <v>0.31074617019599993</v>
      </c>
      <c r="M650" s="77">
        <f t="shared" si="93"/>
        <v>0.70255655870400013</v>
      </c>
    </row>
    <row r="651" spans="1:13">
      <c r="A651" s="112"/>
      <c r="B651" s="12">
        <v>645</v>
      </c>
      <c r="C651" s="99">
        <v>1</v>
      </c>
      <c r="D651" s="99">
        <v>3</v>
      </c>
      <c r="E651" s="13">
        <f t="shared" si="94"/>
        <v>8760</v>
      </c>
      <c r="F651" s="16">
        <v>210</v>
      </c>
      <c r="G651" s="16">
        <v>56</v>
      </c>
      <c r="H651" s="74">
        <f>'MPS(input)'!$E$15</f>
        <v>1.55E-2</v>
      </c>
      <c r="I651" s="15">
        <v>0.15</v>
      </c>
      <c r="J651" s="75">
        <f>'MPS(input)'!$E$17</f>
        <v>0.5595</v>
      </c>
      <c r="K651" s="76">
        <f t="shared" si="91"/>
        <v>1.0133027289000001</v>
      </c>
      <c r="L651" s="76">
        <f t="shared" si="92"/>
        <v>0.31074617019599993</v>
      </c>
      <c r="M651" s="77">
        <f t="shared" si="93"/>
        <v>0.70255655870400013</v>
      </c>
    </row>
    <row r="652" spans="1:13">
      <c r="A652" s="112"/>
      <c r="B652" s="12">
        <v>646</v>
      </c>
      <c r="C652" s="99">
        <v>1</v>
      </c>
      <c r="D652" s="99">
        <v>3</v>
      </c>
      <c r="E652" s="13">
        <f t="shared" si="94"/>
        <v>8760</v>
      </c>
      <c r="F652" s="16">
        <v>210</v>
      </c>
      <c r="G652" s="16">
        <v>56</v>
      </c>
      <c r="H652" s="74">
        <f>'MPS(input)'!$E$15</f>
        <v>1.55E-2</v>
      </c>
      <c r="I652" s="15">
        <v>0.15</v>
      </c>
      <c r="J652" s="75">
        <f>'MPS(input)'!$E$17</f>
        <v>0.5595</v>
      </c>
      <c r="K652" s="76">
        <f t="shared" si="91"/>
        <v>1.0133027289000001</v>
      </c>
      <c r="L652" s="76">
        <f t="shared" si="92"/>
        <v>0.31074617019599993</v>
      </c>
      <c r="M652" s="77">
        <f t="shared" si="93"/>
        <v>0.70255655870400013</v>
      </c>
    </row>
    <row r="653" spans="1:13">
      <c r="A653" s="112"/>
      <c r="B653" s="12">
        <v>647</v>
      </c>
      <c r="C653" s="99">
        <v>1</v>
      </c>
      <c r="D653" s="99">
        <v>3</v>
      </c>
      <c r="E653" s="13">
        <f t="shared" si="94"/>
        <v>8760</v>
      </c>
      <c r="F653" s="16">
        <v>210</v>
      </c>
      <c r="G653" s="16">
        <v>56</v>
      </c>
      <c r="H653" s="74">
        <f>'MPS(input)'!$E$15</f>
        <v>1.55E-2</v>
      </c>
      <c r="I653" s="15">
        <v>0.15</v>
      </c>
      <c r="J653" s="75">
        <f>'MPS(input)'!$E$17</f>
        <v>0.5595</v>
      </c>
      <c r="K653" s="76">
        <f t="shared" si="91"/>
        <v>1.0133027289000001</v>
      </c>
      <c r="L653" s="76">
        <f t="shared" si="92"/>
        <v>0.31074617019599993</v>
      </c>
      <c r="M653" s="77">
        <f t="shared" si="93"/>
        <v>0.70255655870400013</v>
      </c>
    </row>
    <row r="654" spans="1:13">
      <c r="A654" s="112"/>
      <c r="B654" s="12">
        <v>648</v>
      </c>
      <c r="C654" s="99">
        <v>2</v>
      </c>
      <c r="D654" s="99">
        <v>3</v>
      </c>
      <c r="E654" s="13">
        <f t="shared" si="94"/>
        <v>8760</v>
      </c>
      <c r="F654" s="16">
        <v>340</v>
      </c>
      <c r="G654" s="16">
        <v>75</v>
      </c>
      <c r="H654" s="74">
        <f>'MPS(input)'!$E$15</f>
        <v>1.55E-2</v>
      </c>
      <c r="I654" s="15">
        <v>0.15</v>
      </c>
      <c r="J654" s="75">
        <f>'MPS(input)'!$E$17</f>
        <v>0.5595</v>
      </c>
      <c r="K654" s="76">
        <f t="shared" si="91"/>
        <v>1.6405853706000002</v>
      </c>
      <c r="L654" s="76">
        <f t="shared" si="92"/>
        <v>0.41617790651249992</v>
      </c>
      <c r="M654" s="77">
        <f t="shared" si="93"/>
        <v>1.2244074640875002</v>
      </c>
    </row>
    <row r="655" spans="1:13">
      <c r="A655" s="112"/>
      <c r="B655" s="12">
        <v>649</v>
      </c>
      <c r="C655" s="99">
        <v>2</v>
      </c>
      <c r="D655" s="99">
        <v>3</v>
      </c>
      <c r="E655" s="13">
        <f t="shared" si="94"/>
        <v>8760</v>
      </c>
      <c r="F655" s="16">
        <v>340</v>
      </c>
      <c r="G655" s="16">
        <v>75</v>
      </c>
      <c r="H655" s="74">
        <f>'MPS(input)'!$E$15</f>
        <v>1.55E-2</v>
      </c>
      <c r="I655" s="15">
        <v>0.15</v>
      </c>
      <c r="J655" s="75">
        <f>'MPS(input)'!$E$17</f>
        <v>0.5595</v>
      </c>
      <c r="K655" s="76">
        <f t="shared" si="91"/>
        <v>1.6405853706000002</v>
      </c>
      <c r="L655" s="76">
        <f t="shared" si="92"/>
        <v>0.41617790651249992</v>
      </c>
      <c r="M655" s="77">
        <f t="shared" si="93"/>
        <v>1.2244074640875002</v>
      </c>
    </row>
    <row r="656" spans="1:13">
      <c r="A656" s="112"/>
      <c r="B656" s="12">
        <v>650</v>
      </c>
      <c r="C656" s="99">
        <v>2</v>
      </c>
      <c r="D656" s="99">
        <v>3</v>
      </c>
      <c r="E656" s="13">
        <f t="shared" si="94"/>
        <v>8760</v>
      </c>
      <c r="F656" s="16">
        <v>340</v>
      </c>
      <c r="G656" s="16">
        <v>75</v>
      </c>
      <c r="H656" s="74">
        <f>'MPS(input)'!$E$15</f>
        <v>1.55E-2</v>
      </c>
      <c r="I656" s="15">
        <v>0.15</v>
      </c>
      <c r="J656" s="75">
        <f>'MPS(input)'!$E$17</f>
        <v>0.5595</v>
      </c>
      <c r="K656" s="76">
        <f t="shared" si="91"/>
        <v>1.6405853706000002</v>
      </c>
      <c r="L656" s="76">
        <f t="shared" si="92"/>
        <v>0.41617790651249992</v>
      </c>
      <c r="M656" s="77">
        <f t="shared" si="93"/>
        <v>1.2244074640875002</v>
      </c>
    </row>
    <row r="657" spans="1:13">
      <c r="A657" s="112"/>
      <c r="B657" s="12">
        <v>651</v>
      </c>
      <c r="C657" s="99">
        <v>2</v>
      </c>
      <c r="D657" s="99">
        <v>3</v>
      </c>
      <c r="E657" s="13">
        <f t="shared" si="94"/>
        <v>8760</v>
      </c>
      <c r="F657" s="16">
        <v>340</v>
      </c>
      <c r="G657" s="16">
        <v>75</v>
      </c>
      <c r="H657" s="74">
        <f>'MPS(input)'!$E$15</f>
        <v>1.55E-2</v>
      </c>
      <c r="I657" s="15">
        <v>0.15</v>
      </c>
      <c r="J657" s="75">
        <f>'MPS(input)'!$E$17</f>
        <v>0.5595</v>
      </c>
      <c r="K657" s="76">
        <f t="shared" si="91"/>
        <v>1.6405853706000002</v>
      </c>
      <c r="L657" s="76">
        <f t="shared" si="92"/>
        <v>0.41617790651249992</v>
      </c>
      <c r="M657" s="77">
        <f t="shared" si="93"/>
        <v>1.2244074640875002</v>
      </c>
    </row>
    <row r="658" spans="1:13">
      <c r="A658" s="112"/>
      <c r="B658" s="12">
        <v>652</v>
      </c>
      <c r="C658" s="99">
        <v>2</v>
      </c>
      <c r="D658" s="99">
        <v>3</v>
      </c>
      <c r="E658" s="13">
        <f t="shared" si="94"/>
        <v>8760</v>
      </c>
      <c r="F658" s="16">
        <v>340</v>
      </c>
      <c r="G658" s="16">
        <v>75</v>
      </c>
      <c r="H658" s="74">
        <f>'MPS(input)'!$E$15</f>
        <v>1.55E-2</v>
      </c>
      <c r="I658" s="15">
        <v>0.15</v>
      </c>
      <c r="J658" s="75">
        <f>'MPS(input)'!$E$17</f>
        <v>0.5595</v>
      </c>
      <c r="K658" s="76">
        <f t="shared" si="91"/>
        <v>1.6405853706000002</v>
      </c>
      <c r="L658" s="76">
        <f t="shared" si="92"/>
        <v>0.41617790651249992</v>
      </c>
      <c r="M658" s="77">
        <f t="shared" si="93"/>
        <v>1.2244074640875002</v>
      </c>
    </row>
    <row r="659" spans="1:13">
      <c r="A659" s="112"/>
      <c r="B659" s="12">
        <v>653</v>
      </c>
      <c r="C659" s="99">
        <v>2</v>
      </c>
      <c r="D659" s="99">
        <v>3</v>
      </c>
      <c r="E659" s="13">
        <f t="shared" si="94"/>
        <v>8760</v>
      </c>
      <c r="F659" s="16">
        <v>340</v>
      </c>
      <c r="G659" s="16">
        <v>75</v>
      </c>
      <c r="H659" s="74">
        <f>'MPS(input)'!$E$15</f>
        <v>1.55E-2</v>
      </c>
      <c r="I659" s="15">
        <v>0.15</v>
      </c>
      <c r="J659" s="75">
        <f>'MPS(input)'!$E$17</f>
        <v>0.5595</v>
      </c>
      <c r="K659" s="76">
        <f t="shared" si="91"/>
        <v>1.6405853706000002</v>
      </c>
      <c r="L659" s="76">
        <f t="shared" si="92"/>
        <v>0.41617790651249992</v>
      </c>
      <c r="M659" s="77">
        <f t="shared" si="93"/>
        <v>1.2244074640875002</v>
      </c>
    </row>
    <row r="660" spans="1:13">
      <c r="A660" s="112"/>
      <c r="B660" s="12">
        <v>654</v>
      </c>
      <c r="C660" s="99">
        <v>2</v>
      </c>
      <c r="D660" s="99">
        <v>3</v>
      </c>
      <c r="E660" s="13">
        <f t="shared" si="94"/>
        <v>8760</v>
      </c>
      <c r="F660" s="16">
        <v>340</v>
      </c>
      <c r="G660" s="16">
        <v>75</v>
      </c>
      <c r="H660" s="74">
        <f>'MPS(input)'!$E$15</f>
        <v>1.55E-2</v>
      </c>
      <c r="I660" s="15">
        <v>0.15</v>
      </c>
      <c r="J660" s="75">
        <f>'MPS(input)'!$E$17</f>
        <v>0.5595</v>
      </c>
      <c r="K660" s="76">
        <f t="shared" si="91"/>
        <v>1.6405853706000002</v>
      </c>
      <c r="L660" s="76">
        <f t="shared" si="92"/>
        <v>0.41617790651249992</v>
      </c>
      <c r="M660" s="77">
        <f t="shared" si="93"/>
        <v>1.2244074640875002</v>
      </c>
    </row>
    <row r="661" spans="1:13">
      <c r="A661" s="112"/>
      <c r="B661" s="12">
        <v>655</v>
      </c>
      <c r="C661" s="99">
        <v>2</v>
      </c>
      <c r="D661" s="99">
        <v>3</v>
      </c>
      <c r="E661" s="13">
        <f t="shared" si="94"/>
        <v>8760</v>
      </c>
      <c r="F661" s="16">
        <v>340</v>
      </c>
      <c r="G661" s="16">
        <v>75</v>
      </c>
      <c r="H661" s="74">
        <f>'MPS(input)'!$E$15</f>
        <v>1.55E-2</v>
      </c>
      <c r="I661" s="15">
        <v>0.15</v>
      </c>
      <c r="J661" s="75">
        <f>'MPS(input)'!$E$17</f>
        <v>0.5595</v>
      </c>
      <c r="K661" s="76">
        <f t="shared" si="91"/>
        <v>1.6405853706000002</v>
      </c>
      <c r="L661" s="76">
        <f t="shared" si="92"/>
        <v>0.41617790651249992</v>
      </c>
      <c r="M661" s="77">
        <f t="shared" si="93"/>
        <v>1.2244074640875002</v>
      </c>
    </row>
    <row r="662" spans="1:13">
      <c r="A662" s="112"/>
      <c r="B662" s="12">
        <v>656</v>
      </c>
      <c r="C662" s="99">
        <v>2</v>
      </c>
      <c r="D662" s="99">
        <v>3</v>
      </c>
      <c r="E662" s="13">
        <f t="shared" si="94"/>
        <v>8760</v>
      </c>
      <c r="F662" s="16">
        <v>340</v>
      </c>
      <c r="G662" s="16">
        <v>75</v>
      </c>
      <c r="H662" s="74">
        <f>'MPS(input)'!$E$15</f>
        <v>1.55E-2</v>
      </c>
      <c r="I662" s="15">
        <v>0.15</v>
      </c>
      <c r="J662" s="75">
        <f>'MPS(input)'!$E$17</f>
        <v>0.5595</v>
      </c>
      <c r="K662" s="76">
        <f t="shared" si="91"/>
        <v>1.6405853706000002</v>
      </c>
      <c r="L662" s="76">
        <f t="shared" si="92"/>
        <v>0.41617790651249992</v>
      </c>
      <c r="M662" s="77">
        <f t="shared" si="93"/>
        <v>1.2244074640875002</v>
      </c>
    </row>
    <row r="663" spans="1:13">
      <c r="A663" s="112"/>
      <c r="B663" s="12">
        <v>657</v>
      </c>
      <c r="C663" s="99">
        <v>2</v>
      </c>
      <c r="D663" s="99">
        <v>3</v>
      </c>
      <c r="E663" s="13">
        <f t="shared" si="94"/>
        <v>8760</v>
      </c>
      <c r="F663" s="16">
        <v>340</v>
      </c>
      <c r="G663" s="16">
        <v>75</v>
      </c>
      <c r="H663" s="74">
        <f>'MPS(input)'!$E$15</f>
        <v>1.55E-2</v>
      </c>
      <c r="I663" s="15">
        <v>0.15</v>
      </c>
      <c r="J663" s="75">
        <f>'MPS(input)'!$E$17</f>
        <v>0.5595</v>
      </c>
      <c r="K663" s="76">
        <f t="shared" si="91"/>
        <v>1.6405853706000002</v>
      </c>
      <c r="L663" s="76">
        <f t="shared" si="92"/>
        <v>0.41617790651249992</v>
      </c>
      <c r="M663" s="77">
        <f t="shared" si="93"/>
        <v>1.2244074640875002</v>
      </c>
    </row>
    <row r="664" spans="1:13">
      <c r="A664" s="112"/>
      <c r="B664" s="12">
        <v>658</v>
      </c>
      <c r="C664" s="99">
        <v>2</v>
      </c>
      <c r="D664" s="99">
        <v>3</v>
      </c>
      <c r="E664" s="13">
        <f t="shared" si="94"/>
        <v>8760</v>
      </c>
      <c r="F664" s="16">
        <v>340</v>
      </c>
      <c r="G664" s="16">
        <v>75</v>
      </c>
      <c r="H664" s="74">
        <f>'MPS(input)'!$E$15</f>
        <v>1.55E-2</v>
      </c>
      <c r="I664" s="15">
        <v>0.15</v>
      </c>
      <c r="J664" s="75">
        <f>'MPS(input)'!$E$17</f>
        <v>0.5595</v>
      </c>
      <c r="K664" s="76">
        <f t="shared" si="91"/>
        <v>1.6405853706000002</v>
      </c>
      <c r="L664" s="76">
        <f t="shared" si="92"/>
        <v>0.41617790651249992</v>
      </c>
      <c r="M664" s="77">
        <f t="shared" si="93"/>
        <v>1.2244074640875002</v>
      </c>
    </row>
    <row r="665" spans="1:13">
      <c r="A665" s="112"/>
      <c r="B665" s="12">
        <v>659</v>
      </c>
      <c r="C665" s="99">
        <v>2</v>
      </c>
      <c r="D665" s="99">
        <v>3</v>
      </c>
      <c r="E665" s="13">
        <f t="shared" si="94"/>
        <v>8760</v>
      </c>
      <c r="F665" s="16">
        <v>340</v>
      </c>
      <c r="G665" s="16">
        <v>75</v>
      </c>
      <c r="H665" s="74">
        <f>'MPS(input)'!$E$15</f>
        <v>1.55E-2</v>
      </c>
      <c r="I665" s="15">
        <v>0.15</v>
      </c>
      <c r="J665" s="75">
        <f>'MPS(input)'!$E$17</f>
        <v>0.5595</v>
      </c>
      <c r="K665" s="76">
        <f t="shared" si="91"/>
        <v>1.6405853706000002</v>
      </c>
      <c r="L665" s="76">
        <f t="shared" si="92"/>
        <v>0.41617790651249992</v>
      </c>
      <c r="M665" s="77">
        <f t="shared" si="93"/>
        <v>1.2244074640875002</v>
      </c>
    </row>
    <row r="666" spans="1:13">
      <c r="A666" s="112"/>
      <c r="B666" s="12">
        <v>660</v>
      </c>
      <c r="C666" s="99">
        <v>2</v>
      </c>
      <c r="D666" s="99">
        <v>3</v>
      </c>
      <c r="E666" s="13">
        <f t="shared" si="94"/>
        <v>8760</v>
      </c>
      <c r="F666" s="16">
        <v>340</v>
      </c>
      <c r="G666" s="16">
        <v>75</v>
      </c>
      <c r="H666" s="74">
        <f>'MPS(input)'!$E$15</f>
        <v>1.55E-2</v>
      </c>
      <c r="I666" s="15">
        <v>0.15</v>
      </c>
      <c r="J666" s="75">
        <f>'MPS(input)'!$E$17</f>
        <v>0.5595</v>
      </c>
      <c r="K666" s="76">
        <f t="shared" si="91"/>
        <v>1.6405853706000002</v>
      </c>
      <c r="L666" s="76">
        <f t="shared" si="92"/>
        <v>0.41617790651249992</v>
      </c>
      <c r="M666" s="77">
        <f t="shared" si="93"/>
        <v>1.2244074640875002</v>
      </c>
    </row>
    <row r="667" spans="1:13">
      <c r="A667" s="112"/>
      <c r="B667" s="12">
        <v>661</v>
      </c>
      <c r="C667" s="99">
        <v>2</v>
      </c>
      <c r="D667" s="99">
        <v>3</v>
      </c>
      <c r="E667" s="13">
        <f t="shared" si="94"/>
        <v>8760</v>
      </c>
      <c r="F667" s="16">
        <v>340</v>
      </c>
      <c r="G667" s="16">
        <v>75</v>
      </c>
      <c r="H667" s="74">
        <f>'MPS(input)'!$E$15</f>
        <v>1.55E-2</v>
      </c>
      <c r="I667" s="15">
        <v>0.15</v>
      </c>
      <c r="J667" s="75">
        <f>'MPS(input)'!$E$17</f>
        <v>0.5595</v>
      </c>
      <c r="K667" s="76">
        <f t="shared" si="91"/>
        <v>1.6405853706000002</v>
      </c>
      <c r="L667" s="76">
        <f t="shared" si="92"/>
        <v>0.41617790651249992</v>
      </c>
      <c r="M667" s="77">
        <f t="shared" si="93"/>
        <v>1.2244074640875002</v>
      </c>
    </row>
    <row r="668" spans="1:13">
      <c r="A668" s="112"/>
      <c r="B668" s="12">
        <v>662</v>
      </c>
      <c r="C668" s="99">
        <v>2</v>
      </c>
      <c r="D668" s="99">
        <v>3</v>
      </c>
      <c r="E668" s="13">
        <f t="shared" si="94"/>
        <v>8760</v>
      </c>
      <c r="F668" s="16">
        <v>340</v>
      </c>
      <c r="G668" s="16">
        <v>75</v>
      </c>
      <c r="H668" s="74">
        <f>'MPS(input)'!$E$15</f>
        <v>1.55E-2</v>
      </c>
      <c r="I668" s="15">
        <v>0.15</v>
      </c>
      <c r="J668" s="75">
        <f>'MPS(input)'!$E$17</f>
        <v>0.5595</v>
      </c>
      <c r="K668" s="76">
        <f t="shared" si="91"/>
        <v>1.6405853706000002</v>
      </c>
      <c r="L668" s="76">
        <f t="shared" si="92"/>
        <v>0.41617790651249992</v>
      </c>
      <c r="M668" s="77">
        <f t="shared" si="93"/>
        <v>1.2244074640875002</v>
      </c>
    </row>
    <row r="669" spans="1:13">
      <c r="A669" s="112"/>
      <c r="B669" s="12">
        <v>663</v>
      </c>
      <c r="C669" s="99">
        <v>2</v>
      </c>
      <c r="D669" s="99">
        <v>3</v>
      </c>
      <c r="E669" s="13">
        <f t="shared" si="94"/>
        <v>8760</v>
      </c>
      <c r="F669" s="16">
        <v>340</v>
      </c>
      <c r="G669" s="16">
        <v>75</v>
      </c>
      <c r="H669" s="74">
        <f>'MPS(input)'!$E$15</f>
        <v>1.55E-2</v>
      </c>
      <c r="I669" s="15">
        <v>0.15</v>
      </c>
      <c r="J669" s="75">
        <f>'MPS(input)'!$E$17</f>
        <v>0.5595</v>
      </c>
      <c r="K669" s="76">
        <f t="shared" si="91"/>
        <v>1.6405853706000002</v>
      </c>
      <c r="L669" s="76">
        <f t="shared" si="92"/>
        <v>0.41617790651249992</v>
      </c>
      <c r="M669" s="77">
        <f t="shared" si="93"/>
        <v>1.2244074640875002</v>
      </c>
    </row>
    <row r="670" spans="1:13">
      <c r="A670" s="112"/>
      <c r="B670" s="12">
        <v>664</v>
      </c>
      <c r="C670" s="99">
        <v>2</v>
      </c>
      <c r="D670" s="99">
        <v>3</v>
      </c>
      <c r="E670" s="13">
        <f t="shared" si="94"/>
        <v>8760</v>
      </c>
      <c r="F670" s="16">
        <v>340</v>
      </c>
      <c r="G670" s="16">
        <v>75</v>
      </c>
      <c r="H670" s="74">
        <f>'MPS(input)'!$E$15</f>
        <v>1.55E-2</v>
      </c>
      <c r="I670" s="15">
        <v>0.15</v>
      </c>
      <c r="J670" s="75">
        <f>'MPS(input)'!$E$17</f>
        <v>0.5595</v>
      </c>
      <c r="K670" s="76">
        <f t="shared" si="91"/>
        <v>1.6405853706000002</v>
      </c>
      <c r="L670" s="76">
        <f t="shared" si="92"/>
        <v>0.41617790651249992</v>
      </c>
      <c r="M670" s="77">
        <f t="shared" si="93"/>
        <v>1.2244074640875002</v>
      </c>
    </row>
    <row r="671" spans="1:13">
      <c r="A671" s="112"/>
      <c r="B671" s="12">
        <v>665</v>
      </c>
      <c r="C671" s="99">
        <v>2</v>
      </c>
      <c r="D671" s="99">
        <v>3</v>
      </c>
      <c r="E671" s="13">
        <f t="shared" si="94"/>
        <v>8760</v>
      </c>
      <c r="F671" s="16">
        <v>340</v>
      </c>
      <c r="G671" s="16">
        <v>75</v>
      </c>
      <c r="H671" s="74">
        <f>'MPS(input)'!$E$15</f>
        <v>1.55E-2</v>
      </c>
      <c r="I671" s="15">
        <v>0.15</v>
      </c>
      <c r="J671" s="75">
        <f>'MPS(input)'!$E$17</f>
        <v>0.5595</v>
      </c>
      <c r="K671" s="76">
        <f t="shared" si="91"/>
        <v>1.6405853706000002</v>
      </c>
      <c r="L671" s="76">
        <f t="shared" si="92"/>
        <v>0.41617790651249992</v>
      </c>
      <c r="M671" s="77">
        <f t="shared" si="93"/>
        <v>1.2244074640875002</v>
      </c>
    </row>
    <row r="672" spans="1:13">
      <c r="A672" s="112"/>
      <c r="B672" s="12">
        <v>666</v>
      </c>
      <c r="C672" s="99">
        <v>2</v>
      </c>
      <c r="D672" s="99">
        <v>3</v>
      </c>
      <c r="E672" s="13">
        <f t="shared" si="94"/>
        <v>8760</v>
      </c>
      <c r="F672" s="16">
        <v>340</v>
      </c>
      <c r="G672" s="16">
        <v>75</v>
      </c>
      <c r="H672" s="74">
        <f>'MPS(input)'!$E$15</f>
        <v>1.55E-2</v>
      </c>
      <c r="I672" s="15">
        <v>0.15</v>
      </c>
      <c r="J672" s="75">
        <f>'MPS(input)'!$E$17</f>
        <v>0.5595</v>
      </c>
      <c r="K672" s="76">
        <f t="shared" si="91"/>
        <v>1.6405853706000002</v>
      </c>
      <c r="L672" s="76">
        <f t="shared" si="92"/>
        <v>0.41617790651249992</v>
      </c>
      <c r="M672" s="77">
        <f t="shared" si="93"/>
        <v>1.2244074640875002</v>
      </c>
    </row>
    <row r="673" spans="1:13">
      <c r="A673" s="112"/>
      <c r="B673" s="12">
        <v>667</v>
      </c>
      <c r="C673" s="99">
        <v>2</v>
      </c>
      <c r="D673" s="99">
        <v>3</v>
      </c>
      <c r="E673" s="13">
        <f t="shared" si="94"/>
        <v>8760</v>
      </c>
      <c r="F673" s="16">
        <v>340</v>
      </c>
      <c r="G673" s="16">
        <v>75</v>
      </c>
      <c r="H673" s="74">
        <f>'MPS(input)'!$E$15</f>
        <v>1.55E-2</v>
      </c>
      <c r="I673" s="15">
        <v>0.15</v>
      </c>
      <c r="J673" s="75">
        <f>'MPS(input)'!$E$17</f>
        <v>0.5595</v>
      </c>
      <c r="K673" s="76">
        <f t="shared" si="91"/>
        <v>1.6405853706000002</v>
      </c>
      <c r="L673" s="76">
        <f t="shared" si="92"/>
        <v>0.41617790651249992</v>
      </c>
      <c r="M673" s="77">
        <f t="shared" si="93"/>
        <v>1.2244074640875002</v>
      </c>
    </row>
    <row r="674" spans="1:13">
      <c r="A674" s="112"/>
      <c r="B674" s="12">
        <v>668</v>
      </c>
      <c r="C674" s="99">
        <v>3</v>
      </c>
      <c r="D674" s="99">
        <v>3</v>
      </c>
      <c r="E674" s="13">
        <f t="shared" si="94"/>
        <v>8760</v>
      </c>
      <c r="F674" s="16">
        <v>480</v>
      </c>
      <c r="G674" s="16">
        <v>95</v>
      </c>
      <c r="H674" s="74">
        <f>'MPS(input)'!$E$15</f>
        <v>1.55E-2</v>
      </c>
      <c r="I674" s="15">
        <v>0.15</v>
      </c>
      <c r="J674" s="75">
        <f>'MPS(input)'!$E$17</f>
        <v>0.5595</v>
      </c>
      <c r="K674" s="76">
        <f t="shared" si="91"/>
        <v>2.3161205231999999</v>
      </c>
      <c r="L674" s="76">
        <f t="shared" si="92"/>
        <v>0.52715868158250001</v>
      </c>
      <c r="M674" s="77">
        <f t="shared" si="93"/>
        <v>1.7889618416174999</v>
      </c>
    </row>
    <row r="675" spans="1:13">
      <c r="A675" s="112"/>
      <c r="B675" s="12">
        <v>669</v>
      </c>
      <c r="C675" s="99">
        <v>3</v>
      </c>
      <c r="D675" s="99">
        <v>3</v>
      </c>
      <c r="E675" s="13">
        <f t="shared" si="94"/>
        <v>8760</v>
      </c>
      <c r="F675" s="16">
        <v>480</v>
      </c>
      <c r="G675" s="16">
        <v>95</v>
      </c>
      <c r="H675" s="74">
        <f>'MPS(input)'!$E$15</f>
        <v>1.55E-2</v>
      </c>
      <c r="I675" s="15">
        <v>0.15</v>
      </c>
      <c r="J675" s="75">
        <f>'MPS(input)'!$E$17</f>
        <v>0.5595</v>
      </c>
      <c r="K675" s="76">
        <f t="shared" si="91"/>
        <v>2.3161205231999999</v>
      </c>
      <c r="L675" s="76">
        <f t="shared" si="92"/>
        <v>0.52715868158250001</v>
      </c>
      <c r="M675" s="77">
        <f t="shared" si="93"/>
        <v>1.7889618416174999</v>
      </c>
    </row>
    <row r="676" spans="1:13">
      <c r="A676" s="112"/>
      <c r="B676" s="12">
        <v>670</v>
      </c>
      <c r="C676" s="99">
        <v>3</v>
      </c>
      <c r="D676" s="99">
        <v>3</v>
      </c>
      <c r="E676" s="13">
        <f t="shared" si="94"/>
        <v>8760</v>
      </c>
      <c r="F676" s="16">
        <v>480</v>
      </c>
      <c r="G676" s="16">
        <v>95</v>
      </c>
      <c r="H676" s="74">
        <f>'MPS(input)'!$E$15</f>
        <v>1.55E-2</v>
      </c>
      <c r="I676" s="15">
        <v>0.15</v>
      </c>
      <c r="J676" s="75">
        <f>'MPS(input)'!$E$17</f>
        <v>0.5595</v>
      </c>
      <c r="K676" s="76">
        <f t="shared" si="91"/>
        <v>2.3161205231999999</v>
      </c>
      <c r="L676" s="76">
        <f t="shared" si="92"/>
        <v>0.52715868158250001</v>
      </c>
      <c r="M676" s="77">
        <f t="shared" si="93"/>
        <v>1.7889618416174999</v>
      </c>
    </row>
    <row r="677" spans="1:13">
      <c r="A677" s="112"/>
      <c r="B677" s="12">
        <v>671</v>
      </c>
      <c r="C677" s="99">
        <v>3</v>
      </c>
      <c r="D677" s="99">
        <v>3</v>
      </c>
      <c r="E677" s="13">
        <f t="shared" si="94"/>
        <v>8760</v>
      </c>
      <c r="F677" s="16">
        <v>480</v>
      </c>
      <c r="G677" s="16">
        <v>95</v>
      </c>
      <c r="H677" s="74">
        <f>'MPS(input)'!$E$15</f>
        <v>1.55E-2</v>
      </c>
      <c r="I677" s="15">
        <v>0.15</v>
      </c>
      <c r="J677" s="75">
        <f>'MPS(input)'!$E$17</f>
        <v>0.5595</v>
      </c>
      <c r="K677" s="76">
        <f t="shared" si="91"/>
        <v>2.3161205231999999</v>
      </c>
      <c r="L677" s="76">
        <f t="shared" si="92"/>
        <v>0.52715868158250001</v>
      </c>
      <c r="M677" s="77">
        <f t="shared" si="93"/>
        <v>1.7889618416174999</v>
      </c>
    </row>
    <row r="678" spans="1:13">
      <c r="A678" s="112"/>
      <c r="B678" s="12">
        <v>672</v>
      </c>
      <c r="C678" s="99">
        <v>3</v>
      </c>
      <c r="D678" s="99">
        <v>3</v>
      </c>
      <c r="E678" s="13">
        <f t="shared" si="94"/>
        <v>8760</v>
      </c>
      <c r="F678" s="16">
        <v>480</v>
      </c>
      <c r="G678" s="16">
        <v>95</v>
      </c>
      <c r="H678" s="74">
        <f>'MPS(input)'!$E$15</f>
        <v>1.55E-2</v>
      </c>
      <c r="I678" s="15">
        <v>0.15</v>
      </c>
      <c r="J678" s="75">
        <f>'MPS(input)'!$E$17</f>
        <v>0.5595</v>
      </c>
      <c r="K678" s="76">
        <f t="shared" si="91"/>
        <v>2.3161205231999999</v>
      </c>
      <c r="L678" s="76">
        <f t="shared" si="92"/>
        <v>0.52715868158250001</v>
      </c>
      <c r="M678" s="77">
        <f t="shared" si="93"/>
        <v>1.7889618416174999</v>
      </c>
    </row>
    <row r="679" spans="1:13">
      <c r="A679" s="112"/>
      <c r="B679" s="12">
        <v>673</v>
      </c>
      <c r="C679" s="99">
        <v>3</v>
      </c>
      <c r="D679" s="99">
        <v>3</v>
      </c>
      <c r="E679" s="13">
        <f t="shared" si="94"/>
        <v>8760</v>
      </c>
      <c r="F679" s="16">
        <v>480</v>
      </c>
      <c r="G679" s="16">
        <v>95</v>
      </c>
      <c r="H679" s="74">
        <f>'MPS(input)'!$E$15</f>
        <v>1.55E-2</v>
      </c>
      <c r="I679" s="15">
        <v>0.15</v>
      </c>
      <c r="J679" s="75">
        <f>'MPS(input)'!$E$17</f>
        <v>0.5595</v>
      </c>
      <c r="K679" s="76">
        <f t="shared" si="91"/>
        <v>2.3161205231999999</v>
      </c>
      <c r="L679" s="76">
        <f t="shared" si="92"/>
        <v>0.52715868158250001</v>
      </c>
      <c r="M679" s="77">
        <f t="shared" si="93"/>
        <v>1.7889618416174999</v>
      </c>
    </row>
    <row r="680" spans="1:13">
      <c r="A680" s="112"/>
      <c r="B680" s="12">
        <v>674</v>
      </c>
      <c r="C680" s="99">
        <v>3</v>
      </c>
      <c r="D680" s="99">
        <v>3</v>
      </c>
      <c r="E680" s="13">
        <f t="shared" si="94"/>
        <v>8760</v>
      </c>
      <c r="F680" s="16">
        <v>480</v>
      </c>
      <c r="G680" s="16">
        <v>95</v>
      </c>
      <c r="H680" s="74">
        <f>'MPS(input)'!$E$15</f>
        <v>1.55E-2</v>
      </c>
      <c r="I680" s="15">
        <v>0.15</v>
      </c>
      <c r="J680" s="75">
        <f>'MPS(input)'!$E$17</f>
        <v>0.5595</v>
      </c>
      <c r="K680" s="76">
        <f t="shared" si="91"/>
        <v>2.3161205231999999</v>
      </c>
      <c r="L680" s="76">
        <f t="shared" si="92"/>
        <v>0.52715868158250001</v>
      </c>
      <c r="M680" s="77">
        <f t="shared" si="93"/>
        <v>1.7889618416174999</v>
      </c>
    </row>
    <row r="681" spans="1:13">
      <c r="A681" s="112"/>
      <c r="B681" s="12">
        <v>675</v>
      </c>
      <c r="C681" s="99">
        <v>3</v>
      </c>
      <c r="D681" s="99">
        <v>3</v>
      </c>
      <c r="E681" s="13">
        <f t="shared" si="94"/>
        <v>8760</v>
      </c>
      <c r="F681" s="16">
        <v>480</v>
      </c>
      <c r="G681" s="16">
        <v>95</v>
      </c>
      <c r="H681" s="74">
        <f>'MPS(input)'!$E$15</f>
        <v>1.55E-2</v>
      </c>
      <c r="I681" s="15">
        <v>0.15</v>
      </c>
      <c r="J681" s="75">
        <f>'MPS(input)'!$E$17</f>
        <v>0.5595</v>
      </c>
      <c r="K681" s="76">
        <f t="shared" si="91"/>
        <v>2.3161205231999999</v>
      </c>
      <c r="L681" s="76">
        <f t="shared" si="92"/>
        <v>0.52715868158250001</v>
      </c>
      <c r="M681" s="77">
        <f t="shared" si="93"/>
        <v>1.7889618416174999</v>
      </c>
    </row>
    <row r="682" spans="1:13">
      <c r="A682" s="112"/>
      <c r="B682" s="12">
        <v>676</v>
      </c>
      <c r="C682" s="99">
        <v>3</v>
      </c>
      <c r="D682" s="99">
        <v>3</v>
      </c>
      <c r="E682" s="13">
        <f t="shared" si="94"/>
        <v>8760</v>
      </c>
      <c r="F682" s="16">
        <v>480</v>
      </c>
      <c r="G682" s="16">
        <v>95</v>
      </c>
      <c r="H682" s="74">
        <f>'MPS(input)'!$E$15</f>
        <v>1.55E-2</v>
      </c>
      <c r="I682" s="15">
        <v>0.15</v>
      </c>
      <c r="J682" s="75">
        <f>'MPS(input)'!$E$17</f>
        <v>0.5595</v>
      </c>
      <c r="K682" s="76">
        <f t="shared" si="91"/>
        <v>2.3161205231999999</v>
      </c>
      <c r="L682" s="76">
        <f t="shared" si="92"/>
        <v>0.52715868158250001</v>
      </c>
      <c r="M682" s="77">
        <f t="shared" si="93"/>
        <v>1.7889618416174999</v>
      </c>
    </row>
    <row r="683" spans="1:13">
      <c r="A683" s="112"/>
      <c r="B683" s="12">
        <v>677</v>
      </c>
      <c r="C683" s="99">
        <v>3</v>
      </c>
      <c r="D683" s="99">
        <v>3</v>
      </c>
      <c r="E683" s="13">
        <f t="shared" si="94"/>
        <v>8760</v>
      </c>
      <c r="F683" s="16">
        <v>480</v>
      </c>
      <c r="G683" s="16">
        <v>95</v>
      </c>
      <c r="H683" s="74">
        <f>'MPS(input)'!$E$15</f>
        <v>1.55E-2</v>
      </c>
      <c r="I683" s="15">
        <v>0.15</v>
      </c>
      <c r="J683" s="75">
        <f>'MPS(input)'!$E$17</f>
        <v>0.5595</v>
      </c>
      <c r="K683" s="76">
        <f t="shared" si="91"/>
        <v>2.3161205231999999</v>
      </c>
      <c r="L683" s="76">
        <f t="shared" si="92"/>
        <v>0.52715868158250001</v>
      </c>
      <c r="M683" s="77">
        <f t="shared" si="93"/>
        <v>1.7889618416174999</v>
      </c>
    </row>
    <row r="684" spans="1:13">
      <c r="A684" s="112"/>
      <c r="B684" s="12">
        <v>678</v>
      </c>
      <c r="C684" s="99">
        <v>4</v>
      </c>
      <c r="D684" s="99">
        <v>3</v>
      </c>
      <c r="E684" s="13">
        <f t="shared" si="94"/>
        <v>8760</v>
      </c>
      <c r="F684" s="16">
        <v>670</v>
      </c>
      <c r="G684" s="16">
        <v>125</v>
      </c>
      <c r="H684" s="74">
        <f>'MPS(input)'!$E$15</f>
        <v>1.55E-2</v>
      </c>
      <c r="I684" s="15">
        <v>0.15</v>
      </c>
      <c r="J684" s="75">
        <f>'MPS(input)'!$E$17</f>
        <v>0.5595</v>
      </c>
      <c r="K684" s="76">
        <f t="shared" si="91"/>
        <v>3.2329182303000001</v>
      </c>
      <c r="L684" s="76">
        <f t="shared" si="92"/>
        <v>0.69362984418749996</v>
      </c>
      <c r="M684" s="77">
        <f t="shared" si="93"/>
        <v>2.5392883861125002</v>
      </c>
    </row>
    <row r="685" spans="1:13">
      <c r="A685" s="112"/>
      <c r="B685" s="12">
        <v>679</v>
      </c>
      <c r="C685" s="99">
        <v>4</v>
      </c>
      <c r="D685" s="99">
        <v>3</v>
      </c>
      <c r="E685" s="13">
        <f t="shared" si="94"/>
        <v>8760</v>
      </c>
      <c r="F685" s="16">
        <v>670</v>
      </c>
      <c r="G685" s="16">
        <v>125</v>
      </c>
      <c r="H685" s="74">
        <f>'MPS(input)'!$E$15</f>
        <v>1.55E-2</v>
      </c>
      <c r="I685" s="15">
        <v>0.15</v>
      </c>
      <c r="J685" s="75">
        <f>'MPS(input)'!$E$17</f>
        <v>0.5595</v>
      </c>
      <c r="K685" s="76">
        <f t="shared" si="91"/>
        <v>3.2329182303000001</v>
      </c>
      <c r="L685" s="76">
        <f t="shared" si="92"/>
        <v>0.69362984418749996</v>
      </c>
      <c r="M685" s="77">
        <f t="shared" si="93"/>
        <v>2.5392883861125002</v>
      </c>
    </row>
    <row r="686" spans="1:13">
      <c r="A686" s="112"/>
      <c r="B686" s="12">
        <v>680</v>
      </c>
      <c r="C686" s="99">
        <v>4</v>
      </c>
      <c r="D686" s="99">
        <v>3</v>
      </c>
      <c r="E686" s="13">
        <f t="shared" si="94"/>
        <v>8760</v>
      </c>
      <c r="F686" s="16">
        <v>670</v>
      </c>
      <c r="G686" s="16">
        <v>125</v>
      </c>
      <c r="H686" s="74">
        <f>'MPS(input)'!$E$15</f>
        <v>1.55E-2</v>
      </c>
      <c r="I686" s="15">
        <v>0.15</v>
      </c>
      <c r="J686" s="75">
        <f>'MPS(input)'!$E$17</f>
        <v>0.5595</v>
      </c>
      <c r="K686" s="76">
        <f t="shared" si="91"/>
        <v>3.2329182303000001</v>
      </c>
      <c r="L686" s="76">
        <f t="shared" si="92"/>
        <v>0.69362984418749996</v>
      </c>
      <c r="M686" s="77">
        <f t="shared" si="93"/>
        <v>2.5392883861125002</v>
      </c>
    </row>
    <row r="687" spans="1:13">
      <c r="A687" s="112"/>
      <c r="B687" s="12">
        <v>681</v>
      </c>
      <c r="C687" s="99">
        <v>4</v>
      </c>
      <c r="D687" s="99">
        <v>3</v>
      </c>
      <c r="E687" s="13">
        <f t="shared" si="94"/>
        <v>8760</v>
      </c>
      <c r="F687" s="16">
        <v>670</v>
      </c>
      <c r="G687" s="16">
        <v>125</v>
      </c>
      <c r="H687" s="74">
        <f>'MPS(input)'!$E$15</f>
        <v>1.55E-2</v>
      </c>
      <c r="I687" s="15">
        <v>0.15</v>
      </c>
      <c r="J687" s="75">
        <f>'MPS(input)'!$E$17</f>
        <v>0.5595</v>
      </c>
      <c r="K687" s="76">
        <f t="shared" si="91"/>
        <v>3.2329182303000001</v>
      </c>
      <c r="L687" s="76">
        <f t="shared" si="92"/>
        <v>0.69362984418749996</v>
      </c>
      <c r="M687" s="77">
        <f t="shared" si="93"/>
        <v>2.5392883861125002</v>
      </c>
    </row>
    <row r="688" spans="1:13">
      <c r="A688" s="112"/>
      <c r="B688" s="12">
        <v>682</v>
      </c>
      <c r="C688" s="99">
        <v>4</v>
      </c>
      <c r="D688" s="99">
        <v>3</v>
      </c>
      <c r="E688" s="13">
        <f t="shared" si="94"/>
        <v>8760</v>
      </c>
      <c r="F688" s="16">
        <v>670</v>
      </c>
      <c r="G688" s="16">
        <v>125</v>
      </c>
      <c r="H688" s="74">
        <f>'MPS(input)'!$E$15</f>
        <v>1.55E-2</v>
      </c>
      <c r="I688" s="15">
        <v>0.15</v>
      </c>
      <c r="J688" s="75">
        <f>'MPS(input)'!$E$17</f>
        <v>0.5595</v>
      </c>
      <c r="K688" s="76">
        <f t="shared" si="91"/>
        <v>3.2329182303000001</v>
      </c>
      <c r="L688" s="76">
        <f t="shared" si="92"/>
        <v>0.69362984418749996</v>
      </c>
      <c r="M688" s="77">
        <f t="shared" si="93"/>
        <v>2.5392883861125002</v>
      </c>
    </row>
    <row r="689" spans="1:13">
      <c r="A689" s="112"/>
      <c r="B689" s="12">
        <v>683</v>
      </c>
      <c r="C689" s="99">
        <v>2</v>
      </c>
      <c r="D689" s="99">
        <v>3</v>
      </c>
      <c r="E689" s="13">
        <f t="shared" si="94"/>
        <v>8760</v>
      </c>
      <c r="F689" s="16">
        <v>340</v>
      </c>
      <c r="G689" s="16">
        <v>75</v>
      </c>
      <c r="H689" s="74">
        <f>'MPS(input)'!$E$15</f>
        <v>1.55E-2</v>
      </c>
      <c r="I689" s="15">
        <v>0.15</v>
      </c>
      <c r="J689" s="75">
        <f>'MPS(input)'!$E$17</f>
        <v>0.5595</v>
      </c>
      <c r="K689" s="76">
        <f t="shared" si="91"/>
        <v>1.6405853706000002</v>
      </c>
      <c r="L689" s="76">
        <f t="shared" si="92"/>
        <v>0.41617790651249992</v>
      </c>
      <c r="M689" s="77">
        <f t="shared" si="93"/>
        <v>1.2244074640875002</v>
      </c>
    </row>
    <row r="690" spans="1:13">
      <c r="A690" s="112"/>
      <c r="B690" s="12">
        <v>684</v>
      </c>
      <c r="C690" s="99">
        <v>2</v>
      </c>
      <c r="D690" s="99">
        <v>3</v>
      </c>
      <c r="E690" s="13">
        <f t="shared" si="94"/>
        <v>8760</v>
      </c>
      <c r="F690" s="16">
        <v>340</v>
      </c>
      <c r="G690" s="16">
        <v>75</v>
      </c>
      <c r="H690" s="74">
        <f>'MPS(input)'!$E$15</f>
        <v>1.55E-2</v>
      </c>
      <c r="I690" s="15">
        <v>0.15</v>
      </c>
      <c r="J690" s="75">
        <f>'MPS(input)'!$E$17</f>
        <v>0.5595</v>
      </c>
      <c r="K690" s="76">
        <f t="shared" si="91"/>
        <v>1.6405853706000002</v>
      </c>
      <c r="L690" s="76">
        <f t="shared" si="92"/>
        <v>0.41617790651249992</v>
      </c>
      <c r="M690" s="77">
        <f t="shared" si="93"/>
        <v>1.2244074640875002</v>
      </c>
    </row>
    <row r="691" spans="1:13">
      <c r="A691" s="112"/>
      <c r="B691" s="12">
        <v>685</v>
      </c>
      <c r="C691" s="99">
        <v>2</v>
      </c>
      <c r="D691" s="99">
        <v>3</v>
      </c>
      <c r="E691" s="13">
        <f t="shared" si="94"/>
        <v>8760</v>
      </c>
      <c r="F691" s="16">
        <v>340</v>
      </c>
      <c r="G691" s="16">
        <v>75</v>
      </c>
      <c r="H691" s="74">
        <f>'MPS(input)'!$E$15</f>
        <v>1.55E-2</v>
      </c>
      <c r="I691" s="15">
        <v>0.15</v>
      </c>
      <c r="J691" s="75">
        <f>'MPS(input)'!$E$17</f>
        <v>0.5595</v>
      </c>
      <c r="K691" s="76">
        <f t="shared" si="91"/>
        <v>1.6405853706000002</v>
      </c>
      <c r="L691" s="76">
        <f t="shared" si="92"/>
        <v>0.41617790651249992</v>
      </c>
      <c r="M691" s="77">
        <f t="shared" si="93"/>
        <v>1.2244074640875002</v>
      </c>
    </row>
    <row r="692" spans="1:13">
      <c r="A692" s="112"/>
      <c r="B692" s="12">
        <v>686</v>
      </c>
      <c r="C692" s="99">
        <v>2</v>
      </c>
      <c r="D692" s="99">
        <v>3</v>
      </c>
      <c r="E692" s="13">
        <f t="shared" si="94"/>
        <v>8760</v>
      </c>
      <c r="F692" s="16">
        <v>340</v>
      </c>
      <c r="G692" s="16">
        <v>75</v>
      </c>
      <c r="H692" s="74">
        <f>'MPS(input)'!$E$15</f>
        <v>1.55E-2</v>
      </c>
      <c r="I692" s="15">
        <v>0.15</v>
      </c>
      <c r="J692" s="75">
        <f>'MPS(input)'!$E$17</f>
        <v>0.5595</v>
      </c>
      <c r="K692" s="76">
        <f t="shared" si="91"/>
        <v>1.6405853706000002</v>
      </c>
      <c r="L692" s="76">
        <f t="shared" si="92"/>
        <v>0.41617790651249992</v>
      </c>
      <c r="M692" s="77">
        <f t="shared" si="93"/>
        <v>1.2244074640875002</v>
      </c>
    </row>
    <row r="693" spans="1:13">
      <c r="A693" s="112"/>
      <c r="B693" s="12">
        <v>687</v>
      </c>
      <c r="C693" s="99">
        <v>3</v>
      </c>
      <c r="D693" s="99">
        <v>3</v>
      </c>
      <c r="E693" s="13">
        <f t="shared" si="94"/>
        <v>8760</v>
      </c>
      <c r="F693" s="16">
        <v>480</v>
      </c>
      <c r="G693" s="16">
        <v>95</v>
      </c>
      <c r="H693" s="74">
        <f>'MPS(input)'!$E$15</f>
        <v>1.55E-2</v>
      </c>
      <c r="I693" s="15">
        <v>0.15</v>
      </c>
      <c r="J693" s="75">
        <f>'MPS(input)'!$E$17</f>
        <v>0.5595</v>
      </c>
      <c r="K693" s="76">
        <f t="shared" si="91"/>
        <v>2.3161205231999999</v>
      </c>
      <c r="L693" s="76">
        <f t="shared" si="92"/>
        <v>0.52715868158250001</v>
      </c>
      <c r="M693" s="77">
        <f t="shared" si="93"/>
        <v>1.7889618416174999</v>
      </c>
    </row>
    <row r="694" spans="1:13">
      <c r="A694" s="112"/>
      <c r="B694" s="12">
        <v>688</v>
      </c>
      <c r="C694" s="99">
        <v>3</v>
      </c>
      <c r="D694" s="99">
        <v>3</v>
      </c>
      <c r="E694" s="13">
        <f t="shared" si="94"/>
        <v>8760</v>
      </c>
      <c r="F694" s="16">
        <v>480</v>
      </c>
      <c r="G694" s="16">
        <v>95</v>
      </c>
      <c r="H694" s="74">
        <f>'MPS(input)'!$E$15</f>
        <v>1.55E-2</v>
      </c>
      <c r="I694" s="15">
        <v>0.15</v>
      </c>
      <c r="J694" s="75">
        <f>'MPS(input)'!$E$17</f>
        <v>0.5595</v>
      </c>
      <c r="K694" s="76">
        <f t="shared" si="91"/>
        <v>2.3161205231999999</v>
      </c>
      <c r="L694" s="76">
        <f t="shared" si="92"/>
        <v>0.52715868158250001</v>
      </c>
      <c r="M694" s="77">
        <f t="shared" si="93"/>
        <v>1.7889618416174999</v>
      </c>
    </row>
    <row r="695" spans="1:13">
      <c r="A695" s="112"/>
      <c r="B695" s="12">
        <v>689</v>
      </c>
      <c r="C695" s="99">
        <v>3</v>
      </c>
      <c r="D695" s="99">
        <v>3</v>
      </c>
      <c r="E695" s="13">
        <f t="shared" si="94"/>
        <v>8760</v>
      </c>
      <c r="F695" s="16">
        <v>480</v>
      </c>
      <c r="G695" s="16">
        <v>95</v>
      </c>
      <c r="H695" s="74">
        <f>'MPS(input)'!$E$15</f>
        <v>1.55E-2</v>
      </c>
      <c r="I695" s="15">
        <v>0.15</v>
      </c>
      <c r="J695" s="75">
        <f>'MPS(input)'!$E$17</f>
        <v>0.5595</v>
      </c>
      <c r="K695" s="76">
        <f t="shared" si="91"/>
        <v>2.3161205231999999</v>
      </c>
      <c r="L695" s="76">
        <f t="shared" si="92"/>
        <v>0.52715868158250001</v>
      </c>
      <c r="M695" s="77">
        <f t="shared" si="93"/>
        <v>1.7889618416174999</v>
      </c>
    </row>
    <row r="696" spans="1:13">
      <c r="A696" s="112"/>
      <c r="B696" s="12">
        <v>690</v>
      </c>
      <c r="C696" s="99">
        <v>3</v>
      </c>
      <c r="D696" s="99">
        <v>3</v>
      </c>
      <c r="E696" s="13">
        <f t="shared" si="94"/>
        <v>8760</v>
      </c>
      <c r="F696" s="16">
        <v>480</v>
      </c>
      <c r="G696" s="16">
        <v>95</v>
      </c>
      <c r="H696" s="74">
        <f>'MPS(input)'!$E$15</f>
        <v>1.55E-2</v>
      </c>
      <c r="I696" s="15">
        <v>0.15</v>
      </c>
      <c r="J696" s="75">
        <f>'MPS(input)'!$E$17</f>
        <v>0.5595</v>
      </c>
      <c r="K696" s="76">
        <f t="shared" si="91"/>
        <v>2.3161205231999999</v>
      </c>
      <c r="L696" s="76">
        <f t="shared" si="92"/>
        <v>0.52715868158250001</v>
      </c>
      <c r="M696" s="77">
        <f t="shared" si="93"/>
        <v>1.7889618416174999</v>
      </c>
    </row>
    <row r="697" spans="1:13">
      <c r="A697" s="112"/>
      <c r="B697" s="12">
        <v>691</v>
      </c>
      <c r="C697" s="99">
        <v>4</v>
      </c>
      <c r="D697" s="99">
        <v>3</v>
      </c>
      <c r="E697" s="13">
        <f t="shared" si="94"/>
        <v>8760</v>
      </c>
      <c r="F697" s="16">
        <v>670</v>
      </c>
      <c r="G697" s="16">
        <v>125</v>
      </c>
      <c r="H697" s="74">
        <f>'MPS(input)'!$E$15</f>
        <v>1.55E-2</v>
      </c>
      <c r="I697" s="15">
        <v>0.15</v>
      </c>
      <c r="J697" s="75">
        <f>'MPS(input)'!$E$17</f>
        <v>0.5595</v>
      </c>
      <c r="K697" s="76">
        <f t="shared" si="91"/>
        <v>3.2329182303000001</v>
      </c>
      <c r="L697" s="76">
        <f t="shared" si="92"/>
        <v>0.69362984418749996</v>
      </c>
      <c r="M697" s="77">
        <f t="shared" si="93"/>
        <v>2.5392883861125002</v>
      </c>
    </row>
    <row r="698" spans="1:13">
      <c r="A698" s="112"/>
      <c r="B698" s="12">
        <v>692</v>
      </c>
      <c r="C698" s="99">
        <v>4</v>
      </c>
      <c r="D698" s="99">
        <v>3</v>
      </c>
      <c r="E698" s="13">
        <f t="shared" si="94"/>
        <v>8760</v>
      </c>
      <c r="F698" s="16">
        <v>670</v>
      </c>
      <c r="G698" s="16">
        <v>125</v>
      </c>
      <c r="H698" s="74">
        <f>'MPS(input)'!$E$15</f>
        <v>1.55E-2</v>
      </c>
      <c r="I698" s="15">
        <v>0.15</v>
      </c>
      <c r="J698" s="75">
        <f>'MPS(input)'!$E$17</f>
        <v>0.5595</v>
      </c>
      <c r="K698" s="76">
        <f t="shared" si="91"/>
        <v>3.2329182303000001</v>
      </c>
      <c r="L698" s="76">
        <f t="shared" si="92"/>
        <v>0.69362984418749996</v>
      </c>
      <c r="M698" s="77">
        <f t="shared" si="93"/>
        <v>2.5392883861125002</v>
      </c>
    </row>
    <row r="699" spans="1:13">
      <c r="A699" s="112"/>
      <c r="B699" s="12">
        <v>693</v>
      </c>
      <c r="C699" s="99">
        <v>4</v>
      </c>
      <c r="D699" s="99">
        <v>3</v>
      </c>
      <c r="E699" s="13">
        <f t="shared" si="94"/>
        <v>8760</v>
      </c>
      <c r="F699" s="16">
        <v>670</v>
      </c>
      <c r="G699" s="16">
        <v>125</v>
      </c>
      <c r="H699" s="74">
        <f>'MPS(input)'!$E$15</f>
        <v>1.55E-2</v>
      </c>
      <c r="I699" s="15">
        <v>0.15</v>
      </c>
      <c r="J699" s="75">
        <f>'MPS(input)'!$E$17</f>
        <v>0.5595</v>
      </c>
      <c r="K699" s="76">
        <f t="shared" ref="K699:K762" si="95">F699*E699*(1-H699)*J699*10^-6</f>
        <v>3.2329182303000001</v>
      </c>
      <c r="L699" s="76">
        <f t="shared" ref="L699:L762" si="96">G699*(1+I699)*E699*(1-H699)*J699*10^-6</f>
        <v>0.69362984418749996</v>
      </c>
      <c r="M699" s="77">
        <f t="shared" ref="M699:M762" si="97">K699-L699</f>
        <v>2.5392883861125002</v>
      </c>
    </row>
    <row r="700" spans="1:13">
      <c r="A700" s="112"/>
      <c r="B700" s="12">
        <v>694</v>
      </c>
      <c r="C700" s="99">
        <v>1</v>
      </c>
      <c r="D700" s="99" t="s">
        <v>157</v>
      </c>
      <c r="E700" s="13">
        <f t="shared" si="94"/>
        <v>8760</v>
      </c>
      <c r="F700" s="16">
        <v>210</v>
      </c>
      <c r="G700" s="16">
        <v>56</v>
      </c>
      <c r="H700" s="74">
        <f>'MPS(input)'!$E$15</f>
        <v>1.55E-2</v>
      </c>
      <c r="I700" s="15">
        <v>0.15</v>
      </c>
      <c r="J700" s="75">
        <f>'MPS(input)'!$E$17</f>
        <v>0.5595</v>
      </c>
      <c r="K700" s="76">
        <f t="shared" si="95"/>
        <v>1.0133027289000001</v>
      </c>
      <c r="L700" s="76">
        <f t="shared" si="96"/>
        <v>0.31074617019599993</v>
      </c>
      <c r="M700" s="77">
        <f t="shared" si="97"/>
        <v>0.70255655870400013</v>
      </c>
    </row>
    <row r="701" spans="1:13">
      <c r="A701" s="112"/>
      <c r="B701" s="12">
        <v>695</v>
      </c>
      <c r="C701" s="99">
        <v>1</v>
      </c>
      <c r="D701" s="99" t="s">
        <v>157</v>
      </c>
      <c r="E701" s="13">
        <f t="shared" si="94"/>
        <v>8760</v>
      </c>
      <c r="F701" s="16">
        <v>210</v>
      </c>
      <c r="G701" s="16">
        <v>56</v>
      </c>
      <c r="H701" s="74">
        <f>'MPS(input)'!$E$15</f>
        <v>1.55E-2</v>
      </c>
      <c r="I701" s="15">
        <v>0.15</v>
      </c>
      <c r="J701" s="75">
        <f>'MPS(input)'!$E$17</f>
        <v>0.5595</v>
      </c>
      <c r="K701" s="76">
        <f t="shared" si="95"/>
        <v>1.0133027289000001</v>
      </c>
      <c r="L701" s="76">
        <f t="shared" si="96"/>
        <v>0.31074617019599993</v>
      </c>
      <c r="M701" s="77">
        <f t="shared" si="97"/>
        <v>0.70255655870400013</v>
      </c>
    </row>
    <row r="702" spans="1:13">
      <c r="A702" s="112"/>
      <c r="B702" s="12">
        <v>696</v>
      </c>
      <c r="C702" s="99">
        <v>1</v>
      </c>
      <c r="D702" s="99" t="s">
        <v>157</v>
      </c>
      <c r="E702" s="13">
        <f t="shared" si="94"/>
        <v>8760</v>
      </c>
      <c r="F702" s="16">
        <v>210</v>
      </c>
      <c r="G702" s="16">
        <v>56</v>
      </c>
      <c r="H702" s="74">
        <f>'MPS(input)'!$E$15</f>
        <v>1.55E-2</v>
      </c>
      <c r="I702" s="15">
        <v>0.15</v>
      </c>
      <c r="J702" s="75">
        <f>'MPS(input)'!$E$17</f>
        <v>0.5595</v>
      </c>
      <c r="K702" s="76">
        <f t="shared" si="95"/>
        <v>1.0133027289000001</v>
      </c>
      <c r="L702" s="76">
        <f t="shared" si="96"/>
        <v>0.31074617019599993</v>
      </c>
      <c r="M702" s="77">
        <f t="shared" si="97"/>
        <v>0.70255655870400013</v>
      </c>
    </row>
    <row r="703" spans="1:13">
      <c r="A703" s="112"/>
      <c r="B703" s="12">
        <v>697</v>
      </c>
      <c r="C703" s="99">
        <v>1</v>
      </c>
      <c r="D703" s="99" t="s">
        <v>157</v>
      </c>
      <c r="E703" s="13">
        <f t="shared" si="94"/>
        <v>8760</v>
      </c>
      <c r="F703" s="16">
        <v>210</v>
      </c>
      <c r="G703" s="16">
        <v>56</v>
      </c>
      <c r="H703" s="74">
        <f>'MPS(input)'!$E$15</f>
        <v>1.55E-2</v>
      </c>
      <c r="I703" s="15">
        <v>0.15</v>
      </c>
      <c r="J703" s="75">
        <f>'MPS(input)'!$E$17</f>
        <v>0.5595</v>
      </c>
      <c r="K703" s="76">
        <f t="shared" si="95"/>
        <v>1.0133027289000001</v>
      </c>
      <c r="L703" s="76">
        <f t="shared" si="96"/>
        <v>0.31074617019599993</v>
      </c>
      <c r="M703" s="77">
        <f t="shared" si="97"/>
        <v>0.70255655870400013</v>
      </c>
    </row>
    <row r="704" spans="1:13">
      <c r="A704" s="112"/>
      <c r="B704" s="12">
        <v>698</v>
      </c>
      <c r="C704" s="99">
        <v>1</v>
      </c>
      <c r="D704" s="99" t="s">
        <v>157</v>
      </c>
      <c r="E704" s="13">
        <f t="shared" si="94"/>
        <v>8760</v>
      </c>
      <c r="F704" s="16">
        <v>210</v>
      </c>
      <c r="G704" s="16">
        <v>56</v>
      </c>
      <c r="H704" s="74">
        <f>'MPS(input)'!$E$15</f>
        <v>1.55E-2</v>
      </c>
      <c r="I704" s="15">
        <v>0.15</v>
      </c>
      <c r="J704" s="75">
        <f>'MPS(input)'!$E$17</f>
        <v>0.5595</v>
      </c>
      <c r="K704" s="76">
        <f t="shared" si="95"/>
        <v>1.0133027289000001</v>
      </c>
      <c r="L704" s="76">
        <f t="shared" si="96"/>
        <v>0.31074617019599993</v>
      </c>
      <c r="M704" s="77">
        <f t="shared" si="97"/>
        <v>0.70255655870400013</v>
      </c>
    </row>
    <row r="705" spans="1:13">
      <c r="A705" s="112"/>
      <c r="B705" s="12">
        <v>699</v>
      </c>
      <c r="C705" s="99">
        <v>1</v>
      </c>
      <c r="D705" s="99" t="s">
        <v>157</v>
      </c>
      <c r="E705" s="13">
        <f t="shared" si="94"/>
        <v>8760</v>
      </c>
      <c r="F705" s="16">
        <v>210</v>
      </c>
      <c r="G705" s="16">
        <v>56</v>
      </c>
      <c r="H705" s="74">
        <f>'MPS(input)'!$E$15</f>
        <v>1.55E-2</v>
      </c>
      <c r="I705" s="15">
        <v>0.15</v>
      </c>
      <c r="J705" s="75">
        <f>'MPS(input)'!$E$17</f>
        <v>0.5595</v>
      </c>
      <c r="K705" s="76">
        <f t="shared" si="95"/>
        <v>1.0133027289000001</v>
      </c>
      <c r="L705" s="76">
        <f t="shared" si="96"/>
        <v>0.31074617019599993</v>
      </c>
      <c r="M705" s="77">
        <f t="shared" si="97"/>
        <v>0.70255655870400013</v>
      </c>
    </row>
    <row r="706" spans="1:13">
      <c r="A706" s="112"/>
      <c r="B706" s="12">
        <v>700</v>
      </c>
      <c r="C706" s="99">
        <v>1</v>
      </c>
      <c r="D706" s="99" t="s">
        <v>157</v>
      </c>
      <c r="E706" s="13">
        <f t="shared" si="94"/>
        <v>8760</v>
      </c>
      <c r="F706" s="16">
        <v>210</v>
      </c>
      <c r="G706" s="16">
        <v>56</v>
      </c>
      <c r="H706" s="74">
        <f>'MPS(input)'!$E$15</f>
        <v>1.55E-2</v>
      </c>
      <c r="I706" s="15">
        <v>0.15</v>
      </c>
      <c r="J706" s="75">
        <f>'MPS(input)'!$E$17</f>
        <v>0.5595</v>
      </c>
      <c r="K706" s="76">
        <f t="shared" si="95"/>
        <v>1.0133027289000001</v>
      </c>
      <c r="L706" s="76">
        <f t="shared" si="96"/>
        <v>0.31074617019599993</v>
      </c>
      <c r="M706" s="77">
        <f t="shared" si="97"/>
        <v>0.70255655870400013</v>
      </c>
    </row>
    <row r="707" spans="1:13">
      <c r="A707" s="112"/>
      <c r="B707" s="12">
        <v>701</v>
      </c>
      <c r="C707" s="99">
        <v>1</v>
      </c>
      <c r="D707" s="99" t="s">
        <v>157</v>
      </c>
      <c r="E707" s="13">
        <f t="shared" si="94"/>
        <v>8760</v>
      </c>
      <c r="F707" s="16">
        <v>210</v>
      </c>
      <c r="G707" s="16">
        <v>56</v>
      </c>
      <c r="H707" s="74">
        <f>'MPS(input)'!$E$15</f>
        <v>1.55E-2</v>
      </c>
      <c r="I707" s="15">
        <v>0.15</v>
      </c>
      <c r="J707" s="75">
        <f>'MPS(input)'!$E$17</f>
        <v>0.5595</v>
      </c>
      <c r="K707" s="76">
        <f t="shared" si="95"/>
        <v>1.0133027289000001</v>
      </c>
      <c r="L707" s="76">
        <f t="shared" si="96"/>
        <v>0.31074617019599993</v>
      </c>
      <c r="M707" s="77">
        <f t="shared" si="97"/>
        <v>0.70255655870400013</v>
      </c>
    </row>
    <row r="708" spans="1:13">
      <c r="A708" s="112"/>
      <c r="B708" s="12">
        <v>702</v>
      </c>
      <c r="C708" s="99">
        <v>1</v>
      </c>
      <c r="D708" s="99" t="s">
        <v>157</v>
      </c>
      <c r="E708" s="13">
        <f t="shared" si="94"/>
        <v>8760</v>
      </c>
      <c r="F708" s="16">
        <v>210</v>
      </c>
      <c r="G708" s="16">
        <v>56</v>
      </c>
      <c r="H708" s="74">
        <f>'MPS(input)'!$E$15</f>
        <v>1.55E-2</v>
      </c>
      <c r="I708" s="15">
        <v>0.15</v>
      </c>
      <c r="J708" s="75">
        <f>'MPS(input)'!$E$17</f>
        <v>0.5595</v>
      </c>
      <c r="K708" s="76">
        <f t="shared" si="95"/>
        <v>1.0133027289000001</v>
      </c>
      <c r="L708" s="76">
        <f t="shared" si="96"/>
        <v>0.31074617019599993</v>
      </c>
      <c r="M708" s="77">
        <f t="shared" si="97"/>
        <v>0.70255655870400013</v>
      </c>
    </row>
    <row r="709" spans="1:13">
      <c r="A709" s="112"/>
      <c r="B709" s="12">
        <v>703</v>
      </c>
      <c r="C709" s="99">
        <v>1</v>
      </c>
      <c r="D709" s="99" t="s">
        <v>157</v>
      </c>
      <c r="E709" s="13">
        <f t="shared" si="94"/>
        <v>8760</v>
      </c>
      <c r="F709" s="16">
        <v>210</v>
      </c>
      <c r="G709" s="16">
        <v>56</v>
      </c>
      <c r="H709" s="74">
        <f>'MPS(input)'!$E$15</f>
        <v>1.55E-2</v>
      </c>
      <c r="I709" s="15">
        <v>0.15</v>
      </c>
      <c r="J709" s="75">
        <f>'MPS(input)'!$E$17</f>
        <v>0.5595</v>
      </c>
      <c r="K709" s="76">
        <f t="shared" si="95"/>
        <v>1.0133027289000001</v>
      </c>
      <c r="L709" s="76">
        <f t="shared" si="96"/>
        <v>0.31074617019599993</v>
      </c>
      <c r="M709" s="77">
        <f t="shared" si="97"/>
        <v>0.70255655870400013</v>
      </c>
    </row>
    <row r="710" spans="1:13">
      <c r="A710" s="112"/>
      <c r="B710" s="12">
        <v>704</v>
      </c>
      <c r="C710" s="99">
        <v>1</v>
      </c>
      <c r="D710" s="99" t="s">
        <v>157</v>
      </c>
      <c r="E710" s="13">
        <f t="shared" si="94"/>
        <v>8760</v>
      </c>
      <c r="F710" s="16">
        <v>210</v>
      </c>
      <c r="G710" s="16">
        <v>56</v>
      </c>
      <c r="H710" s="74">
        <f>'MPS(input)'!$E$15</f>
        <v>1.55E-2</v>
      </c>
      <c r="I710" s="15">
        <v>0.15</v>
      </c>
      <c r="J710" s="75">
        <f>'MPS(input)'!$E$17</f>
        <v>0.5595</v>
      </c>
      <c r="K710" s="76">
        <f t="shared" si="95"/>
        <v>1.0133027289000001</v>
      </c>
      <c r="L710" s="76">
        <f t="shared" si="96"/>
        <v>0.31074617019599993</v>
      </c>
      <c r="M710" s="77">
        <f t="shared" si="97"/>
        <v>0.70255655870400013</v>
      </c>
    </row>
    <row r="711" spans="1:13">
      <c r="A711" s="112"/>
      <c r="B711" s="12">
        <v>705</v>
      </c>
      <c r="C711" s="99">
        <v>1</v>
      </c>
      <c r="D711" s="99" t="s">
        <v>157</v>
      </c>
      <c r="E711" s="13">
        <f t="shared" si="94"/>
        <v>8760</v>
      </c>
      <c r="F711" s="16">
        <v>210</v>
      </c>
      <c r="G711" s="16">
        <v>56</v>
      </c>
      <c r="H711" s="74">
        <f>'MPS(input)'!$E$15</f>
        <v>1.55E-2</v>
      </c>
      <c r="I711" s="15">
        <v>0.15</v>
      </c>
      <c r="J711" s="75">
        <f>'MPS(input)'!$E$17</f>
        <v>0.5595</v>
      </c>
      <c r="K711" s="76">
        <f t="shared" si="95"/>
        <v>1.0133027289000001</v>
      </c>
      <c r="L711" s="76">
        <f t="shared" si="96"/>
        <v>0.31074617019599993</v>
      </c>
      <c r="M711" s="77">
        <f t="shared" si="97"/>
        <v>0.70255655870400013</v>
      </c>
    </row>
    <row r="712" spans="1:13">
      <c r="A712" s="112"/>
      <c r="B712" s="12">
        <v>706</v>
      </c>
      <c r="C712" s="99">
        <v>1</v>
      </c>
      <c r="D712" s="99" t="s">
        <v>157</v>
      </c>
      <c r="E712" s="13">
        <f t="shared" ref="E712:E775" si="98">24*365</f>
        <v>8760</v>
      </c>
      <c r="F712" s="16">
        <v>210</v>
      </c>
      <c r="G712" s="16">
        <v>56</v>
      </c>
      <c r="H712" s="74">
        <f>'MPS(input)'!$E$15</f>
        <v>1.55E-2</v>
      </c>
      <c r="I712" s="15">
        <v>0.15</v>
      </c>
      <c r="J712" s="75">
        <f>'MPS(input)'!$E$17</f>
        <v>0.5595</v>
      </c>
      <c r="K712" s="76">
        <f t="shared" si="95"/>
        <v>1.0133027289000001</v>
      </c>
      <c r="L712" s="76">
        <f t="shared" si="96"/>
        <v>0.31074617019599993</v>
      </c>
      <c r="M712" s="77">
        <f t="shared" si="97"/>
        <v>0.70255655870400013</v>
      </c>
    </row>
    <row r="713" spans="1:13">
      <c r="A713" s="112"/>
      <c r="B713" s="12">
        <v>707</v>
      </c>
      <c r="C713" s="99">
        <v>1</v>
      </c>
      <c r="D713" s="99" t="s">
        <v>157</v>
      </c>
      <c r="E713" s="13">
        <f t="shared" si="98"/>
        <v>8760</v>
      </c>
      <c r="F713" s="16">
        <v>210</v>
      </c>
      <c r="G713" s="16">
        <v>56</v>
      </c>
      <c r="H713" s="74">
        <f>'MPS(input)'!$E$15</f>
        <v>1.55E-2</v>
      </c>
      <c r="I713" s="15">
        <v>0.15</v>
      </c>
      <c r="J713" s="75">
        <f>'MPS(input)'!$E$17</f>
        <v>0.5595</v>
      </c>
      <c r="K713" s="76">
        <f t="shared" si="95"/>
        <v>1.0133027289000001</v>
      </c>
      <c r="L713" s="76">
        <f t="shared" si="96"/>
        <v>0.31074617019599993</v>
      </c>
      <c r="M713" s="77">
        <f t="shared" si="97"/>
        <v>0.70255655870400013</v>
      </c>
    </row>
    <row r="714" spans="1:13">
      <c r="A714" s="112"/>
      <c r="B714" s="12">
        <v>708</v>
      </c>
      <c r="C714" s="99">
        <v>1</v>
      </c>
      <c r="D714" s="99" t="s">
        <v>157</v>
      </c>
      <c r="E714" s="13">
        <f t="shared" si="98"/>
        <v>8760</v>
      </c>
      <c r="F714" s="16">
        <v>210</v>
      </c>
      <c r="G714" s="16">
        <v>56</v>
      </c>
      <c r="H714" s="74">
        <f>'MPS(input)'!$E$15</f>
        <v>1.55E-2</v>
      </c>
      <c r="I714" s="15">
        <v>0.15</v>
      </c>
      <c r="J714" s="75">
        <f>'MPS(input)'!$E$17</f>
        <v>0.5595</v>
      </c>
      <c r="K714" s="76">
        <f t="shared" si="95"/>
        <v>1.0133027289000001</v>
      </c>
      <c r="L714" s="76">
        <f t="shared" si="96"/>
        <v>0.31074617019599993</v>
      </c>
      <c r="M714" s="77">
        <f t="shared" si="97"/>
        <v>0.70255655870400013</v>
      </c>
    </row>
    <row r="715" spans="1:13">
      <c r="A715" s="112"/>
      <c r="B715" s="12">
        <v>709</v>
      </c>
      <c r="C715" s="99">
        <v>1</v>
      </c>
      <c r="D715" s="99" t="s">
        <v>157</v>
      </c>
      <c r="E715" s="13">
        <f t="shared" si="98"/>
        <v>8760</v>
      </c>
      <c r="F715" s="16">
        <v>210</v>
      </c>
      <c r="G715" s="16">
        <v>56</v>
      </c>
      <c r="H715" s="74">
        <f>'MPS(input)'!$E$15</f>
        <v>1.55E-2</v>
      </c>
      <c r="I715" s="15">
        <v>0.15</v>
      </c>
      <c r="J715" s="75">
        <f>'MPS(input)'!$E$17</f>
        <v>0.5595</v>
      </c>
      <c r="K715" s="76">
        <f t="shared" si="95"/>
        <v>1.0133027289000001</v>
      </c>
      <c r="L715" s="76">
        <f t="shared" si="96"/>
        <v>0.31074617019599993</v>
      </c>
      <c r="M715" s="77">
        <f t="shared" si="97"/>
        <v>0.70255655870400013</v>
      </c>
    </row>
    <row r="716" spans="1:13">
      <c r="A716" s="112"/>
      <c r="B716" s="12">
        <v>710</v>
      </c>
      <c r="C716" s="99">
        <v>1</v>
      </c>
      <c r="D716" s="99" t="s">
        <v>157</v>
      </c>
      <c r="E716" s="13">
        <f t="shared" si="98"/>
        <v>8760</v>
      </c>
      <c r="F716" s="16">
        <v>210</v>
      </c>
      <c r="G716" s="16">
        <v>56</v>
      </c>
      <c r="H716" s="74">
        <f>'MPS(input)'!$E$15</f>
        <v>1.55E-2</v>
      </c>
      <c r="I716" s="15">
        <v>0.15</v>
      </c>
      <c r="J716" s="75">
        <f>'MPS(input)'!$E$17</f>
        <v>0.5595</v>
      </c>
      <c r="K716" s="76">
        <f t="shared" si="95"/>
        <v>1.0133027289000001</v>
      </c>
      <c r="L716" s="76">
        <f t="shared" si="96"/>
        <v>0.31074617019599993</v>
      </c>
      <c r="M716" s="77">
        <f t="shared" si="97"/>
        <v>0.70255655870400013</v>
      </c>
    </row>
    <row r="717" spans="1:13">
      <c r="A717" s="112"/>
      <c r="B717" s="12">
        <v>711</v>
      </c>
      <c r="C717" s="99">
        <v>1</v>
      </c>
      <c r="D717" s="99" t="s">
        <v>157</v>
      </c>
      <c r="E717" s="13">
        <f t="shared" si="98"/>
        <v>8760</v>
      </c>
      <c r="F717" s="16">
        <v>210</v>
      </c>
      <c r="G717" s="16">
        <v>56</v>
      </c>
      <c r="H717" s="74">
        <f>'MPS(input)'!$E$15</f>
        <v>1.55E-2</v>
      </c>
      <c r="I717" s="15">
        <v>0.15</v>
      </c>
      <c r="J717" s="75">
        <f>'MPS(input)'!$E$17</f>
        <v>0.5595</v>
      </c>
      <c r="K717" s="76">
        <f t="shared" si="95"/>
        <v>1.0133027289000001</v>
      </c>
      <c r="L717" s="76">
        <f t="shared" si="96"/>
        <v>0.31074617019599993</v>
      </c>
      <c r="M717" s="77">
        <f t="shared" si="97"/>
        <v>0.70255655870400013</v>
      </c>
    </row>
    <row r="718" spans="1:13">
      <c r="A718" s="112"/>
      <c r="B718" s="12">
        <v>712</v>
      </c>
      <c r="C718" s="99">
        <v>1</v>
      </c>
      <c r="D718" s="99" t="s">
        <v>157</v>
      </c>
      <c r="E718" s="13">
        <f t="shared" si="98"/>
        <v>8760</v>
      </c>
      <c r="F718" s="16">
        <v>210</v>
      </c>
      <c r="G718" s="16">
        <v>56</v>
      </c>
      <c r="H718" s="74">
        <f>'MPS(input)'!$E$15</f>
        <v>1.55E-2</v>
      </c>
      <c r="I718" s="15">
        <v>0.15</v>
      </c>
      <c r="J718" s="75">
        <f>'MPS(input)'!$E$17</f>
        <v>0.5595</v>
      </c>
      <c r="K718" s="76">
        <f t="shared" si="95"/>
        <v>1.0133027289000001</v>
      </c>
      <c r="L718" s="76">
        <f t="shared" si="96"/>
        <v>0.31074617019599993</v>
      </c>
      <c r="M718" s="77">
        <f t="shared" si="97"/>
        <v>0.70255655870400013</v>
      </c>
    </row>
    <row r="719" spans="1:13">
      <c r="A719" s="112"/>
      <c r="B719" s="12">
        <v>713</v>
      </c>
      <c r="C719" s="99">
        <v>1</v>
      </c>
      <c r="D719" s="99" t="s">
        <v>157</v>
      </c>
      <c r="E719" s="13">
        <f t="shared" si="98"/>
        <v>8760</v>
      </c>
      <c r="F719" s="16">
        <v>210</v>
      </c>
      <c r="G719" s="16">
        <v>56</v>
      </c>
      <c r="H719" s="74">
        <f>'MPS(input)'!$E$15</f>
        <v>1.55E-2</v>
      </c>
      <c r="I719" s="15">
        <v>0.15</v>
      </c>
      <c r="J719" s="75">
        <f>'MPS(input)'!$E$17</f>
        <v>0.5595</v>
      </c>
      <c r="K719" s="76">
        <f t="shared" si="95"/>
        <v>1.0133027289000001</v>
      </c>
      <c r="L719" s="76">
        <f t="shared" si="96"/>
        <v>0.31074617019599993</v>
      </c>
      <c r="M719" s="77">
        <f t="shared" si="97"/>
        <v>0.70255655870400013</v>
      </c>
    </row>
    <row r="720" spans="1:13">
      <c r="A720" s="112"/>
      <c r="B720" s="12">
        <v>714</v>
      </c>
      <c r="C720" s="99">
        <v>2</v>
      </c>
      <c r="D720" s="99" t="s">
        <v>157</v>
      </c>
      <c r="E720" s="13">
        <f t="shared" si="98"/>
        <v>8760</v>
      </c>
      <c r="F720" s="16">
        <v>340</v>
      </c>
      <c r="G720" s="16">
        <v>75</v>
      </c>
      <c r="H720" s="74">
        <f>'MPS(input)'!$E$15</f>
        <v>1.55E-2</v>
      </c>
      <c r="I720" s="15">
        <v>0.15</v>
      </c>
      <c r="J720" s="75">
        <f>'MPS(input)'!$E$17</f>
        <v>0.5595</v>
      </c>
      <c r="K720" s="76">
        <f t="shared" si="95"/>
        <v>1.6405853706000002</v>
      </c>
      <c r="L720" s="76">
        <f t="shared" si="96"/>
        <v>0.41617790651249992</v>
      </c>
      <c r="M720" s="77">
        <f t="shared" si="97"/>
        <v>1.2244074640875002</v>
      </c>
    </row>
    <row r="721" spans="1:13">
      <c r="A721" s="112"/>
      <c r="B721" s="12">
        <v>715</v>
      </c>
      <c r="C721" s="99">
        <v>2</v>
      </c>
      <c r="D721" s="99" t="s">
        <v>157</v>
      </c>
      <c r="E721" s="13">
        <f t="shared" si="98"/>
        <v>8760</v>
      </c>
      <c r="F721" s="16">
        <v>340</v>
      </c>
      <c r="G721" s="16">
        <v>75</v>
      </c>
      <c r="H721" s="74">
        <f>'MPS(input)'!$E$15</f>
        <v>1.55E-2</v>
      </c>
      <c r="I721" s="15">
        <v>0.15</v>
      </c>
      <c r="J721" s="75">
        <f>'MPS(input)'!$E$17</f>
        <v>0.5595</v>
      </c>
      <c r="K721" s="76">
        <f t="shared" si="95"/>
        <v>1.6405853706000002</v>
      </c>
      <c r="L721" s="76">
        <f t="shared" si="96"/>
        <v>0.41617790651249992</v>
      </c>
      <c r="M721" s="77">
        <f t="shared" si="97"/>
        <v>1.2244074640875002</v>
      </c>
    </row>
    <row r="722" spans="1:13">
      <c r="A722" s="112"/>
      <c r="B722" s="12">
        <v>716</v>
      </c>
      <c r="C722" s="99">
        <v>2</v>
      </c>
      <c r="D722" s="99" t="s">
        <v>157</v>
      </c>
      <c r="E722" s="13">
        <f t="shared" si="98"/>
        <v>8760</v>
      </c>
      <c r="F722" s="16">
        <v>340</v>
      </c>
      <c r="G722" s="16">
        <v>75</v>
      </c>
      <c r="H722" s="74">
        <f>'MPS(input)'!$E$15</f>
        <v>1.55E-2</v>
      </c>
      <c r="I722" s="15">
        <v>0.15</v>
      </c>
      <c r="J722" s="75">
        <f>'MPS(input)'!$E$17</f>
        <v>0.5595</v>
      </c>
      <c r="K722" s="76">
        <f t="shared" si="95"/>
        <v>1.6405853706000002</v>
      </c>
      <c r="L722" s="76">
        <f t="shared" si="96"/>
        <v>0.41617790651249992</v>
      </c>
      <c r="M722" s="77">
        <f t="shared" si="97"/>
        <v>1.2244074640875002</v>
      </c>
    </row>
    <row r="723" spans="1:13">
      <c r="A723" s="112"/>
      <c r="B723" s="12">
        <v>717</v>
      </c>
      <c r="C723" s="99">
        <v>2</v>
      </c>
      <c r="D723" s="99" t="s">
        <v>157</v>
      </c>
      <c r="E723" s="13">
        <f t="shared" si="98"/>
        <v>8760</v>
      </c>
      <c r="F723" s="16">
        <v>340</v>
      </c>
      <c r="G723" s="16">
        <v>75</v>
      </c>
      <c r="H723" s="74">
        <f>'MPS(input)'!$E$15</f>
        <v>1.55E-2</v>
      </c>
      <c r="I723" s="15">
        <v>0.15</v>
      </c>
      <c r="J723" s="75">
        <f>'MPS(input)'!$E$17</f>
        <v>0.5595</v>
      </c>
      <c r="K723" s="76">
        <f t="shared" si="95"/>
        <v>1.6405853706000002</v>
      </c>
      <c r="L723" s="76">
        <f t="shared" si="96"/>
        <v>0.41617790651249992</v>
      </c>
      <c r="M723" s="77">
        <f t="shared" si="97"/>
        <v>1.2244074640875002</v>
      </c>
    </row>
    <row r="724" spans="1:13">
      <c r="A724" s="112"/>
      <c r="B724" s="12">
        <v>718</v>
      </c>
      <c r="C724" s="99">
        <v>2</v>
      </c>
      <c r="D724" s="99" t="s">
        <v>157</v>
      </c>
      <c r="E724" s="13">
        <f t="shared" si="98"/>
        <v>8760</v>
      </c>
      <c r="F724" s="16">
        <v>340</v>
      </c>
      <c r="G724" s="16">
        <v>75</v>
      </c>
      <c r="H724" s="74">
        <f>'MPS(input)'!$E$15</f>
        <v>1.55E-2</v>
      </c>
      <c r="I724" s="15">
        <v>0.15</v>
      </c>
      <c r="J724" s="75">
        <f>'MPS(input)'!$E$17</f>
        <v>0.5595</v>
      </c>
      <c r="K724" s="76">
        <f t="shared" si="95"/>
        <v>1.6405853706000002</v>
      </c>
      <c r="L724" s="76">
        <f t="shared" si="96"/>
        <v>0.41617790651249992</v>
      </c>
      <c r="M724" s="77">
        <f t="shared" si="97"/>
        <v>1.2244074640875002</v>
      </c>
    </row>
    <row r="725" spans="1:13">
      <c r="A725" s="112"/>
      <c r="B725" s="12">
        <v>719</v>
      </c>
      <c r="C725" s="99">
        <v>2</v>
      </c>
      <c r="D725" s="99" t="s">
        <v>157</v>
      </c>
      <c r="E725" s="13">
        <f t="shared" si="98"/>
        <v>8760</v>
      </c>
      <c r="F725" s="16">
        <v>340</v>
      </c>
      <c r="G725" s="16">
        <v>75</v>
      </c>
      <c r="H725" s="74">
        <f>'MPS(input)'!$E$15</f>
        <v>1.55E-2</v>
      </c>
      <c r="I725" s="15">
        <v>0.15</v>
      </c>
      <c r="J725" s="75">
        <f>'MPS(input)'!$E$17</f>
        <v>0.5595</v>
      </c>
      <c r="K725" s="76">
        <f t="shared" si="95"/>
        <v>1.6405853706000002</v>
      </c>
      <c r="L725" s="76">
        <f t="shared" si="96"/>
        <v>0.41617790651249992</v>
      </c>
      <c r="M725" s="77">
        <f t="shared" si="97"/>
        <v>1.2244074640875002</v>
      </c>
    </row>
    <row r="726" spans="1:13">
      <c r="A726" s="112"/>
      <c r="B726" s="12">
        <v>720</v>
      </c>
      <c r="C726" s="99">
        <v>2</v>
      </c>
      <c r="D726" s="99" t="s">
        <v>157</v>
      </c>
      <c r="E726" s="13">
        <f t="shared" si="98"/>
        <v>8760</v>
      </c>
      <c r="F726" s="16">
        <v>340</v>
      </c>
      <c r="G726" s="16">
        <v>75</v>
      </c>
      <c r="H726" s="74">
        <f>'MPS(input)'!$E$15</f>
        <v>1.55E-2</v>
      </c>
      <c r="I726" s="15">
        <v>0.15</v>
      </c>
      <c r="J726" s="75">
        <f>'MPS(input)'!$E$17</f>
        <v>0.5595</v>
      </c>
      <c r="K726" s="76">
        <f t="shared" si="95"/>
        <v>1.6405853706000002</v>
      </c>
      <c r="L726" s="76">
        <f t="shared" si="96"/>
        <v>0.41617790651249992</v>
      </c>
      <c r="M726" s="77">
        <f t="shared" si="97"/>
        <v>1.2244074640875002</v>
      </c>
    </row>
    <row r="727" spans="1:13">
      <c r="A727" s="112"/>
      <c r="B727" s="12">
        <v>721</v>
      </c>
      <c r="C727" s="99">
        <v>2</v>
      </c>
      <c r="D727" s="99" t="s">
        <v>157</v>
      </c>
      <c r="E727" s="13">
        <f t="shared" si="98"/>
        <v>8760</v>
      </c>
      <c r="F727" s="16">
        <v>340</v>
      </c>
      <c r="G727" s="16">
        <v>75</v>
      </c>
      <c r="H727" s="74">
        <f>'MPS(input)'!$E$15</f>
        <v>1.55E-2</v>
      </c>
      <c r="I727" s="15">
        <v>0.15</v>
      </c>
      <c r="J727" s="75">
        <f>'MPS(input)'!$E$17</f>
        <v>0.5595</v>
      </c>
      <c r="K727" s="76">
        <f t="shared" si="95"/>
        <v>1.6405853706000002</v>
      </c>
      <c r="L727" s="76">
        <f t="shared" si="96"/>
        <v>0.41617790651249992</v>
      </c>
      <c r="M727" s="77">
        <f t="shared" si="97"/>
        <v>1.2244074640875002</v>
      </c>
    </row>
    <row r="728" spans="1:13">
      <c r="A728" s="112"/>
      <c r="B728" s="12">
        <v>722</v>
      </c>
      <c r="C728" s="99">
        <v>2</v>
      </c>
      <c r="D728" s="99" t="s">
        <v>157</v>
      </c>
      <c r="E728" s="13">
        <f t="shared" si="98"/>
        <v>8760</v>
      </c>
      <c r="F728" s="16">
        <v>340</v>
      </c>
      <c r="G728" s="16">
        <v>75</v>
      </c>
      <c r="H728" s="74">
        <f>'MPS(input)'!$E$15</f>
        <v>1.55E-2</v>
      </c>
      <c r="I728" s="15">
        <v>0.15</v>
      </c>
      <c r="J728" s="75">
        <f>'MPS(input)'!$E$17</f>
        <v>0.5595</v>
      </c>
      <c r="K728" s="76">
        <f t="shared" si="95"/>
        <v>1.6405853706000002</v>
      </c>
      <c r="L728" s="76">
        <f t="shared" si="96"/>
        <v>0.41617790651249992</v>
      </c>
      <c r="M728" s="77">
        <f t="shared" si="97"/>
        <v>1.2244074640875002</v>
      </c>
    </row>
    <row r="729" spans="1:13">
      <c r="A729" s="112"/>
      <c r="B729" s="12">
        <v>723</v>
      </c>
      <c r="C729" s="99">
        <v>2</v>
      </c>
      <c r="D729" s="99" t="s">
        <v>157</v>
      </c>
      <c r="E729" s="13">
        <f t="shared" si="98"/>
        <v>8760</v>
      </c>
      <c r="F729" s="16">
        <v>340</v>
      </c>
      <c r="G729" s="16">
        <v>75</v>
      </c>
      <c r="H729" s="74">
        <f>'MPS(input)'!$E$15</f>
        <v>1.55E-2</v>
      </c>
      <c r="I729" s="15">
        <v>0.15</v>
      </c>
      <c r="J729" s="75">
        <f>'MPS(input)'!$E$17</f>
        <v>0.5595</v>
      </c>
      <c r="K729" s="76">
        <f t="shared" si="95"/>
        <v>1.6405853706000002</v>
      </c>
      <c r="L729" s="76">
        <f t="shared" si="96"/>
        <v>0.41617790651249992</v>
      </c>
      <c r="M729" s="77">
        <f t="shared" si="97"/>
        <v>1.2244074640875002</v>
      </c>
    </row>
    <row r="730" spans="1:13">
      <c r="A730" s="112"/>
      <c r="B730" s="12">
        <v>724</v>
      </c>
      <c r="C730" s="99">
        <v>2</v>
      </c>
      <c r="D730" s="99" t="s">
        <v>157</v>
      </c>
      <c r="E730" s="13">
        <f t="shared" si="98"/>
        <v>8760</v>
      </c>
      <c r="F730" s="16">
        <v>340</v>
      </c>
      <c r="G730" s="16">
        <v>75</v>
      </c>
      <c r="H730" s="74">
        <f>'MPS(input)'!$E$15</f>
        <v>1.55E-2</v>
      </c>
      <c r="I730" s="15">
        <v>0.15</v>
      </c>
      <c r="J730" s="75">
        <f>'MPS(input)'!$E$17</f>
        <v>0.5595</v>
      </c>
      <c r="K730" s="76">
        <f t="shared" si="95"/>
        <v>1.6405853706000002</v>
      </c>
      <c r="L730" s="76">
        <f t="shared" si="96"/>
        <v>0.41617790651249992</v>
      </c>
      <c r="M730" s="77">
        <f t="shared" si="97"/>
        <v>1.2244074640875002</v>
      </c>
    </row>
    <row r="731" spans="1:13">
      <c r="A731" s="112"/>
      <c r="B731" s="12">
        <v>725</v>
      </c>
      <c r="C731" s="99">
        <v>2</v>
      </c>
      <c r="D731" s="99" t="s">
        <v>157</v>
      </c>
      <c r="E731" s="13">
        <f t="shared" si="98"/>
        <v>8760</v>
      </c>
      <c r="F731" s="16">
        <v>340</v>
      </c>
      <c r="G731" s="16">
        <v>75</v>
      </c>
      <c r="H731" s="74">
        <f>'MPS(input)'!$E$15</f>
        <v>1.55E-2</v>
      </c>
      <c r="I731" s="15">
        <v>0.15</v>
      </c>
      <c r="J731" s="75">
        <f>'MPS(input)'!$E$17</f>
        <v>0.5595</v>
      </c>
      <c r="K731" s="76">
        <f t="shared" si="95"/>
        <v>1.6405853706000002</v>
      </c>
      <c r="L731" s="76">
        <f t="shared" si="96"/>
        <v>0.41617790651249992</v>
      </c>
      <c r="M731" s="77">
        <f t="shared" si="97"/>
        <v>1.2244074640875002</v>
      </c>
    </row>
    <row r="732" spans="1:13">
      <c r="A732" s="112"/>
      <c r="B732" s="12">
        <v>726</v>
      </c>
      <c r="C732" s="99">
        <v>2</v>
      </c>
      <c r="D732" s="99" t="s">
        <v>157</v>
      </c>
      <c r="E732" s="13">
        <f t="shared" si="98"/>
        <v>8760</v>
      </c>
      <c r="F732" s="16">
        <v>340</v>
      </c>
      <c r="G732" s="16">
        <v>75</v>
      </c>
      <c r="H732" s="74">
        <f>'MPS(input)'!$E$15</f>
        <v>1.55E-2</v>
      </c>
      <c r="I732" s="15">
        <v>0.15</v>
      </c>
      <c r="J732" s="75">
        <f>'MPS(input)'!$E$17</f>
        <v>0.5595</v>
      </c>
      <c r="K732" s="76">
        <f t="shared" si="95"/>
        <v>1.6405853706000002</v>
      </c>
      <c r="L732" s="76">
        <f t="shared" si="96"/>
        <v>0.41617790651249992</v>
      </c>
      <c r="M732" s="77">
        <f t="shared" si="97"/>
        <v>1.2244074640875002</v>
      </c>
    </row>
    <row r="733" spans="1:13">
      <c r="A733" s="112"/>
      <c r="B733" s="12">
        <v>727</v>
      </c>
      <c r="C733" s="99">
        <v>2</v>
      </c>
      <c r="D733" s="99" t="s">
        <v>157</v>
      </c>
      <c r="E733" s="13">
        <f t="shared" si="98"/>
        <v>8760</v>
      </c>
      <c r="F733" s="16">
        <v>340</v>
      </c>
      <c r="G733" s="16">
        <v>75</v>
      </c>
      <c r="H733" s="74">
        <f>'MPS(input)'!$E$15</f>
        <v>1.55E-2</v>
      </c>
      <c r="I733" s="15">
        <v>0.15</v>
      </c>
      <c r="J733" s="75">
        <f>'MPS(input)'!$E$17</f>
        <v>0.5595</v>
      </c>
      <c r="K733" s="76">
        <f t="shared" si="95"/>
        <v>1.6405853706000002</v>
      </c>
      <c r="L733" s="76">
        <f t="shared" si="96"/>
        <v>0.41617790651249992</v>
      </c>
      <c r="M733" s="77">
        <f t="shared" si="97"/>
        <v>1.2244074640875002</v>
      </c>
    </row>
    <row r="734" spans="1:13">
      <c r="A734" s="112"/>
      <c r="B734" s="12">
        <v>728</v>
      </c>
      <c r="C734" s="99">
        <v>2</v>
      </c>
      <c r="D734" s="99" t="s">
        <v>157</v>
      </c>
      <c r="E734" s="13">
        <f t="shared" si="98"/>
        <v>8760</v>
      </c>
      <c r="F734" s="16">
        <v>340</v>
      </c>
      <c r="G734" s="16">
        <v>75</v>
      </c>
      <c r="H734" s="74">
        <f>'MPS(input)'!$E$15</f>
        <v>1.55E-2</v>
      </c>
      <c r="I734" s="15">
        <v>0.15</v>
      </c>
      <c r="J734" s="75">
        <f>'MPS(input)'!$E$17</f>
        <v>0.5595</v>
      </c>
      <c r="K734" s="76">
        <f t="shared" si="95"/>
        <v>1.6405853706000002</v>
      </c>
      <c r="L734" s="76">
        <f t="shared" si="96"/>
        <v>0.41617790651249992</v>
      </c>
      <c r="M734" s="77">
        <f t="shared" si="97"/>
        <v>1.2244074640875002</v>
      </c>
    </row>
    <row r="735" spans="1:13">
      <c r="A735" s="112"/>
      <c r="B735" s="12">
        <v>729</v>
      </c>
      <c r="C735" s="99">
        <v>2</v>
      </c>
      <c r="D735" s="99" t="s">
        <v>157</v>
      </c>
      <c r="E735" s="13">
        <f t="shared" si="98"/>
        <v>8760</v>
      </c>
      <c r="F735" s="16">
        <v>340</v>
      </c>
      <c r="G735" s="16">
        <v>75</v>
      </c>
      <c r="H735" s="74">
        <f>'MPS(input)'!$E$15</f>
        <v>1.55E-2</v>
      </c>
      <c r="I735" s="15">
        <v>0.15</v>
      </c>
      <c r="J735" s="75">
        <f>'MPS(input)'!$E$17</f>
        <v>0.5595</v>
      </c>
      <c r="K735" s="76">
        <f t="shared" si="95"/>
        <v>1.6405853706000002</v>
      </c>
      <c r="L735" s="76">
        <f t="shared" si="96"/>
        <v>0.41617790651249992</v>
      </c>
      <c r="M735" s="77">
        <f t="shared" si="97"/>
        <v>1.2244074640875002</v>
      </c>
    </row>
    <row r="736" spans="1:13">
      <c r="A736" s="112"/>
      <c r="B736" s="12">
        <v>730</v>
      </c>
      <c r="C736" s="99">
        <v>2</v>
      </c>
      <c r="D736" s="99" t="s">
        <v>157</v>
      </c>
      <c r="E736" s="13">
        <f t="shared" si="98"/>
        <v>8760</v>
      </c>
      <c r="F736" s="16">
        <v>340</v>
      </c>
      <c r="G736" s="16">
        <v>75</v>
      </c>
      <c r="H736" s="74">
        <f>'MPS(input)'!$E$15</f>
        <v>1.55E-2</v>
      </c>
      <c r="I736" s="15">
        <v>0.15</v>
      </c>
      <c r="J736" s="75">
        <f>'MPS(input)'!$E$17</f>
        <v>0.5595</v>
      </c>
      <c r="K736" s="76">
        <f t="shared" si="95"/>
        <v>1.6405853706000002</v>
      </c>
      <c r="L736" s="76">
        <f t="shared" si="96"/>
        <v>0.41617790651249992</v>
      </c>
      <c r="M736" s="77">
        <f t="shared" si="97"/>
        <v>1.2244074640875002</v>
      </c>
    </row>
    <row r="737" spans="1:13">
      <c r="A737" s="112"/>
      <c r="B737" s="12">
        <v>731</v>
      </c>
      <c r="C737" s="99">
        <v>2</v>
      </c>
      <c r="D737" s="99" t="s">
        <v>157</v>
      </c>
      <c r="E737" s="13">
        <f t="shared" si="98"/>
        <v>8760</v>
      </c>
      <c r="F737" s="16">
        <v>340</v>
      </c>
      <c r="G737" s="16">
        <v>75</v>
      </c>
      <c r="H737" s="74">
        <f>'MPS(input)'!$E$15</f>
        <v>1.55E-2</v>
      </c>
      <c r="I737" s="15">
        <v>0.15</v>
      </c>
      <c r="J737" s="75">
        <f>'MPS(input)'!$E$17</f>
        <v>0.5595</v>
      </c>
      <c r="K737" s="76">
        <f t="shared" si="95"/>
        <v>1.6405853706000002</v>
      </c>
      <c r="L737" s="76">
        <f t="shared" si="96"/>
        <v>0.41617790651249992</v>
      </c>
      <c r="M737" s="77">
        <f t="shared" si="97"/>
        <v>1.2244074640875002</v>
      </c>
    </row>
    <row r="738" spans="1:13">
      <c r="A738" s="112"/>
      <c r="B738" s="12">
        <v>732</v>
      </c>
      <c r="C738" s="99">
        <v>2</v>
      </c>
      <c r="D738" s="99" t="s">
        <v>157</v>
      </c>
      <c r="E738" s="13">
        <f t="shared" si="98"/>
        <v>8760</v>
      </c>
      <c r="F738" s="16">
        <v>340</v>
      </c>
      <c r="G738" s="16">
        <v>75</v>
      </c>
      <c r="H738" s="74">
        <f>'MPS(input)'!$E$15</f>
        <v>1.55E-2</v>
      </c>
      <c r="I738" s="15">
        <v>0.15</v>
      </c>
      <c r="J738" s="75">
        <f>'MPS(input)'!$E$17</f>
        <v>0.5595</v>
      </c>
      <c r="K738" s="76">
        <f t="shared" si="95"/>
        <v>1.6405853706000002</v>
      </c>
      <c r="L738" s="76">
        <f t="shared" si="96"/>
        <v>0.41617790651249992</v>
      </c>
      <c r="M738" s="77">
        <f t="shared" si="97"/>
        <v>1.2244074640875002</v>
      </c>
    </row>
    <row r="739" spans="1:13">
      <c r="A739" s="112"/>
      <c r="B739" s="12">
        <v>733</v>
      </c>
      <c r="C739" s="99">
        <v>2</v>
      </c>
      <c r="D739" s="99" t="s">
        <v>157</v>
      </c>
      <c r="E739" s="13">
        <f t="shared" si="98"/>
        <v>8760</v>
      </c>
      <c r="F739" s="16">
        <v>340</v>
      </c>
      <c r="G739" s="16">
        <v>75</v>
      </c>
      <c r="H739" s="74">
        <f>'MPS(input)'!$E$15</f>
        <v>1.55E-2</v>
      </c>
      <c r="I739" s="15">
        <v>0.15</v>
      </c>
      <c r="J739" s="75">
        <f>'MPS(input)'!$E$17</f>
        <v>0.5595</v>
      </c>
      <c r="K739" s="76">
        <f t="shared" si="95"/>
        <v>1.6405853706000002</v>
      </c>
      <c r="L739" s="76">
        <f t="shared" si="96"/>
        <v>0.41617790651249992</v>
      </c>
      <c r="M739" s="77">
        <f t="shared" si="97"/>
        <v>1.2244074640875002</v>
      </c>
    </row>
    <row r="740" spans="1:13">
      <c r="A740" s="112"/>
      <c r="B740" s="12">
        <v>734</v>
      </c>
      <c r="C740" s="99">
        <v>3</v>
      </c>
      <c r="D740" s="99" t="s">
        <v>157</v>
      </c>
      <c r="E740" s="13">
        <f t="shared" si="98"/>
        <v>8760</v>
      </c>
      <c r="F740" s="16">
        <v>480</v>
      </c>
      <c r="G740" s="16">
        <v>95</v>
      </c>
      <c r="H740" s="74">
        <f>'MPS(input)'!$E$15</f>
        <v>1.55E-2</v>
      </c>
      <c r="I740" s="15">
        <v>0.15</v>
      </c>
      <c r="J740" s="75">
        <f>'MPS(input)'!$E$17</f>
        <v>0.5595</v>
      </c>
      <c r="K740" s="76">
        <f t="shared" si="95"/>
        <v>2.3161205231999999</v>
      </c>
      <c r="L740" s="76">
        <f t="shared" si="96"/>
        <v>0.52715868158250001</v>
      </c>
      <c r="M740" s="77">
        <f t="shared" si="97"/>
        <v>1.7889618416174999</v>
      </c>
    </row>
    <row r="741" spans="1:13">
      <c r="A741" s="112"/>
      <c r="B741" s="12">
        <v>735</v>
      </c>
      <c r="C741" s="99">
        <v>3</v>
      </c>
      <c r="D741" s="99" t="s">
        <v>157</v>
      </c>
      <c r="E741" s="13">
        <f t="shared" si="98"/>
        <v>8760</v>
      </c>
      <c r="F741" s="16">
        <v>480</v>
      </c>
      <c r="G741" s="16">
        <v>95</v>
      </c>
      <c r="H741" s="74">
        <f>'MPS(input)'!$E$15</f>
        <v>1.55E-2</v>
      </c>
      <c r="I741" s="15">
        <v>0.15</v>
      </c>
      <c r="J741" s="75">
        <f>'MPS(input)'!$E$17</f>
        <v>0.5595</v>
      </c>
      <c r="K741" s="76">
        <f t="shared" si="95"/>
        <v>2.3161205231999999</v>
      </c>
      <c r="L741" s="76">
        <f t="shared" si="96"/>
        <v>0.52715868158250001</v>
      </c>
      <c r="M741" s="77">
        <f t="shared" si="97"/>
        <v>1.7889618416174999</v>
      </c>
    </row>
    <row r="742" spans="1:13">
      <c r="A742" s="112"/>
      <c r="B742" s="12">
        <v>736</v>
      </c>
      <c r="C742" s="99">
        <v>3</v>
      </c>
      <c r="D742" s="99" t="s">
        <v>157</v>
      </c>
      <c r="E742" s="13">
        <f t="shared" si="98"/>
        <v>8760</v>
      </c>
      <c r="F742" s="16">
        <v>480</v>
      </c>
      <c r="G742" s="16">
        <v>95</v>
      </c>
      <c r="H742" s="74">
        <f>'MPS(input)'!$E$15</f>
        <v>1.55E-2</v>
      </c>
      <c r="I742" s="15">
        <v>0.15</v>
      </c>
      <c r="J742" s="75">
        <f>'MPS(input)'!$E$17</f>
        <v>0.5595</v>
      </c>
      <c r="K742" s="76">
        <f t="shared" si="95"/>
        <v>2.3161205231999999</v>
      </c>
      <c r="L742" s="76">
        <f t="shared" si="96"/>
        <v>0.52715868158250001</v>
      </c>
      <c r="M742" s="77">
        <f t="shared" si="97"/>
        <v>1.7889618416174999</v>
      </c>
    </row>
    <row r="743" spans="1:13">
      <c r="A743" s="112"/>
      <c r="B743" s="12">
        <v>737</v>
      </c>
      <c r="C743" s="99">
        <v>3</v>
      </c>
      <c r="D743" s="99" t="s">
        <v>157</v>
      </c>
      <c r="E743" s="13">
        <f t="shared" si="98"/>
        <v>8760</v>
      </c>
      <c r="F743" s="16">
        <v>480</v>
      </c>
      <c r="G743" s="16">
        <v>95</v>
      </c>
      <c r="H743" s="74">
        <f>'MPS(input)'!$E$15</f>
        <v>1.55E-2</v>
      </c>
      <c r="I743" s="15">
        <v>0.15</v>
      </c>
      <c r="J743" s="75">
        <f>'MPS(input)'!$E$17</f>
        <v>0.5595</v>
      </c>
      <c r="K743" s="76">
        <f t="shared" si="95"/>
        <v>2.3161205231999999</v>
      </c>
      <c r="L743" s="76">
        <f t="shared" si="96"/>
        <v>0.52715868158250001</v>
      </c>
      <c r="M743" s="77">
        <f t="shared" si="97"/>
        <v>1.7889618416174999</v>
      </c>
    </row>
    <row r="744" spans="1:13">
      <c r="A744" s="112"/>
      <c r="B744" s="12">
        <v>738</v>
      </c>
      <c r="C744" s="99">
        <v>3</v>
      </c>
      <c r="D744" s="99" t="s">
        <v>157</v>
      </c>
      <c r="E744" s="13">
        <f t="shared" si="98"/>
        <v>8760</v>
      </c>
      <c r="F744" s="16">
        <v>480</v>
      </c>
      <c r="G744" s="16">
        <v>95</v>
      </c>
      <c r="H744" s="74">
        <f>'MPS(input)'!$E$15</f>
        <v>1.55E-2</v>
      </c>
      <c r="I744" s="15">
        <v>0.15</v>
      </c>
      <c r="J744" s="75">
        <f>'MPS(input)'!$E$17</f>
        <v>0.5595</v>
      </c>
      <c r="K744" s="76">
        <f t="shared" si="95"/>
        <v>2.3161205231999999</v>
      </c>
      <c r="L744" s="76">
        <f t="shared" si="96"/>
        <v>0.52715868158250001</v>
      </c>
      <c r="M744" s="77">
        <f t="shared" si="97"/>
        <v>1.7889618416174999</v>
      </c>
    </row>
    <row r="745" spans="1:13">
      <c r="A745" s="112"/>
      <c r="B745" s="12">
        <v>739</v>
      </c>
      <c r="C745" s="99">
        <v>3</v>
      </c>
      <c r="D745" s="99" t="s">
        <v>157</v>
      </c>
      <c r="E745" s="13">
        <f t="shared" si="98"/>
        <v>8760</v>
      </c>
      <c r="F745" s="16">
        <v>480</v>
      </c>
      <c r="G745" s="16">
        <v>95</v>
      </c>
      <c r="H745" s="74">
        <f>'MPS(input)'!$E$15</f>
        <v>1.55E-2</v>
      </c>
      <c r="I745" s="15">
        <v>0.15</v>
      </c>
      <c r="J745" s="75">
        <f>'MPS(input)'!$E$17</f>
        <v>0.5595</v>
      </c>
      <c r="K745" s="76">
        <f t="shared" si="95"/>
        <v>2.3161205231999999</v>
      </c>
      <c r="L745" s="76">
        <f t="shared" si="96"/>
        <v>0.52715868158250001</v>
      </c>
      <c r="M745" s="77">
        <f t="shared" si="97"/>
        <v>1.7889618416174999</v>
      </c>
    </row>
    <row r="746" spans="1:13">
      <c r="A746" s="112"/>
      <c r="B746" s="12">
        <v>740</v>
      </c>
      <c r="C746" s="99">
        <v>3</v>
      </c>
      <c r="D746" s="99" t="s">
        <v>157</v>
      </c>
      <c r="E746" s="13">
        <f t="shared" si="98"/>
        <v>8760</v>
      </c>
      <c r="F746" s="16">
        <v>480</v>
      </c>
      <c r="G746" s="16">
        <v>95</v>
      </c>
      <c r="H746" s="74">
        <f>'MPS(input)'!$E$15</f>
        <v>1.55E-2</v>
      </c>
      <c r="I746" s="15">
        <v>0.15</v>
      </c>
      <c r="J746" s="75">
        <f>'MPS(input)'!$E$17</f>
        <v>0.5595</v>
      </c>
      <c r="K746" s="76">
        <f t="shared" si="95"/>
        <v>2.3161205231999999</v>
      </c>
      <c r="L746" s="76">
        <f t="shared" si="96"/>
        <v>0.52715868158250001</v>
      </c>
      <c r="M746" s="77">
        <f t="shared" si="97"/>
        <v>1.7889618416174999</v>
      </c>
    </row>
    <row r="747" spans="1:13">
      <c r="A747" s="112"/>
      <c r="B747" s="12">
        <v>741</v>
      </c>
      <c r="C747" s="99">
        <v>3</v>
      </c>
      <c r="D747" s="99" t="s">
        <v>157</v>
      </c>
      <c r="E747" s="13">
        <f t="shared" si="98"/>
        <v>8760</v>
      </c>
      <c r="F747" s="16">
        <v>480</v>
      </c>
      <c r="G747" s="16">
        <v>95</v>
      </c>
      <c r="H747" s="74">
        <f>'MPS(input)'!$E$15</f>
        <v>1.55E-2</v>
      </c>
      <c r="I747" s="15">
        <v>0.15</v>
      </c>
      <c r="J747" s="75">
        <f>'MPS(input)'!$E$17</f>
        <v>0.5595</v>
      </c>
      <c r="K747" s="76">
        <f t="shared" si="95"/>
        <v>2.3161205231999999</v>
      </c>
      <c r="L747" s="76">
        <f t="shared" si="96"/>
        <v>0.52715868158250001</v>
      </c>
      <c r="M747" s="77">
        <f t="shared" si="97"/>
        <v>1.7889618416174999</v>
      </c>
    </row>
    <row r="748" spans="1:13">
      <c r="A748" s="112"/>
      <c r="B748" s="12">
        <v>742</v>
      </c>
      <c r="C748" s="99">
        <v>3</v>
      </c>
      <c r="D748" s="99" t="s">
        <v>157</v>
      </c>
      <c r="E748" s="13">
        <f t="shared" si="98"/>
        <v>8760</v>
      </c>
      <c r="F748" s="16">
        <v>480</v>
      </c>
      <c r="G748" s="16">
        <v>95</v>
      </c>
      <c r="H748" s="74">
        <f>'MPS(input)'!$E$15</f>
        <v>1.55E-2</v>
      </c>
      <c r="I748" s="15">
        <v>0.15</v>
      </c>
      <c r="J748" s="75">
        <f>'MPS(input)'!$E$17</f>
        <v>0.5595</v>
      </c>
      <c r="K748" s="76">
        <f t="shared" si="95"/>
        <v>2.3161205231999999</v>
      </c>
      <c r="L748" s="76">
        <f t="shared" si="96"/>
        <v>0.52715868158250001</v>
      </c>
      <c r="M748" s="77">
        <f t="shared" si="97"/>
        <v>1.7889618416174999</v>
      </c>
    </row>
    <row r="749" spans="1:13">
      <c r="A749" s="112"/>
      <c r="B749" s="12">
        <v>743</v>
      </c>
      <c r="C749" s="99">
        <v>3</v>
      </c>
      <c r="D749" s="99" t="s">
        <v>157</v>
      </c>
      <c r="E749" s="13">
        <f t="shared" si="98"/>
        <v>8760</v>
      </c>
      <c r="F749" s="16">
        <v>480</v>
      </c>
      <c r="G749" s="16">
        <v>95</v>
      </c>
      <c r="H749" s="74">
        <f>'MPS(input)'!$E$15</f>
        <v>1.55E-2</v>
      </c>
      <c r="I749" s="15">
        <v>0.15</v>
      </c>
      <c r="J749" s="75">
        <f>'MPS(input)'!$E$17</f>
        <v>0.5595</v>
      </c>
      <c r="K749" s="76">
        <f t="shared" si="95"/>
        <v>2.3161205231999999</v>
      </c>
      <c r="L749" s="76">
        <f t="shared" si="96"/>
        <v>0.52715868158250001</v>
      </c>
      <c r="M749" s="77">
        <f t="shared" si="97"/>
        <v>1.7889618416174999</v>
      </c>
    </row>
    <row r="750" spans="1:13">
      <c r="A750" s="112"/>
      <c r="B750" s="12">
        <v>744</v>
      </c>
      <c r="C750" s="99">
        <v>4</v>
      </c>
      <c r="D750" s="99" t="s">
        <v>157</v>
      </c>
      <c r="E750" s="13">
        <f t="shared" si="98"/>
        <v>8760</v>
      </c>
      <c r="F750" s="16">
        <v>670</v>
      </c>
      <c r="G750" s="16">
        <v>125</v>
      </c>
      <c r="H750" s="74">
        <f>'MPS(input)'!$E$15</f>
        <v>1.55E-2</v>
      </c>
      <c r="I750" s="15">
        <v>0.15</v>
      </c>
      <c r="J750" s="75">
        <f>'MPS(input)'!$E$17</f>
        <v>0.5595</v>
      </c>
      <c r="K750" s="76">
        <f t="shared" si="95"/>
        <v>3.2329182303000001</v>
      </c>
      <c r="L750" s="76">
        <f t="shared" si="96"/>
        <v>0.69362984418749996</v>
      </c>
      <c r="M750" s="77">
        <f t="shared" si="97"/>
        <v>2.5392883861125002</v>
      </c>
    </row>
    <row r="751" spans="1:13">
      <c r="A751" s="112"/>
      <c r="B751" s="12">
        <v>745</v>
      </c>
      <c r="C751" s="99">
        <v>4</v>
      </c>
      <c r="D751" s="99" t="s">
        <v>157</v>
      </c>
      <c r="E751" s="13">
        <f t="shared" si="98"/>
        <v>8760</v>
      </c>
      <c r="F751" s="16">
        <v>670</v>
      </c>
      <c r="G751" s="16">
        <v>125</v>
      </c>
      <c r="H751" s="74">
        <f>'MPS(input)'!$E$15</f>
        <v>1.55E-2</v>
      </c>
      <c r="I751" s="15">
        <v>0.15</v>
      </c>
      <c r="J751" s="75">
        <f>'MPS(input)'!$E$17</f>
        <v>0.5595</v>
      </c>
      <c r="K751" s="76">
        <f t="shared" si="95"/>
        <v>3.2329182303000001</v>
      </c>
      <c r="L751" s="76">
        <f t="shared" si="96"/>
        <v>0.69362984418749996</v>
      </c>
      <c r="M751" s="77">
        <f t="shared" si="97"/>
        <v>2.5392883861125002</v>
      </c>
    </row>
    <row r="752" spans="1:13">
      <c r="A752" s="112"/>
      <c r="B752" s="12">
        <v>746</v>
      </c>
      <c r="C752" s="99">
        <v>4</v>
      </c>
      <c r="D752" s="99" t="s">
        <v>157</v>
      </c>
      <c r="E752" s="13">
        <f t="shared" si="98"/>
        <v>8760</v>
      </c>
      <c r="F752" s="16">
        <v>670</v>
      </c>
      <c r="G752" s="16">
        <v>125</v>
      </c>
      <c r="H752" s="74">
        <f>'MPS(input)'!$E$15</f>
        <v>1.55E-2</v>
      </c>
      <c r="I752" s="15">
        <v>0.15</v>
      </c>
      <c r="J752" s="75">
        <f>'MPS(input)'!$E$17</f>
        <v>0.5595</v>
      </c>
      <c r="K752" s="76">
        <f t="shared" si="95"/>
        <v>3.2329182303000001</v>
      </c>
      <c r="L752" s="76">
        <f t="shared" si="96"/>
        <v>0.69362984418749996</v>
      </c>
      <c r="M752" s="77">
        <f t="shared" si="97"/>
        <v>2.5392883861125002</v>
      </c>
    </row>
    <row r="753" spans="1:13">
      <c r="A753" s="112"/>
      <c r="B753" s="12">
        <v>747</v>
      </c>
      <c r="C753" s="99">
        <v>4</v>
      </c>
      <c r="D753" s="99" t="s">
        <v>157</v>
      </c>
      <c r="E753" s="13">
        <f t="shared" si="98"/>
        <v>8760</v>
      </c>
      <c r="F753" s="16">
        <v>670</v>
      </c>
      <c r="G753" s="16">
        <v>125</v>
      </c>
      <c r="H753" s="74">
        <f>'MPS(input)'!$E$15</f>
        <v>1.55E-2</v>
      </c>
      <c r="I753" s="15">
        <v>0.15</v>
      </c>
      <c r="J753" s="75">
        <f>'MPS(input)'!$E$17</f>
        <v>0.5595</v>
      </c>
      <c r="K753" s="76">
        <f t="shared" si="95"/>
        <v>3.2329182303000001</v>
      </c>
      <c r="L753" s="76">
        <f t="shared" si="96"/>
        <v>0.69362984418749996</v>
      </c>
      <c r="M753" s="77">
        <f t="shared" si="97"/>
        <v>2.5392883861125002</v>
      </c>
    </row>
    <row r="754" spans="1:13">
      <c r="A754" s="112"/>
      <c r="B754" s="12">
        <v>748</v>
      </c>
      <c r="C754" s="99">
        <v>4</v>
      </c>
      <c r="D754" s="99" t="s">
        <v>157</v>
      </c>
      <c r="E754" s="13">
        <f t="shared" si="98"/>
        <v>8760</v>
      </c>
      <c r="F754" s="16">
        <v>670</v>
      </c>
      <c r="G754" s="16">
        <v>125</v>
      </c>
      <c r="H754" s="74">
        <f>'MPS(input)'!$E$15</f>
        <v>1.55E-2</v>
      </c>
      <c r="I754" s="15">
        <v>0.15</v>
      </c>
      <c r="J754" s="75">
        <f>'MPS(input)'!$E$17</f>
        <v>0.5595</v>
      </c>
      <c r="K754" s="76">
        <f t="shared" si="95"/>
        <v>3.2329182303000001</v>
      </c>
      <c r="L754" s="76">
        <f t="shared" si="96"/>
        <v>0.69362984418749996</v>
      </c>
      <c r="M754" s="77">
        <f t="shared" si="97"/>
        <v>2.5392883861125002</v>
      </c>
    </row>
    <row r="755" spans="1:13">
      <c r="A755" s="112"/>
      <c r="B755" s="12">
        <v>749</v>
      </c>
      <c r="C755" s="99">
        <v>1</v>
      </c>
      <c r="D755" s="99" t="s">
        <v>157</v>
      </c>
      <c r="E755" s="13">
        <f t="shared" si="98"/>
        <v>8760</v>
      </c>
      <c r="F755" s="16">
        <v>210</v>
      </c>
      <c r="G755" s="16">
        <v>56</v>
      </c>
      <c r="H755" s="74">
        <f>'MPS(input)'!$E$15</f>
        <v>1.55E-2</v>
      </c>
      <c r="I755" s="15">
        <v>0.15</v>
      </c>
      <c r="J755" s="75">
        <f>'MPS(input)'!$E$17</f>
        <v>0.5595</v>
      </c>
      <c r="K755" s="76">
        <f t="shared" si="95"/>
        <v>1.0133027289000001</v>
      </c>
      <c r="L755" s="76">
        <f t="shared" si="96"/>
        <v>0.31074617019599993</v>
      </c>
      <c r="M755" s="77">
        <f t="shared" si="97"/>
        <v>0.70255655870400013</v>
      </c>
    </row>
    <row r="756" spans="1:13">
      <c r="A756" s="112"/>
      <c r="B756" s="12">
        <v>750</v>
      </c>
      <c r="C756" s="99">
        <v>1</v>
      </c>
      <c r="D756" s="99" t="s">
        <v>157</v>
      </c>
      <c r="E756" s="13">
        <f t="shared" si="98"/>
        <v>8760</v>
      </c>
      <c r="F756" s="16">
        <v>210</v>
      </c>
      <c r="G756" s="16">
        <v>56</v>
      </c>
      <c r="H756" s="74">
        <f>'MPS(input)'!$E$15</f>
        <v>1.55E-2</v>
      </c>
      <c r="I756" s="15">
        <v>0.15</v>
      </c>
      <c r="J756" s="75">
        <f>'MPS(input)'!$E$17</f>
        <v>0.5595</v>
      </c>
      <c r="K756" s="76">
        <f t="shared" si="95"/>
        <v>1.0133027289000001</v>
      </c>
      <c r="L756" s="76">
        <f t="shared" si="96"/>
        <v>0.31074617019599993</v>
      </c>
      <c r="M756" s="77">
        <f t="shared" si="97"/>
        <v>0.70255655870400013</v>
      </c>
    </row>
    <row r="757" spans="1:13">
      <c r="A757" s="112"/>
      <c r="B757" s="12">
        <v>751</v>
      </c>
      <c r="C757" s="99">
        <v>1</v>
      </c>
      <c r="D757" s="99" t="s">
        <v>157</v>
      </c>
      <c r="E757" s="13">
        <f t="shared" si="98"/>
        <v>8760</v>
      </c>
      <c r="F757" s="16">
        <v>210</v>
      </c>
      <c r="G757" s="16">
        <v>56</v>
      </c>
      <c r="H757" s="74">
        <f>'MPS(input)'!$E$15</f>
        <v>1.55E-2</v>
      </c>
      <c r="I757" s="15">
        <v>0.15</v>
      </c>
      <c r="J757" s="75">
        <f>'MPS(input)'!$E$17</f>
        <v>0.5595</v>
      </c>
      <c r="K757" s="76">
        <f t="shared" si="95"/>
        <v>1.0133027289000001</v>
      </c>
      <c r="L757" s="76">
        <f t="shared" si="96"/>
        <v>0.31074617019599993</v>
      </c>
      <c r="M757" s="77">
        <f t="shared" si="97"/>
        <v>0.70255655870400013</v>
      </c>
    </row>
    <row r="758" spans="1:13">
      <c r="A758" s="112"/>
      <c r="B758" s="12">
        <v>752</v>
      </c>
      <c r="C758" s="99">
        <v>1</v>
      </c>
      <c r="D758" s="99" t="s">
        <v>157</v>
      </c>
      <c r="E758" s="13">
        <f t="shared" si="98"/>
        <v>8760</v>
      </c>
      <c r="F758" s="16">
        <v>210</v>
      </c>
      <c r="G758" s="16">
        <v>56</v>
      </c>
      <c r="H758" s="74">
        <f>'MPS(input)'!$E$15</f>
        <v>1.55E-2</v>
      </c>
      <c r="I758" s="15">
        <v>0.15</v>
      </c>
      <c r="J758" s="75">
        <f>'MPS(input)'!$E$17</f>
        <v>0.5595</v>
      </c>
      <c r="K758" s="76">
        <f t="shared" si="95"/>
        <v>1.0133027289000001</v>
      </c>
      <c r="L758" s="76">
        <f t="shared" si="96"/>
        <v>0.31074617019599993</v>
      </c>
      <c r="M758" s="77">
        <f t="shared" si="97"/>
        <v>0.70255655870400013</v>
      </c>
    </row>
    <row r="759" spans="1:13">
      <c r="A759" s="112"/>
      <c r="B759" s="12">
        <v>753</v>
      </c>
      <c r="C759" s="99">
        <v>1</v>
      </c>
      <c r="D759" s="99" t="s">
        <v>157</v>
      </c>
      <c r="E759" s="13">
        <f t="shared" si="98"/>
        <v>8760</v>
      </c>
      <c r="F759" s="16">
        <v>210</v>
      </c>
      <c r="G759" s="16">
        <v>56</v>
      </c>
      <c r="H759" s="74">
        <f>'MPS(input)'!$E$15</f>
        <v>1.55E-2</v>
      </c>
      <c r="I759" s="15">
        <v>0.15</v>
      </c>
      <c r="J759" s="75">
        <f>'MPS(input)'!$E$17</f>
        <v>0.5595</v>
      </c>
      <c r="K759" s="76">
        <f t="shared" si="95"/>
        <v>1.0133027289000001</v>
      </c>
      <c r="L759" s="76">
        <f t="shared" si="96"/>
        <v>0.31074617019599993</v>
      </c>
      <c r="M759" s="77">
        <f t="shared" si="97"/>
        <v>0.70255655870400013</v>
      </c>
    </row>
    <row r="760" spans="1:13">
      <c r="A760" s="112"/>
      <c r="B760" s="12">
        <v>754</v>
      </c>
      <c r="C760" s="99">
        <v>1</v>
      </c>
      <c r="D760" s="99" t="s">
        <v>157</v>
      </c>
      <c r="E760" s="13">
        <f t="shared" si="98"/>
        <v>8760</v>
      </c>
      <c r="F760" s="16">
        <v>210</v>
      </c>
      <c r="G760" s="16">
        <v>56</v>
      </c>
      <c r="H760" s="74">
        <f>'MPS(input)'!$E$15</f>
        <v>1.55E-2</v>
      </c>
      <c r="I760" s="15">
        <v>0.15</v>
      </c>
      <c r="J760" s="75">
        <f>'MPS(input)'!$E$17</f>
        <v>0.5595</v>
      </c>
      <c r="K760" s="76">
        <f t="shared" si="95"/>
        <v>1.0133027289000001</v>
      </c>
      <c r="L760" s="76">
        <f t="shared" si="96"/>
        <v>0.31074617019599993</v>
      </c>
      <c r="M760" s="77">
        <f t="shared" si="97"/>
        <v>0.70255655870400013</v>
      </c>
    </row>
    <row r="761" spans="1:13">
      <c r="A761" s="112"/>
      <c r="B761" s="12">
        <v>755</v>
      </c>
      <c r="C761" s="99">
        <v>1</v>
      </c>
      <c r="D761" s="99" t="s">
        <v>157</v>
      </c>
      <c r="E761" s="13">
        <f t="shared" si="98"/>
        <v>8760</v>
      </c>
      <c r="F761" s="16">
        <v>210</v>
      </c>
      <c r="G761" s="16">
        <v>56</v>
      </c>
      <c r="H761" s="74">
        <f>'MPS(input)'!$E$15</f>
        <v>1.55E-2</v>
      </c>
      <c r="I761" s="15">
        <v>0.15</v>
      </c>
      <c r="J761" s="75">
        <f>'MPS(input)'!$E$17</f>
        <v>0.5595</v>
      </c>
      <c r="K761" s="76">
        <f t="shared" si="95"/>
        <v>1.0133027289000001</v>
      </c>
      <c r="L761" s="76">
        <f t="shared" si="96"/>
        <v>0.31074617019599993</v>
      </c>
      <c r="M761" s="77">
        <f t="shared" si="97"/>
        <v>0.70255655870400013</v>
      </c>
    </row>
    <row r="762" spans="1:13">
      <c r="A762" s="112"/>
      <c r="B762" s="12">
        <v>756</v>
      </c>
      <c r="C762" s="99">
        <v>1</v>
      </c>
      <c r="D762" s="99" t="s">
        <v>157</v>
      </c>
      <c r="E762" s="13">
        <f t="shared" si="98"/>
        <v>8760</v>
      </c>
      <c r="F762" s="16">
        <v>210</v>
      </c>
      <c r="G762" s="16">
        <v>56</v>
      </c>
      <c r="H762" s="74">
        <f>'MPS(input)'!$E$15</f>
        <v>1.55E-2</v>
      </c>
      <c r="I762" s="15">
        <v>0.15</v>
      </c>
      <c r="J762" s="75">
        <f>'MPS(input)'!$E$17</f>
        <v>0.5595</v>
      </c>
      <c r="K762" s="76">
        <f t="shared" si="95"/>
        <v>1.0133027289000001</v>
      </c>
      <c r="L762" s="76">
        <f t="shared" si="96"/>
        <v>0.31074617019599993</v>
      </c>
      <c r="M762" s="77">
        <f t="shared" si="97"/>
        <v>0.70255655870400013</v>
      </c>
    </row>
    <row r="763" spans="1:13">
      <c r="A763" s="112"/>
      <c r="B763" s="12">
        <v>757</v>
      </c>
      <c r="C763" s="99">
        <v>1</v>
      </c>
      <c r="D763" s="99" t="s">
        <v>157</v>
      </c>
      <c r="E763" s="13">
        <f t="shared" si="98"/>
        <v>8760</v>
      </c>
      <c r="F763" s="16">
        <v>210</v>
      </c>
      <c r="G763" s="16">
        <v>56</v>
      </c>
      <c r="H763" s="74">
        <f>'MPS(input)'!$E$15</f>
        <v>1.55E-2</v>
      </c>
      <c r="I763" s="15">
        <v>0.15</v>
      </c>
      <c r="J763" s="75">
        <f>'MPS(input)'!$E$17</f>
        <v>0.5595</v>
      </c>
      <c r="K763" s="76">
        <f t="shared" ref="K763:K826" si="99">F763*E763*(1-H763)*J763*10^-6</f>
        <v>1.0133027289000001</v>
      </c>
      <c r="L763" s="76">
        <f t="shared" ref="L763:L826" si="100">G763*(1+I763)*E763*(1-H763)*J763*10^-6</f>
        <v>0.31074617019599993</v>
      </c>
      <c r="M763" s="77">
        <f t="shared" ref="M763:M826" si="101">K763-L763</f>
        <v>0.70255655870400013</v>
      </c>
    </row>
    <row r="764" spans="1:13">
      <c r="A764" s="112"/>
      <c r="B764" s="12">
        <v>758</v>
      </c>
      <c r="C764" s="99">
        <v>1</v>
      </c>
      <c r="D764" s="99" t="s">
        <v>157</v>
      </c>
      <c r="E764" s="13">
        <f t="shared" si="98"/>
        <v>8760</v>
      </c>
      <c r="F764" s="16">
        <v>210</v>
      </c>
      <c r="G764" s="16">
        <v>56</v>
      </c>
      <c r="H764" s="74">
        <f>'MPS(input)'!$E$15</f>
        <v>1.55E-2</v>
      </c>
      <c r="I764" s="15">
        <v>0.15</v>
      </c>
      <c r="J764" s="75">
        <f>'MPS(input)'!$E$17</f>
        <v>0.5595</v>
      </c>
      <c r="K764" s="76">
        <f t="shared" si="99"/>
        <v>1.0133027289000001</v>
      </c>
      <c r="L764" s="76">
        <f t="shared" si="100"/>
        <v>0.31074617019599993</v>
      </c>
      <c r="M764" s="77">
        <f t="shared" si="101"/>
        <v>0.70255655870400013</v>
      </c>
    </row>
    <row r="765" spans="1:13">
      <c r="A765" s="112"/>
      <c r="B765" s="12">
        <v>759</v>
      </c>
      <c r="C765" s="99">
        <v>1</v>
      </c>
      <c r="D765" s="99" t="s">
        <v>157</v>
      </c>
      <c r="E765" s="13">
        <f t="shared" si="98"/>
        <v>8760</v>
      </c>
      <c r="F765" s="16">
        <v>210</v>
      </c>
      <c r="G765" s="16">
        <v>56</v>
      </c>
      <c r="H765" s="74">
        <f>'MPS(input)'!$E$15</f>
        <v>1.55E-2</v>
      </c>
      <c r="I765" s="15">
        <v>0.15</v>
      </c>
      <c r="J765" s="75">
        <f>'MPS(input)'!$E$17</f>
        <v>0.5595</v>
      </c>
      <c r="K765" s="76">
        <f t="shared" si="99"/>
        <v>1.0133027289000001</v>
      </c>
      <c r="L765" s="76">
        <f t="shared" si="100"/>
        <v>0.31074617019599993</v>
      </c>
      <c r="M765" s="77">
        <f t="shared" si="101"/>
        <v>0.70255655870400013</v>
      </c>
    </row>
    <row r="766" spans="1:13">
      <c r="A766" s="112"/>
      <c r="B766" s="12">
        <v>760</v>
      </c>
      <c r="C766" s="99">
        <v>1</v>
      </c>
      <c r="D766" s="99" t="s">
        <v>157</v>
      </c>
      <c r="E766" s="13">
        <f t="shared" si="98"/>
        <v>8760</v>
      </c>
      <c r="F766" s="16">
        <v>210</v>
      </c>
      <c r="G766" s="16">
        <v>56</v>
      </c>
      <c r="H766" s="74">
        <f>'MPS(input)'!$E$15</f>
        <v>1.55E-2</v>
      </c>
      <c r="I766" s="15">
        <v>0.15</v>
      </c>
      <c r="J766" s="75">
        <f>'MPS(input)'!$E$17</f>
        <v>0.5595</v>
      </c>
      <c r="K766" s="76">
        <f t="shared" si="99"/>
        <v>1.0133027289000001</v>
      </c>
      <c r="L766" s="76">
        <f t="shared" si="100"/>
        <v>0.31074617019599993</v>
      </c>
      <c r="M766" s="77">
        <f t="shared" si="101"/>
        <v>0.70255655870400013</v>
      </c>
    </row>
    <row r="767" spans="1:13">
      <c r="A767" s="112"/>
      <c r="B767" s="12">
        <v>761</v>
      </c>
      <c r="C767" s="99">
        <v>1</v>
      </c>
      <c r="D767" s="99" t="s">
        <v>157</v>
      </c>
      <c r="E767" s="13">
        <f t="shared" si="98"/>
        <v>8760</v>
      </c>
      <c r="F767" s="16">
        <v>210</v>
      </c>
      <c r="G767" s="16">
        <v>56</v>
      </c>
      <c r="H767" s="74">
        <f>'MPS(input)'!$E$15</f>
        <v>1.55E-2</v>
      </c>
      <c r="I767" s="15">
        <v>0.15</v>
      </c>
      <c r="J767" s="75">
        <f>'MPS(input)'!$E$17</f>
        <v>0.5595</v>
      </c>
      <c r="K767" s="76">
        <f t="shared" si="99"/>
        <v>1.0133027289000001</v>
      </c>
      <c r="L767" s="76">
        <f t="shared" si="100"/>
        <v>0.31074617019599993</v>
      </c>
      <c r="M767" s="77">
        <f t="shared" si="101"/>
        <v>0.70255655870400013</v>
      </c>
    </row>
    <row r="768" spans="1:13">
      <c r="A768" s="112"/>
      <c r="B768" s="12">
        <v>762</v>
      </c>
      <c r="C768" s="99">
        <v>2</v>
      </c>
      <c r="D768" s="99" t="s">
        <v>157</v>
      </c>
      <c r="E768" s="13">
        <f t="shared" si="98"/>
        <v>8760</v>
      </c>
      <c r="F768" s="16">
        <v>340</v>
      </c>
      <c r="G768" s="16">
        <v>75</v>
      </c>
      <c r="H768" s="74">
        <f>'MPS(input)'!$E$15</f>
        <v>1.55E-2</v>
      </c>
      <c r="I768" s="15">
        <v>0.15</v>
      </c>
      <c r="J768" s="75">
        <f>'MPS(input)'!$E$17</f>
        <v>0.5595</v>
      </c>
      <c r="K768" s="76">
        <f t="shared" si="99"/>
        <v>1.6405853706000002</v>
      </c>
      <c r="L768" s="76">
        <f t="shared" si="100"/>
        <v>0.41617790651249992</v>
      </c>
      <c r="M768" s="77">
        <f t="shared" si="101"/>
        <v>1.2244074640875002</v>
      </c>
    </row>
    <row r="769" spans="1:13">
      <c r="A769" s="112"/>
      <c r="B769" s="12">
        <v>763</v>
      </c>
      <c r="C769" s="99">
        <v>2</v>
      </c>
      <c r="D769" s="99" t="s">
        <v>157</v>
      </c>
      <c r="E769" s="13">
        <f t="shared" si="98"/>
        <v>8760</v>
      </c>
      <c r="F769" s="16">
        <v>340</v>
      </c>
      <c r="G769" s="16">
        <v>75</v>
      </c>
      <c r="H769" s="74">
        <f>'MPS(input)'!$E$15</f>
        <v>1.55E-2</v>
      </c>
      <c r="I769" s="15">
        <v>0.15</v>
      </c>
      <c r="J769" s="75">
        <f>'MPS(input)'!$E$17</f>
        <v>0.5595</v>
      </c>
      <c r="K769" s="76">
        <f t="shared" si="99"/>
        <v>1.6405853706000002</v>
      </c>
      <c r="L769" s="76">
        <f t="shared" si="100"/>
        <v>0.41617790651249992</v>
      </c>
      <c r="M769" s="77">
        <f t="shared" si="101"/>
        <v>1.2244074640875002</v>
      </c>
    </row>
    <row r="770" spans="1:13">
      <c r="A770" s="112"/>
      <c r="B770" s="12">
        <v>764</v>
      </c>
      <c r="C770" s="99">
        <v>2</v>
      </c>
      <c r="D770" s="99" t="s">
        <v>157</v>
      </c>
      <c r="E770" s="13">
        <f t="shared" si="98"/>
        <v>8760</v>
      </c>
      <c r="F770" s="16">
        <v>340</v>
      </c>
      <c r="G770" s="16">
        <v>75</v>
      </c>
      <c r="H770" s="74">
        <f>'MPS(input)'!$E$15</f>
        <v>1.55E-2</v>
      </c>
      <c r="I770" s="15">
        <v>0.15</v>
      </c>
      <c r="J770" s="75">
        <f>'MPS(input)'!$E$17</f>
        <v>0.5595</v>
      </c>
      <c r="K770" s="76">
        <f t="shared" si="99"/>
        <v>1.6405853706000002</v>
      </c>
      <c r="L770" s="76">
        <f t="shared" si="100"/>
        <v>0.41617790651249992</v>
      </c>
      <c r="M770" s="77">
        <f t="shared" si="101"/>
        <v>1.2244074640875002</v>
      </c>
    </row>
    <row r="771" spans="1:13">
      <c r="A771" s="112"/>
      <c r="B771" s="12">
        <v>765</v>
      </c>
      <c r="C771" s="99">
        <v>2</v>
      </c>
      <c r="D771" s="99" t="s">
        <v>157</v>
      </c>
      <c r="E771" s="13">
        <f t="shared" si="98"/>
        <v>8760</v>
      </c>
      <c r="F771" s="16">
        <v>340</v>
      </c>
      <c r="G771" s="16">
        <v>75</v>
      </c>
      <c r="H771" s="74">
        <f>'MPS(input)'!$E$15</f>
        <v>1.55E-2</v>
      </c>
      <c r="I771" s="15">
        <v>0.15</v>
      </c>
      <c r="J771" s="75">
        <f>'MPS(input)'!$E$17</f>
        <v>0.5595</v>
      </c>
      <c r="K771" s="76">
        <f t="shared" si="99"/>
        <v>1.6405853706000002</v>
      </c>
      <c r="L771" s="76">
        <f t="shared" si="100"/>
        <v>0.41617790651249992</v>
      </c>
      <c r="M771" s="77">
        <f t="shared" si="101"/>
        <v>1.2244074640875002</v>
      </c>
    </row>
    <row r="772" spans="1:13">
      <c r="A772" s="112"/>
      <c r="B772" s="12">
        <v>766</v>
      </c>
      <c r="C772" s="99">
        <v>2</v>
      </c>
      <c r="D772" s="99" t="s">
        <v>157</v>
      </c>
      <c r="E772" s="13">
        <f t="shared" si="98"/>
        <v>8760</v>
      </c>
      <c r="F772" s="16">
        <v>340</v>
      </c>
      <c r="G772" s="16">
        <v>75</v>
      </c>
      <c r="H772" s="74">
        <f>'MPS(input)'!$E$15</f>
        <v>1.55E-2</v>
      </c>
      <c r="I772" s="15">
        <v>0.15</v>
      </c>
      <c r="J772" s="75">
        <f>'MPS(input)'!$E$17</f>
        <v>0.5595</v>
      </c>
      <c r="K772" s="76">
        <f t="shared" si="99"/>
        <v>1.6405853706000002</v>
      </c>
      <c r="L772" s="76">
        <f t="shared" si="100"/>
        <v>0.41617790651249992</v>
      </c>
      <c r="M772" s="77">
        <f t="shared" si="101"/>
        <v>1.2244074640875002</v>
      </c>
    </row>
    <row r="773" spans="1:13">
      <c r="A773" s="112"/>
      <c r="B773" s="12">
        <v>767</v>
      </c>
      <c r="C773" s="99">
        <v>2</v>
      </c>
      <c r="D773" s="99" t="s">
        <v>157</v>
      </c>
      <c r="E773" s="13">
        <f t="shared" si="98"/>
        <v>8760</v>
      </c>
      <c r="F773" s="16">
        <v>340</v>
      </c>
      <c r="G773" s="16">
        <v>75</v>
      </c>
      <c r="H773" s="74">
        <f>'MPS(input)'!$E$15</f>
        <v>1.55E-2</v>
      </c>
      <c r="I773" s="15">
        <v>0.15</v>
      </c>
      <c r="J773" s="75">
        <f>'MPS(input)'!$E$17</f>
        <v>0.5595</v>
      </c>
      <c r="K773" s="76">
        <f t="shared" si="99"/>
        <v>1.6405853706000002</v>
      </c>
      <c r="L773" s="76">
        <f t="shared" si="100"/>
        <v>0.41617790651249992</v>
      </c>
      <c r="M773" s="77">
        <f t="shared" si="101"/>
        <v>1.2244074640875002</v>
      </c>
    </row>
    <row r="774" spans="1:13">
      <c r="A774" s="112"/>
      <c r="B774" s="12">
        <v>768</v>
      </c>
      <c r="C774" s="99">
        <v>2</v>
      </c>
      <c r="D774" s="99" t="s">
        <v>157</v>
      </c>
      <c r="E774" s="13">
        <f t="shared" si="98"/>
        <v>8760</v>
      </c>
      <c r="F774" s="16">
        <v>340</v>
      </c>
      <c r="G774" s="16">
        <v>75</v>
      </c>
      <c r="H774" s="74">
        <f>'MPS(input)'!$E$15</f>
        <v>1.55E-2</v>
      </c>
      <c r="I774" s="15">
        <v>0.15</v>
      </c>
      <c r="J774" s="75">
        <f>'MPS(input)'!$E$17</f>
        <v>0.5595</v>
      </c>
      <c r="K774" s="76">
        <f t="shared" si="99"/>
        <v>1.6405853706000002</v>
      </c>
      <c r="L774" s="76">
        <f t="shared" si="100"/>
        <v>0.41617790651249992</v>
      </c>
      <c r="M774" s="77">
        <f t="shared" si="101"/>
        <v>1.2244074640875002</v>
      </c>
    </row>
    <row r="775" spans="1:13">
      <c r="A775" s="112"/>
      <c r="B775" s="12">
        <v>769</v>
      </c>
      <c r="C775" s="99">
        <v>2</v>
      </c>
      <c r="D775" s="99" t="s">
        <v>157</v>
      </c>
      <c r="E775" s="13">
        <f t="shared" si="98"/>
        <v>8760</v>
      </c>
      <c r="F775" s="16">
        <v>340</v>
      </c>
      <c r="G775" s="16">
        <v>75</v>
      </c>
      <c r="H775" s="74">
        <f>'MPS(input)'!$E$15</f>
        <v>1.55E-2</v>
      </c>
      <c r="I775" s="15">
        <v>0.15</v>
      </c>
      <c r="J775" s="75">
        <f>'MPS(input)'!$E$17</f>
        <v>0.5595</v>
      </c>
      <c r="K775" s="76">
        <f t="shared" si="99"/>
        <v>1.6405853706000002</v>
      </c>
      <c r="L775" s="76">
        <f t="shared" si="100"/>
        <v>0.41617790651249992</v>
      </c>
      <c r="M775" s="77">
        <f t="shared" si="101"/>
        <v>1.2244074640875002</v>
      </c>
    </row>
    <row r="776" spans="1:13">
      <c r="A776" s="112"/>
      <c r="B776" s="12">
        <v>770</v>
      </c>
      <c r="C776" s="99">
        <v>2</v>
      </c>
      <c r="D776" s="99" t="s">
        <v>157</v>
      </c>
      <c r="E776" s="13">
        <f t="shared" ref="E776:E839" si="102">24*365</f>
        <v>8760</v>
      </c>
      <c r="F776" s="16">
        <v>340</v>
      </c>
      <c r="G776" s="16">
        <v>75</v>
      </c>
      <c r="H776" s="74">
        <f>'MPS(input)'!$E$15</f>
        <v>1.55E-2</v>
      </c>
      <c r="I776" s="15">
        <v>0.15</v>
      </c>
      <c r="J776" s="75">
        <f>'MPS(input)'!$E$17</f>
        <v>0.5595</v>
      </c>
      <c r="K776" s="76">
        <f t="shared" si="99"/>
        <v>1.6405853706000002</v>
      </c>
      <c r="L776" s="76">
        <f t="shared" si="100"/>
        <v>0.41617790651249992</v>
      </c>
      <c r="M776" s="77">
        <f t="shared" si="101"/>
        <v>1.2244074640875002</v>
      </c>
    </row>
    <row r="777" spans="1:13">
      <c r="A777" s="112"/>
      <c r="B777" s="12">
        <v>771</v>
      </c>
      <c r="C777" s="99">
        <v>2</v>
      </c>
      <c r="D777" s="99" t="s">
        <v>157</v>
      </c>
      <c r="E777" s="13">
        <f t="shared" si="102"/>
        <v>8760</v>
      </c>
      <c r="F777" s="16">
        <v>340</v>
      </c>
      <c r="G777" s="16">
        <v>75</v>
      </c>
      <c r="H777" s="74">
        <f>'MPS(input)'!$E$15</f>
        <v>1.55E-2</v>
      </c>
      <c r="I777" s="15">
        <v>0.15</v>
      </c>
      <c r="J777" s="75">
        <f>'MPS(input)'!$E$17</f>
        <v>0.5595</v>
      </c>
      <c r="K777" s="76">
        <f t="shared" si="99"/>
        <v>1.6405853706000002</v>
      </c>
      <c r="L777" s="76">
        <f t="shared" si="100"/>
        <v>0.41617790651249992</v>
      </c>
      <c r="M777" s="77">
        <f t="shared" si="101"/>
        <v>1.2244074640875002</v>
      </c>
    </row>
    <row r="778" spans="1:13">
      <c r="A778" s="112"/>
      <c r="B778" s="12">
        <v>772</v>
      </c>
      <c r="C778" s="99">
        <v>2</v>
      </c>
      <c r="D778" s="99" t="s">
        <v>157</v>
      </c>
      <c r="E778" s="13">
        <f t="shared" si="102"/>
        <v>8760</v>
      </c>
      <c r="F778" s="16">
        <v>340</v>
      </c>
      <c r="G778" s="16">
        <v>75</v>
      </c>
      <c r="H778" s="74">
        <f>'MPS(input)'!$E$15</f>
        <v>1.55E-2</v>
      </c>
      <c r="I778" s="15">
        <v>0.15</v>
      </c>
      <c r="J778" s="75">
        <f>'MPS(input)'!$E$17</f>
        <v>0.5595</v>
      </c>
      <c r="K778" s="76">
        <f t="shared" si="99"/>
        <v>1.6405853706000002</v>
      </c>
      <c r="L778" s="76">
        <f t="shared" si="100"/>
        <v>0.41617790651249992</v>
      </c>
      <c r="M778" s="77">
        <f t="shared" si="101"/>
        <v>1.2244074640875002</v>
      </c>
    </row>
    <row r="779" spans="1:13">
      <c r="A779" s="112"/>
      <c r="B779" s="12">
        <v>773</v>
      </c>
      <c r="C779" s="99">
        <v>2</v>
      </c>
      <c r="D779" s="99" t="s">
        <v>157</v>
      </c>
      <c r="E779" s="13">
        <f t="shared" si="102"/>
        <v>8760</v>
      </c>
      <c r="F779" s="16">
        <v>340</v>
      </c>
      <c r="G779" s="16">
        <v>75</v>
      </c>
      <c r="H779" s="74">
        <f>'MPS(input)'!$E$15</f>
        <v>1.55E-2</v>
      </c>
      <c r="I779" s="15">
        <v>0.15</v>
      </c>
      <c r="J779" s="75">
        <f>'MPS(input)'!$E$17</f>
        <v>0.5595</v>
      </c>
      <c r="K779" s="76">
        <f t="shared" si="99"/>
        <v>1.6405853706000002</v>
      </c>
      <c r="L779" s="76">
        <f t="shared" si="100"/>
        <v>0.41617790651249992</v>
      </c>
      <c r="M779" s="77">
        <f t="shared" si="101"/>
        <v>1.2244074640875002</v>
      </c>
    </row>
    <row r="780" spans="1:13">
      <c r="A780" s="112"/>
      <c r="B780" s="12">
        <v>774</v>
      </c>
      <c r="C780" s="99">
        <v>2</v>
      </c>
      <c r="D780" s="99" t="s">
        <v>157</v>
      </c>
      <c r="E780" s="13">
        <f t="shared" si="102"/>
        <v>8760</v>
      </c>
      <c r="F780" s="16">
        <v>340</v>
      </c>
      <c r="G780" s="16">
        <v>75</v>
      </c>
      <c r="H780" s="74">
        <f>'MPS(input)'!$E$15</f>
        <v>1.55E-2</v>
      </c>
      <c r="I780" s="15">
        <v>0.15</v>
      </c>
      <c r="J780" s="75">
        <f>'MPS(input)'!$E$17</f>
        <v>0.5595</v>
      </c>
      <c r="K780" s="76">
        <f t="shared" si="99"/>
        <v>1.6405853706000002</v>
      </c>
      <c r="L780" s="76">
        <f t="shared" si="100"/>
        <v>0.41617790651249992</v>
      </c>
      <c r="M780" s="77">
        <f t="shared" si="101"/>
        <v>1.2244074640875002</v>
      </c>
    </row>
    <row r="781" spans="1:13">
      <c r="A781" s="112"/>
      <c r="B781" s="12">
        <v>775</v>
      </c>
      <c r="C781" s="99">
        <v>3</v>
      </c>
      <c r="D781" s="99" t="s">
        <v>157</v>
      </c>
      <c r="E781" s="13">
        <f t="shared" si="102"/>
        <v>8760</v>
      </c>
      <c r="F781" s="16">
        <v>480</v>
      </c>
      <c r="G781" s="16">
        <v>95</v>
      </c>
      <c r="H781" s="74">
        <f>'MPS(input)'!$E$15</f>
        <v>1.55E-2</v>
      </c>
      <c r="I781" s="15">
        <v>0.15</v>
      </c>
      <c r="J781" s="75">
        <f>'MPS(input)'!$E$17</f>
        <v>0.5595</v>
      </c>
      <c r="K781" s="76">
        <f t="shared" si="99"/>
        <v>2.3161205231999999</v>
      </c>
      <c r="L781" s="76">
        <f t="shared" si="100"/>
        <v>0.52715868158250001</v>
      </c>
      <c r="M781" s="77">
        <f t="shared" si="101"/>
        <v>1.7889618416174999</v>
      </c>
    </row>
    <row r="782" spans="1:13">
      <c r="A782" s="112"/>
      <c r="B782" s="12">
        <v>776</v>
      </c>
      <c r="C782" s="99">
        <v>3</v>
      </c>
      <c r="D782" s="99" t="s">
        <v>157</v>
      </c>
      <c r="E782" s="13">
        <f t="shared" si="102"/>
        <v>8760</v>
      </c>
      <c r="F782" s="16">
        <v>480</v>
      </c>
      <c r="G782" s="16">
        <v>95</v>
      </c>
      <c r="H782" s="74">
        <f>'MPS(input)'!$E$15</f>
        <v>1.55E-2</v>
      </c>
      <c r="I782" s="15">
        <v>0.15</v>
      </c>
      <c r="J782" s="75">
        <f>'MPS(input)'!$E$17</f>
        <v>0.5595</v>
      </c>
      <c r="K782" s="76">
        <f t="shared" si="99"/>
        <v>2.3161205231999999</v>
      </c>
      <c r="L782" s="76">
        <f t="shared" si="100"/>
        <v>0.52715868158250001</v>
      </c>
      <c r="M782" s="77">
        <f t="shared" si="101"/>
        <v>1.7889618416174999</v>
      </c>
    </row>
    <row r="783" spans="1:13">
      <c r="A783" s="112"/>
      <c r="B783" s="12">
        <v>777</v>
      </c>
      <c r="C783" s="99">
        <v>3</v>
      </c>
      <c r="D783" s="99" t="s">
        <v>157</v>
      </c>
      <c r="E783" s="13">
        <f t="shared" si="102"/>
        <v>8760</v>
      </c>
      <c r="F783" s="16">
        <v>480</v>
      </c>
      <c r="G783" s="16">
        <v>95</v>
      </c>
      <c r="H783" s="74">
        <f>'MPS(input)'!$E$15</f>
        <v>1.55E-2</v>
      </c>
      <c r="I783" s="15">
        <v>0.15</v>
      </c>
      <c r="J783" s="75">
        <f>'MPS(input)'!$E$17</f>
        <v>0.5595</v>
      </c>
      <c r="K783" s="76">
        <f t="shared" si="99"/>
        <v>2.3161205231999999</v>
      </c>
      <c r="L783" s="76">
        <f t="shared" si="100"/>
        <v>0.52715868158250001</v>
      </c>
      <c r="M783" s="77">
        <f t="shared" si="101"/>
        <v>1.7889618416174999</v>
      </c>
    </row>
    <row r="784" spans="1:13">
      <c r="A784" s="112"/>
      <c r="B784" s="12">
        <v>778</v>
      </c>
      <c r="C784" s="99">
        <v>3</v>
      </c>
      <c r="D784" s="99" t="s">
        <v>157</v>
      </c>
      <c r="E784" s="13">
        <f t="shared" si="102"/>
        <v>8760</v>
      </c>
      <c r="F784" s="16">
        <v>480</v>
      </c>
      <c r="G784" s="16">
        <v>95</v>
      </c>
      <c r="H784" s="74">
        <f>'MPS(input)'!$E$15</f>
        <v>1.55E-2</v>
      </c>
      <c r="I784" s="15">
        <v>0.15</v>
      </c>
      <c r="J784" s="75">
        <f>'MPS(input)'!$E$17</f>
        <v>0.5595</v>
      </c>
      <c r="K784" s="76">
        <f t="shared" si="99"/>
        <v>2.3161205231999999</v>
      </c>
      <c r="L784" s="76">
        <f t="shared" si="100"/>
        <v>0.52715868158250001</v>
      </c>
      <c r="M784" s="77">
        <f t="shared" si="101"/>
        <v>1.7889618416174999</v>
      </c>
    </row>
    <row r="785" spans="1:13">
      <c r="A785" s="112"/>
      <c r="B785" s="12">
        <v>779</v>
      </c>
      <c r="C785" s="99">
        <v>3</v>
      </c>
      <c r="D785" s="99" t="s">
        <v>157</v>
      </c>
      <c r="E785" s="13">
        <f t="shared" si="102"/>
        <v>8760</v>
      </c>
      <c r="F785" s="16">
        <v>480</v>
      </c>
      <c r="G785" s="16">
        <v>95</v>
      </c>
      <c r="H785" s="74">
        <f>'MPS(input)'!$E$15</f>
        <v>1.55E-2</v>
      </c>
      <c r="I785" s="15">
        <v>0.15</v>
      </c>
      <c r="J785" s="75">
        <f>'MPS(input)'!$E$17</f>
        <v>0.5595</v>
      </c>
      <c r="K785" s="76">
        <f t="shared" si="99"/>
        <v>2.3161205231999999</v>
      </c>
      <c r="L785" s="76">
        <f t="shared" si="100"/>
        <v>0.52715868158250001</v>
      </c>
      <c r="M785" s="77">
        <f t="shared" si="101"/>
        <v>1.7889618416174999</v>
      </c>
    </row>
    <row r="786" spans="1:13">
      <c r="A786" s="112"/>
      <c r="B786" s="12">
        <v>780</v>
      </c>
      <c r="C786" s="99">
        <v>3</v>
      </c>
      <c r="D786" s="99" t="s">
        <v>157</v>
      </c>
      <c r="E786" s="13">
        <f t="shared" si="102"/>
        <v>8760</v>
      </c>
      <c r="F786" s="16">
        <v>480</v>
      </c>
      <c r="G786" s="16">
        <v>95</v>
      </c>
      <c r="H786" s="74">
        <f>'MPS(input)'!$E$15</f>
        <v>1.55E-2</v>
      </c>
      <c r="I786" s="15">
        <v>0.15</v>
      </c>
      <c r="J786" s="75">
        <f>'MPS(input)'!$E$17</f>
        <v>0.5595</v>
      </c>
      <c r="K786" s="76">
        <f t="shared" si="99"/>
        <v>2.3161205231999999</v>
      </c>
      <c r="L786" s="76">
        <f t="shared" si="100"/>
        <v>0.52715868158250001</v>
      </c>
      <c r="M786" s="77">
        <f t="shared" si="101"/>
        <v>1.7889618416174999</v>
      </c>
    </row>
    <row r="787" spans="1:13">
      <c r="A787" s="112"/>
      <c r="B787" s="12">
        <v>781</v>
      </c>
      <c r="C787" s="99">
        <v>3</v>
      </c>
      <c r="D787" s="99" t="s">
        <v>157</v>
      </c>
      <c r="E787" s="13">
        <f t="shared" si="102"/>
        <v>8760</v>
      </c>
      <c r="F787" s="16">
        <v>480</v>
      </c>
      <c r="G787" s="16">
        <v>95</v>
      </c>
      <c r="H787" s="74">
        <f>'MPS(input)'!$E$15</f>
        <v>1.55E-2</v>
      </c>
      <c r="I787" s="15">
        <v>0.15</v>
      </c>
      <c r="J787" s="75">
        <f>'MPS(input)'!$E$17</f>
        <v>0.5595</v>
      </c>
      <c r="K787" s="76">
        <f t="shared" si="99"/>
        <v>2.3161205231999999</v>
      </c>
      <c r="L787" s="76">
        <f t="shared" si="100"/>
        <v>0.52715868158250001</v>
      </c>
      <c r="M787" s="77">
        <f t="shared" si="101"/>
        <v>1.7889618416174999</v>
      </c>
    </row>
    <row r="788" spans="1:13">
      <c r="A788" s="112"/>
      <c r="B788" s="12">
        <v>782</v>
      </c>
      <c r="C788" s="99">
        <v>3</v>
      </c>
      <c r="D788" s="99" t="s">
        <v>157</v>
      </c>
      <c r="E788" s="13">
        <f t="shared" si="102"/>
        <v>8760</v>
      </c>
      <c r="F788" s="16">
        <v>480</v>
      </c>
      <c r="G788" s="16">
        <v>95</v>
      </c>
      <c r="H788" s="74">
        <f>'MPS(input)'!$E$15</f>
        <v>1.55E-2</v>
      </c>
      <c r="I788" s="15">
        <v>0.15</v>
      </c>
      <c r="J788" s="75">
        <f>'MPS(input)'!$E$17</f>
        <v>0.5595</v>
      </c>
      <c r="K788" s="76">
        <f t="shared" si="99"/>
        <v>2.3161205231999999</v>
      </c>
      <c r="L788" s="76">
        <f t="shared" si="100"/>
        <v>0.52715868158250001</v>
      </c>
      <c r="M788" s="77">
        <f t="shared" si="101"/>
        <v>1.7889618416174999</v>
      </c>
    </row>
    <row r="789" spans="1:13">
      <c r="A789" s="112"/>
      <c r="B789" s="12">
        <v>783</v>
      </c>
      <c r="C789" s="99">
        <v>3</v>
      </c>
      <c r="D789" s="99" t="s">
        <v>157</v>
      </c>
      <c r="E789" s="13">
        <f t="shared" si="102"/>
        <v>8760</v>
      </c>
      <c r="F789" s="16">
        <v>480</v>
      </c>
      <c r="G789" s="16">
        <v>95</v>
      </c>
      <c r="H789" s="74">
        <f>'MPS(input)'!$E$15</f>
        <v>1.55E-2</v>
      </c>
      <c r="I789" s="15">
        <v>0.15</v>
      </c>
      <c r="J789" s="75">
        <f>'MPS(input)'!$E$17</f>
        <v>0.5595</v>
      </c>
      <c r="K789" s="76">
        <f t="shared" si="99"/>
        <v>2.3161205231999999</v>
      </c>
      <c r="L789" s="76">
        <f t="shared" si="100"/>
        <v>0.52715868158250001</v>
      </c>
      <c r="M789" s="77">
        <f t="shared" si="101"/>
        <v>1.7889618416174999</v>
      </c>
    </row>
    <row r="790" spans="1:13">
      <c r="A790" s="112"/>
      <c r="B790" s="12">
        <v>784</v>
      </c>
      <c r="C790" s="99">
        <v>3</v>
      </c>
      <c r="D790" s="99" t="s">
        <v>157</v>
      </c>
      <c r="E790" s="13">
        <f t="shared" si="102"/>
        <v>8760</v>
      </c>
      <c r="F790" s="16">
        <v>480</v>
      </c>
      <c r="G790" s="16">
        <v>95</v>
      </c>
      <c r="H790" s="74">
        <f>'MPS(input)'!$E$15</f>
        <v>1.55E-2</v>
      </c>
      <c r="I790" s="15">
        <v>0.15</v>
      </c>
      <c r="J790" s="75">
        <f>'MPS(input)'!$E$17</f>
        <v>0.5595</v>
      </c>
      <c r="K790" s="76">
        <f t="shared" si="99"/>
        <v>2.3161205231999999</v>
      </c>
      <c r="L790" s="76">
        <f t="shared" si="100"/>
        <v>0.52715868158250001</v>
      </c>
      <c r="M790" s="77">
        <f t="shared" si="101"/>
        <v>1.7889618416174999</v>
      </c>
    </row>
    <row r="791" spans="1:13">
      <c r="A791" s="112"/>
      <c r="B791" s="12">
        <v>785</v>
      </c>
      <c r="C791" s="99">
        <v>3</v>
      </c>
      <c r="D791" s="99" t="s">
        <v>157</v>
      </c>
      <c r="E791" s="13">
        <f t="shared" si="102"/>
        <v>8760</v>
      </c>
      <c r="F791" s="16">
        <v>480</v>
      </c>
      <c r="G791" s="16">
        <v>95</v>
      </c>
      <c r="H791" s="74">
        <f>'MPS(input)'!$E$15</f>
        <v>1.55E-2</v>
      </c>
      <c r="I791" s="15">
        <v>0.15</v>
      </c>
      <c r="J791" s="75">
        <f>'MPS(input)'!$E$17</f>
        <v>0.5595</v>
      </c>
      <c r="K791" s="76">
        <f t="shared" si="99"/>
        <v>2.3161205231999999</v>
      </c>
      <c r="L791" s="76">
        <f t="shared" si="100"/>
        <v>0.52715868158250001</v>
      </c>
      <c r="M791" s="77">
        <f t="shared" si="101"/>
        <v>1.7889618416174999</v>
      </c>
    </row>
    <row r="792" spans="1:13">
      <c r="A792" s="112"/>
      <c r="B792" s="12">
        <v>786</v>
      </c>
      <c r="C792" s="99">
        <v>3</v>
      </c>
      <c r="D792" s="99" t="s">
        <v>157</v>
      </c>
      <c r="E792" s="13">
        <f t="shared" si="102"/>
        <v>8760</v>
      </c>
      <c r="F792" s="16">
        <v>480</v>
      </c>
      <c r="G792" s="16">
        <v>95</v>
      </c>
      <c r="H792" s="74">
        <f>'MPS(input)'!$E$15</f>
        <v>1.55E-2</v>
      </c>
      <c r="I792" s="15">
        <v>0.15</v>
      </c>
      <c r="J792" s="75">
        <f>'MPS(input)'!$E$17</f>
        <v>0.5595</v>
      </c>
      <c r="K792" s="76">
        <f t="shared" si="99"/>
        <v>2.3161205231999999</v>
      </c>
      <c r="L792" s="76">
        <f t="shared" si="100"/>
        <v>0.52715868158250001</v>
      </c>
      <c r="M792" s="77">
        <f t="shared" si="101"/>
        <v>1.7889618416174999</v>
      </c>
    </row>
    <row r="793" spans="1:13">
      <c r="A793" s="112"/>
      <c r="B793" s="12">
        <v>787</v>
      </c>
      <c r="C793" s="99">
        <v>3</v>
      </c>
      <c r="D793" s="99" t="s">
        <v>157</v>
      </c>
      <c r="E793" s="13">
        <f t="shared" si="102"/>
        <v>8760</v>
      </c>
      <c r="F793" s="16">
        <v>480</v>
      </c>
      <c r="G793" s="16">
        <v>95</v>
      </c>
      <c r="H793" s="74">
        <f>'MPS(input)'!$E$15</f>
        <v>1.55E-2</v>
      </c>
      <c r="I793" s="15">
        <v>0.15</v>
      </c>
      <c r="J793" s="75">
        <f>'MPS(input)'!$E$17</f>
        <v>0.5595</v>
      </c>
      <c r="K793" s="76">
        <f t="shared" si="99"/>
        <v>2.3161205231999999</v>
      </c>
      <c r="L793" s="76">
        <f t="shared" si="100"/>
        <v>0.52715868158250001</v>
      </c>
      <c r="M793" s="77">
        <f t="shared" si="101"/>
        <v>1.7889618416174999</v>
      </c>
    </row>
    <row r="794" spans="1:13">
      <c r="A794" s="112"/>
      <c r="B794" s="12">
        <v>788</v>
      </c>
      <c r="C794" s="99">
        <v>3</v>
      </c>
      <c r="D794" s="99" t="s">
        <v>157</v>
      </c>
      <c r="E794" s="13">
        <f t="shared" si="102"/>
        <v>8760</v>
      </c>
      <c r="F794" s="16">
        <v>480</v>
      </c>
      <c r="G794" s="16">
        <v>95</v>
      </c>
      <c r="H794" s="74">
        <f>'MPS(input)'!$E$15</f>
        <v>1.55E-2</v>
      </c>
      <c r="I794" s="15">
        <v>0.15</v>
      </c>
      <c r="J794" s="75">
        <f>'MPS(input)'!$E$17</f>
        <v>0.5595</v>
      </c>
      <c r="K794" s="76">
        <f t="shared" si="99"/>
        <v>2.3161205231999999</v>
      </c>
      <c r="L794" s="76">
        <f t="shared" si="100"/>
        <v>0.52715868158250001</v>
      </c>
      <c r="M794" s="77">
        <f t="shared" si="101"/>
        <v>1.7889618416174999</v>
      </c>
    </row>
    <row r="795" spans="1:13">
      <c r="A795" s="112"/>
      <c r="B795" s="12">
        <v>789</v>
      </c>
      <c r="C795" s="99">
        <v>3</v>
      </c>
      <c r="D795" s="99" t="s">
        <v>157</v>
      </c>
      <c r="E795" s="13">
        <f t="shared" si="102"/>
        <v>8760</v>
      </c>
      <c r="F795" s="16">
        <v>480</v>
      </c>
      <c r="G795" s="16">
        <v>95</v>
      </c>
      <c r="H795" s="74">
        <f>'MPS(input)'!$E$15</f>
        <v>1.55E-2</v>
      </c>
      <c r="I795" s="15">
        <v>0.15</v>
      </c>
      <c r="J795" s="75">
        <f>'MPS(input)'!$E$17</f>
        <v>0.5595</v>
      </c>
      <c r="K795" s="76">
        <f t="shared" si="99"/>
        <v>2.3161205231999999</v>
      </c>
      <c r="L795" s="76">
        <f t="shared" si="100"/>
        <v>0.52715868158250001</v>
      </c>
      <c r="M795" s="77">
        <f t="shared" si="101"/>
        <v>1.7889618416174999</v>
      </c>
    </row>
    <row r="796" spans="1:13">
      <c r="A796" s="112"/>
      <c r="B796" s="12">
        <v>790</v>
      </c>
      <c r="C796" s="99">
        <v>3</v>
      </c>
      <c r="D796" s="99" t="s">
        <v>157</v>
      </c>
      <c r="E796" s="13">
        <f t="shared" si="102"/>
        <v>8760</v>
      </c>
      <c r="F796" s="16">
        <v>480</v>
      </c>
      <c r="G796" s="16">
        <v>95</v>
      </c>
      <c r="H796" s="74">
        <f>'MPS(input)'!$E$15</f>
        <v>1.55E-2</v>
      </c>
      <c r="I796" s="15">
        <v>0.15</v>
      </c>
      <c r="J796" s="75">
        <f>'MPS(input)'!$E$17</f>
        <v>0.5595</v>
      </c>
      <c r="K796" s="76">
        <f t="shared" si="99"/>
        <v>2.3161205231999999</v>
      </c>
      <c r="L796" s="76">
        <f t="shared" si="100"/>
        <v>0.52715868158250001</v>
      </c>
      <c r="M796" s="77">
        <f t="shared" si="101"/>
        <v>1.7889618416174999</v>
      </c>
    </row>
    <row r="797" spans="1:13">
      <c r="A797" s="112"/>
      <c r="B797" s="12">
        <v>791</v>
      </c>
      <c r="C797" s="99">
        <v>3</v>
      </c>
      <c r="D797" s="99" t="s">
        <v>157</v>
      </c>
      <c r="E797" s="13">
        <f t="shared" si="102"/>
        <v>8760</v>
      </c>
      <c r="F797" s="16">
        <v>480</v>
      </c>
      <c r="G797" s="16">
        <v>95</v>
      </c>
      <c r="H797" s="74">
        <f>'MPS(input)'!$E$15</f>
        <v>1.55E-2</v>
      </c>
      <c r="I797" s="15">
        <v>0.15</v>
      </c>
      <c r="J797" s="75">
        <f>'MPS(input)'!$E$17</f>
        <v>0.5595</v>
      </c>
      <c r="K797" s="76">
        <f t="shared" si="99"/>
        <v>2.3161205231999999</v>
      </c>
      <c r="L797" s="76">
        <f t="shared" si="100"/>
        <v>0.52715868158250001</v>
      </c>
      <c r="M797" s="77">
        <f t="shared" si="101"/>
        <v>1.7889618416174999</v>
      </c>
    </row>
    <row r="798" spans="1:13">
      <c r="A798" s="112"/>
      <c r="B798" s="12">
        <v>792</v>
      </c>
      <c r="C798" s="99">
        <v>4</v>
      </c>
      <c r="D798" s="99" t="s">
        <v>157</v>
      </c>
      <c r="E798" s="13">
        <f t="shared" si="102"/>
        <v>8760</v>
      </c>
      <c r="F798" s="16">
        <v>670</v>
      </c>
      <c r="G798" s="16">
        <v>125</v>
      </c>
      <c r="H798" s="74">
        <f>'MPS(input)'!$E$15</f>
        <v>1.55E-2</v>
      </c>
      <c r="I798" s="15">
        <v>0.15</v>
      </c>
      <c r="J798" s="75">
        <f>'MPS(input)'!$E$17</f>
        <v>0.5595</v>
      </c>
      <c r="K798" s="76">
        <f t="shared" si="99"/>
        <v>3.2329182303000001</v>
      </c>
      <c r="L798" s="76">
        <f t="shared" si="100"/>
        <v>0.69362984418749996</v>
      </c>
      <c r="M798" s="77">
        <f t="shared" si="101"/>
        <v>2.5392883861125002</v>
      </c>
    </row>
    <row r="799" spans="1:13">
      <c r="A799" s="112"/>
      <c r="B799" s="12">
        <v>793</v>
      </c>
      <c r="C799" s="99">
        <v>4</v>
      </c>
      <c r="D799" s="99" t="s">
        <v>157</v>
      </c>
      <c r="E799" s="13">
        <f t="shared" si="102"/>
        <v>8760</v>
      </c>
      <c r="F799" s="16">
        <v>670</v>
      </c>
      <c r="G799" s="16">
        <v>125</v>
      </c>
      <c r="H799" s="74">
        <f>'MPS(input)'!$E$15</f>
        <v>1.55E-2</v>
      </c>
      <c r="I799" s="15">
        <v>0.15</v>
      </c>
      <c r="J799" s="75">
        <f>'MPS(input)'!$E$17</f>
        <v>0.5595</v>
      </c>
      <c r="K799" s="76">
        <f t="shared" si="99"/>
        <v>3.2329182303000001</v>
      </c>
      <c r="L799" s="76">
        <f t="shared" si="100"/>
        <v>0.69362984418749996</v>
      </c>
      <c r="M799" s="77">
        <f t="shared" si="101"/>
        <v>2.5392883861125002</v>
      </c>
    </row>
    <row r="800" spans="1:13">
      <c r="A800" s="112"/>
      <c r="B800" s="12">
        <v>794</v>
      </c>
      <c r="C800" s="99">
        <v>4</v>
      </c>
      <c r="D800" s="99" t="s">
        <v>157</v>
      </c>
      <c r="E800" s="13">
        <f t="shared" si="102"/>
        <v>8760</v>
      </c>
      <c r="F800" s="16">
        <v>670</v>
      </c>
      <c r="G800" s="16">
        <v>125</v>
      </c>
      <c r="H800" s="74">
        <f>'MPS(input)'!$E$15</f>
        <v>1.55E-2</v>
      </c>
      <c r="I800" s="15">
        <v>0.15</v>
      </c>
      <c r="J800" s="75">
        <f>'MPS(input)'!$E$17</f>
        <v>0.5595</v>
      </c>
      <c r="K800" s="76">
        <f t="shared" si="99"/>
        <v>3.2329182303000001</v>
      </c>
      <c r="L800" s="76">
        <f t="shared" si="100"/>
        <v>0.69362984418749996</v>
      </c>
      <c r="M800" s="77">
        <f t="shared" si="101"/>
        <v>2.5392883861125002</v>
      </c>
    </row>
    <row r="801" spans="1:13">
      <c r="A801" s="112"/>
      <c r="B801" s="12">
        <v>795</v>
      </c>
      <c r="C801" s="99">
        <v>4</v>
      </c>
      <c r="D801" s="99" t="s">
        <v>157</v>
      </c>
      <c r="E801" s="13">
        <f t="shared" si="102"/>
        <v>8760</v>
      </c>
      <c r="F801" s="16">
        <v>670</v>
      </c>
      <c r="G801" s="16">
        <v>125</v>
      </c>
      <c r="H801" s="74">
        <f>'MPS(input)'!$E$15</f>
        <v>1.55E-2</v>
      </c>
      <c r="I801" s="15">
        <v>0.15</v>
      </c>
      <c r="J801" s="75">
        <f>'MPS(input)'!$E$17</f>
        <v>0.5595</v>
      </c>
      <c r="K801" s="76">
        <f t="shared" si="99"/>
        <v>3.2329182303000001</v>
      </c>
      <c r="L801" s="76">
        <f t="shared" si="100"/>
        <v>0.69362984418749996</v>
      </c>
      <c r="M801" s="77">
        <f t="shared" si="101"/>
        <v>2.5392883861125002</v>
      </c>
    </row>
    <row r="802" spans="1:13">
      <c r="A802" s="112"/>
      <c r="B802" s="12">
        <v>796</v>
      </c>
      <c r="C802" s="99">
        <v>1</v>
      </c>
      <c r="D802" s="99" t="s">
        <v>157</v>
      </c>
      <c r="E802" s="13">
        <f t="shared" si="102"/>
        <v>8760</v>
      </c>
      <c r="F802" s="16">
        <v>210</v>
      </c>
      <c r="G802" s="16">
        <v>56</v>
      </c>
      <c r="H802" s="74">
        <f>'MPS(input)'!$E$15</f>
        <v>1.55E-2</v>
      </c>
      <c r="I802" s="15">
        <v>0.15</v>
      </c>
      <c r="J802" s="75">
        <f>'MPS(input)'!$E$17</f>
        <v>0.5595</v>
      </c>
      <c r="K802" s="76">
        <f t="shared" si="99"/>
        <v>1.0133027289000001</v>
      </c>
      <c r="L802" s="76">
        <f t="shared" si="100"/>
        <v>0.31074617019599993</v>
      </c>
      <c r="M802" s="77">
        <f t="shared" si="101"/>
        <v>0.70255655870400013</v>
      </c>
    </row>
    <row r="803" spans="1:13">
      <c r="A803" s="112"/>
      <c r="B803" s="12">
        <v>797</v>
      </c>
      <c r="C803" s="99">
        <v>1</v>
      </c>
      <c r="D803" s="99" t="s">
        <v>157</v>
      </c>
      <c r="E803" s="13">
        <f t="shared" si="102"/>
        <v>8760</v>
      </c>
      <c r="F803" s="16">
        <v>210</v>
      </c>
      <c r="G803" s="16">
        <v>56</v>
      </c>
      <c r="H803" s="74">
        <f>'MPS(input)'!$E$15</f>
        <v>1.55E-2</v>
      </c>
      <c r="I803" s="15">
        <v>0.15</v>
      </c>
      <c r="J803" s="75">
        <f>'MPS(input)'!$E$17</f>
        <v>0.5595</v>
      </c>
      <c r="K803" s="76">
        <f t="shared" si="99"/>
        <v>1.0133027289000001</v>
      </c>
      <c r="L803" s="76">
        <f t="shared" si="100"/>
        <v>0.31074617019599993</v>
      </c>
      <c r="M803" s="77">
        <f t="shared" si="101"/>
        <v>0.70255655870400013</v>
      </c>
    </row>
    <row r="804" spans="1:13">
      <c r="A804" s="112"/>
      <c r="B804" s="12">
        <v>798</v>
      </c>
      <c r="C804" s="99">
        <v>1</v>
      </c>
      <c r="D804" s="99" t="s">
        <v>157</v>
      </c>
      <c r="E804" s="13">
        <f t="shared" si="102"/>
        <v>8760</v>
      </c>
      <c r="F804" s="16">
        <v>210</v>
      </c>
      <c r="G804" s="16">
        <v>56</v>
      </c>
      <c r="H804" s="74">
        <f>'MPS(input)'!$E$15</f>
        <v>1.55E-2</v>
      </c>
      <c r="I804" s="15">
        <v>0.15</v>
      </c>
      <c r="J804" s="75">
        <f>'MPS(input)'!$E$17</f>
        <v>0.5595</v>
      </c>
      <c r="K804" s="76">
        <f t="shared" si="99"/>
        <v>1.0133027289000001</v>
      </c>
      <c r="L804" s="76">
        <f t="shared" si="100"/>
        <v>0.31074617019599993</v>
      </c>
      <c r="M804" s="77">
        <f t="shared" si="101"/>
        <v>0.70255655870400013</v>
      </c>
    </row>
    <row r="805" spans="1:13">
      <c r="A805" s="112"/>
      <c r="B805" s="12">
        <v>799</v>
      </c>
      <c r="C805" s="99">
        <v>1</v>
      </c>
      <c r="D805" s="99" t="s">
        <v>157</v>
      </c>
      <c r="E805" s="13">
        <f t="shared" si="102"/>
        <v>8760</v>
      </c>
      <c r="F805" s="16">
        <v>210</v>
      </c>
      <c r="G805" s="16">
        <v>56</v>
      </c>
      <c r="H805" s="74">
        <f>'MPS(input)'!$E$15</f>
        <v>1.55E-2</v>
      </c>
      <c r="I805" s="15">
        <v>0.15</v>
      </c>
      <c r="J805" s="75">
        <f>'MPS(input)'!$E$17</f>
        <v>0.5595</v>
      </c>
      <c r="K805" s="76">
        <f t="shared" si="99"/>
        <v>1.0133027289000001</v>
      </c>
      <c r="L805" s="76">
        <f t="shared" si="100"/>
        <v>0.31074617019599993</v>
      </c>
      <c r="M805" s="77">
        <f t="shared" si="101"/>
        <v>0.70255655870400013</v>
      </c>
    </row>
    <row r="806" spans="1:13">
      <c r="A806" s="112"/>
      <c r="B806" s="12">
        <v>800</v>
      </c>
      <c r="C806" s="99">
        <v>2</v>
      </c>
      <c r="D806" s="99" t="s">
        <v>157</v>
      </c>
      <c r="E806" s="13">
        <f t="shared" si="102"/>
        <v>8760</v>
      </c>
      <c r="F806" s="16">
        <v>340</v>
      </c>
      <c r="G806" s="16">
        <v>75</v>
      </c>
      <c r="H806" s="74">
        <f>'MPS(input)'!$E$15</f>
        <v>1.55E-2</v>
      </c>
      <c r="I806" s="15">
        <v>0.15</v>
      </c>
      <c r="J806" s="75">
        <f>'MPS(input)'!$E$17</f>
        <v>0.5595</v>
      </c>
      <c r="K806" s="76">
        <f t="shared" si="99"/>
        <v>1.6405853706000002</v>
      </c>
      <c r="L806" s="76">
        <f t="shared" si="100"/>
        <v>0.41617790651249992</v>
      </c>
      <c r="M806" s="77">
        <f t="shared" si="101"/>
        <v>1.2244074640875002</v>
      </c>
    </row>
    <row r="807" spans="1:13">
      <c r="A807" s="112"/>
      <c r="B807" s="12">
        <v>801</v>
      </c>
      <c r="C807" s="99">
        <v>2</v>
      </c>
      <c r="D807" s="99" t="s">
        <v>157</v>
      </c>
      <c r="E807" s="13">
        <f t="shared" si="102"/>
        <v>8760</v>
      </c>
      <c r="F807" s="16">
        <v>340</v>
      </c>
      <c r="G807" s="16">
        <v>75</v>
      </c>
      <c r="H807" s="74">
        <f>'MPS(input)'!$E$15</f>
        <v>1.55E-2</v>
      </c>
      <c r="I807" s="15">
        <v>0.15</v>
      </c>
      <c r="J807" s="75">
        <f>'MPS(input)'!$E$17</f>
        <v>0.5595</v>
      </c>
      <c r="K807" s="76">
        <f t="shared" si="99"/>
        <v>1.6405853706000002</v>
      </c>
      <c r="L807" s="76">
        <f t="shared" si="100"/>
        <v>0.41617790651249992</v>
      </c>
      <c r="M807" s="77">
        <f t="shared" si="101"/>
        <v>1.2244074640875002</v>
      </c>
    </row>
    <row r="808" spans="1:13">
      <c r="A808" s="112"/>
      <c r="B808" s="12">
        <v>802</v>
      </c>
      <c r="C808" s="99">
        <v>2</v>
      </c>
      <c r="D808" s="99" t="s">
        <v>157</v>
      </c>
      <c r="E808" s="13">
        <f t="shared" si="102"/>
        <v>8760</v>
      </c>
      <c r="F808" s="16">
        <v>340</v>
      </c>
      <c r="G808" s="16">
        <v>75</v>
      </c>
      <c r="H808" s="74">
        <f>'MPS(input)'!$E$15</f>
        <v>1.55E-2</v>
      </c>
      <c r="I808" s="15">
        <v>0.15</v>
      </c>
      <c r="J808" s="75">
        <f>'MPS(input)'!$E$17</f>
        <v>0.5595</v>
      </c>
      <c r="K808" s="76">
        <f t="shared" si="99"/>
        <v>1.6405853706000002</v>
      </c>
      <c r="L808" s="76">
        <f t="shared" si="100"/>
        <v>0.41617790651249992</v>
      </c>
      <c r="M808" s="77">
        <f t="shared" si="101"/>
        <v>1.2244074640875002</v>
      </c>
    </row>
    <row r="809" spans="1:13">
      <c r="A809" s="112"/>
      <c r="B809" s="12">
        <v>803</v>
      </c>
      <c r="C809" s="99">
        <v>2</v>
      </c>
      <c r="D809" s="99" t="s">
        <v>157</v>
      </c>
      <c r="E809" s="13">
        <f t="shared" si="102"/>
        <v>8760</v>
      </c>
      <c r="F809" s="16">
        <v>340</v>
      </c>
      <c r="G809" s="16">
        <v>75</v>
      </c>
      <c r="H809" s="74">
        <f>'MPS(input)'!$E$15</f>
        <v>1.55E-2</v>
      </c>
      <c r="I809" s="15">
        <v>0.15</v>
      </c>
      <c r="J809" s="75">
        <f>'MPS(input)'!$E$17</f>
        <v>0.5595</v>
      </c>
      <c r="K809" s="76">
        <f t="shared" si="99"/>
        <v>1.6405853706000002</v>
      </c>
      <c r="L809" s="76">
        <f t="shared" si="100"/>
        <v>0.41617790651249992</v>
      </c>
      <c r="M809" s="77">
        <f t="shared" si="101"/>
        <v>1.2244074640875002</v>
      </c>
    </row>
    <row r="810" spans="1:13">
      <c r="A810" s="112"/>
      <c r="B810" s="12">
        <v>804</v>
      </c>
      <c r="C810" s="99">
        <v>2</v>
      </c>
      <c r="D810" s="99" t="s">
        <v>157</v>
      </c>
      <c r="E810" s="13">
        <f t="shared" si="102"/>
        <v>8760</v>
      </c>
      <c r="F810" s="16">
        <v>340</v>
      </c>
      <c r="G810" s="16">
        <v>75</v>
      </c>
      <c r="H810" s="74">
        <f>'MPS(input)'!$E$15</f>
        <v>1.55E-2</v>
      </c>
      <c r="I810" s="15">
        <v>0.15</v>
      </c>
      <c r="J810" s="75">
        <f>'MPS(input)'!$E$17</f>
        <v>0.5595</v>
      </c>
      <c r="K810" s="76">
        <f t="shared" si="99"/>
        <v>1.6405853706000002</v>
      </c>
      <c r="L810" s="76">
        <f t="shared" si="100"/>
        <v>0.41617790651249992</v>
      </c>
      <c r="M810" s="77">
        <f t="shared" si="101"/>
        <v>1.2244074640875002</v>
      </c>
    </row>
    <row r="811" spans="1:13">
      <c r="A811" s="112"/>
      <c r="B811" s="12">
        <v>805</v>
      </c>
      <c r="C811" s="99">
        <v>3</v>
      </c>
      <c r="D811" s="99" t="s">
        <v>157</v>
      </c>
      <c r="E811" s="13">
        <f t="shared" si="102"/>
        <v>8760</v>
      </c>
      <c r="F811" s="16">
        <v>480</v>
      </c>
      <c r="G811" s="16">
        <v>95</v>
      </c>
      <c r="H811" s="74">
        <f>'MPS(input)'!$E$15</f>
        <v>1.55E-2</v>
      </c>
      <c r="I811" s="15">
        <v>0.15</v>
      </c>
      <c r="J811" s="75">
        <f>'MPS(input)'!$E$17</f>
        <v>0.5595</v>
      </c>
      <c r="K811" s="76">
        <f t="shared" si="99"/>
        <v>2.3161205231999999</v>
      </c>
      <c r="L811" s="76">
        <f t="shared" si="100"/>
        <v>0.52715868158250001</v>
      </c>
      <c r="M811" s="77">
        <f t="shared" si="101"/>
        <v>1.7889618416174999</v>
      </c>
    </row>
    <row r="812" spans="1:13">
      <c r="A812" s="112"/>
      <c r="B812" s="12">
        <v>806</v>
      </c>
      <c r="C812" s="99">
        <v>3</v>
      </c>
      <c r="D812" s="99" t="s">
        <v>157</v>
      </c>
      <c r="E812" s="13">
        <f t="shared" si="102"/>
        <v>8760</v>
      </c>
      <c r="F812" s="16">
        <v>480</v>
      </c>
      <c r="G812" s="16">
        <v>95</v>
      </c>
      <c r="H812" s="74">
        <f>'MPS(input)'!$E$15</f>
        <v>1.55E-2</v>
      </c>
      <c r="I812" s="15">
        <v>0.15</v>
      </c>
      <c r="J812" s="75">
        <f>'MPS(input)'!$E$17</f>
        <v>0.5595</v>
      </c>
      <c r="K812" s="76">
        <f t="shared" si="99"/>
        <v>2.3161205231999999</v>
      </c>
      <c r="L812" s="76">
        <f t="shared" si="100"/>
        <v>0.52715868158250001</v>
      </c>
      <c r="M812" s="77">
        <f t="shared" si="101"/>
        <v>1.7889618416174999</v>
      </c>
    </row>
    <row r="813" spans="1:13">
      <c r="A813" s="112"/>
      <c r="B813" s="12">
        <v>807</v>
      </c>
      <c r="C813" s="99">
        <v>3</v>
      </c>
      <c r="D813" s="99" t="s">
        <v>157</v>
      </c>
      <c r="E813" s="13">
        <f t="shared" si="102"/>
        <v>8760</v>
      </c>
      <c r="F813" s="16">
        <v>480</v>
      </c>
      <c r="G813" s="16">
        <v>95</v>
      </c>
      <c r="H813" s="74">
        <f>'MPS(input)'!$E$15</f>
        <v>1.55E-2</v>
      </c>
      <c r="I813" s="15">
        <v>0.15</v>
      </c>
      <c r="J813" s="75">
        <f>'MPS(input)'!$E$17</f>
        <v>0.5595</v>
      </c>
      <c r="K813" s="76">
        <f t="shared" si="99"/>
        <v>2.3161205231999999</v>
      </c>
      <c r="L813" s="76">
        <f t="shared" si="100"/>
        <v>0.52715868158250001</v>
      </c>
      <c r="M813" s="77">
        <f t="shared" si="101"/>
        <v>1.7889618416174999</v>
      </c>
    </row>
    <row r="814" spans="1:13">
      <c r="A814" s="112"/>
      <c r="B814" s="12">
        <v>808</v>
      </c>
      <c r="C814" s="99">
        <v>3</v>
      </c>
      <c r="D814" s="99" t="s">
        <v>157</v>
      </c>
      <c r="E814" s="13">
        <f t="shared" si="102"/>
        <v>8760</v>
      </c>
      <c r="F814" s="16">
        <v>480</v>
      </c>
      <c r="G814" s="16">
        <v>95</v>
      </c>
      <c r="H814" s="74">
        <f>'MPS(input)'!$E$15</f>
        <v>1.55E-2</v>
      </c>
      <c r="I814" s="15">
        <v>0.15</v>
      </c>
      <c r="J814" s="75">
        <f>'MPS(input)'!$E$17</f>
        <v>0.5595</v>
      </c>
      <c r="K814" s="76">
        <f t="shared" si="99"/>
        <v>2.3161205231999999</v>
      </c>
      <c r="L814" s="76">
        <f t="shared" si="100"/>
        <v>0.52715868158250001</v>
      </c>
      <c r="M814" s="77">
        <f t="shared" si="101"/>
        <v>1.7889618416174999</v>
      </c>
    </row>
    <row r="815" spans="1:13">
      <c r="A815" s="112"/>
      <c r="B815" s="12">
        <v>809</v>
      </c>
      <c r="C815" s="99">
        <v>3</v>
      </c>
      <c r="D815" s="99" t="s">
        <v>157</v>
      </c>
      <c r="E815" s="13">
        <f t="shared" si="102"/>
        <v>8760</v>
      </c>
      <c r="F815" s="16">
        <v>480</v>
      </c>
      <c r="G815" s="16">
        <v>95</v>
      </c>
      <c r="H815" s="74">
        <f>'MPS(input)'!$E$15</f>
        <v>1.55E-2</v>
      </c>
      <c r="I815" s="15">
        <v>0.15</v>
      </c>
      <c r="J815" s="75">
        <f>'MPS(input)'!$E$17</f>
        <v>0.5595</v>
      </c>
      <c r="K815" s="76">
        <f t="shared" si="99"/>
        <v>2.3161205231999999</v>
      </c>
      <c r="L815" s="76">
        <f t="shared" si="100"/>
        <v>0.52715868158250001</v>
      </c>
      <c r="M815" s="77">
        <f t="shared" si="101"/>
        <v>1.7889618416174999</v>
      </c>
    </row>
    <row r="816" spans="1:13">
      <c r="A816" s="112"/>
      <c r="B816" s="12">
        <v>810</v>
      </c>
      <c r="C816" s="99">
        <v>4</v>
      </c>
      <c r="D816" s="99" t="s">
        <v>157</v>
      </c>
      <c r="E816" s="13">
        <f t="shared" si="102"/>
        <v>8760</v>
      </c>
      <c r="F816" s="16">
        <v>670</v>
      </c>
      <c r="G816" s="16">
        <v>125</v>
      </c>
      <c r="H816" s="74">
        <f>'MPS(input)'!$E$15</f>
        <v>1.55E-2</v>
      </c>
      <c r="I816" s="15">
        <v>0.15</v>
      </c>
      <c r="J816" s="75">
        <f>'MPS(input)'!$E$17</f>
        <v>0.5595</v>
      </c>
      <c r="K816" s="76">
        <f t="shared" si="99"/>
        <v>3.2329182303000001</v>
      </c>
      <c r="L816" s="76">
        <f t="shared" si="100"/>
        <v>0.69362984418749996</v>
      </c>
      <c r="M816" s="77">
        <f t="shared" si="101"/>
        <v>2.5392883861125002</v>
      </c>
    </row>
    <row r="817" spans="1:13">
      <c r="A817" s="112"/>
      <c r="B817" s="12">
        <v>811</v>
      </c>
      <c r="C817" s="99">
        <v>4</v>
      </c>
      <c r="D817" s="99" t="s">
        <v>157</v>
      </c>
      <c r="E817" s="13">
        <f t="shared" si="102"/>
        <v>8760</v>
      </c>
      <c r="F817" s="16">
        <v>670</v>
      </c>
      <c r="G817" s="16">
        <v>125</v>
      </c>
      <c r="H817" s="74">
        <f>'MPS(input)'!$E$15</f>
        <v>1.55E-2</v>
      </c>
      <c r="I817" s="15">
        <v>0.15</v>
      </c>
      <c r="J817" s="75">
        <f>'MPS(input)'!$E$17</f>
        <v>0.5595</v>
      </c>
      <c r="K817" s="76">
        <f t="shared" si="99"/>
        <v>3.2329182303000001</v>
      </c>
      <c r="L817" s="76">
        <f t="shared" si="100"/>
        <v>0.69362984418749996</v>
      </c>
      <c r="M817" s="77">
        <f t="shared" si="101"/>
        <v>2.5392883861125002</v>
      </c>
    </row>
    <row r="818" spans="1:13">
      <c r="A818" s="112"/>
      <c r="B818" s="12">
        <v>812</v>
      </c>
      <c r="C818" s="99">
        <v>4</v>
      </c>
      <c r="D818" s="99" t="s">
        <v>157</v>
      </c>
      <c r="E818" s="13">
        <f t="shared" si="102"/>
        <v>8760</v>
      </c>
      <c r="F818" s="16">
        <v>670</v>
      </c>
      <c r="G818" s="16">
        <v>125</v>
      </c>
      <c r="H818" s="74">
        <f>'MPS(input)'!$E$15</f>
        <v>1.55E-2</v>
      </c>
      <c r="I818" s="15">
        <v>0.15</v>
      </c>
      <c r="J818" s="75">
        <f>'MPS(input)'!$E$17</f>
        <v>0.5595</v>
      </c>
      <c r="K818" s="76">
        <f t="shared" si="99"/>
        <v>3.2329182303000001</v>
      </c>
      <c r="L818" s="76">
        <f t="shared" si="100"/>
        <v>0.69362984418749996</v>
      </c>
      <c r="M818" s="77">
        <f t="shared" si="101"/>
        <v>2.5392883861125002</v>
      </c>
    </row>
    <row r="819" spans="1:13">
      <c r="A819" s="112"/>
      <c r="B819" s="12">
        <v>813</v>
      </c>
      <c r="C819" s="99">
        <v>4</v>
      </c>
      <c r="D819" s="99" t="s">
        <v>157</v>
      </c>
      <c r="E819" s="13">
        <f t="shared" si="102"/>
        <v>8760</v>
      </c>
      <c r="F819" s="16">
        <v>670</v>
      </c>
      <c r="G819" s="16">
        <v>125</v>
      </c>
      <c r="H819" s="74">
        <f>'MPS(input)'!$E$15</f>
        <v>1.55E-2</v>
      </c>
      <c r="I819" s="15">
        <v>0.15</v>
      </c>
      <c r="J819" s="75">
        <f>'MPS(input)'!$E$17</f>
        <v>0.5595</v>
      </c>
      <c r="K819" s="76">
        <f t="shared" si="99"/>
        <v>3.2329182303000001</v>
      </c>
      <c r="L819" s="76">
        <f t="shared" si="100"/>
        <v>0.69362984418749996</v>
      </c>
      <c r="M819" s="77">
        <f t="shared" si="101"/>
        <v>2.5392883861125002</v>
      </c>
    </row>
    <row r="820" spans="1:13">
      <c r="A820" s="112"/>
      <c r="B820" s="12">
        <v>814</v>
      </c>
      <c r="C820" s="99">
        <v>1</v>
      </c>
      <c r="D820" s="99">
        <v>5</v>
      </c>
      <c r="E820" s="13">
        <f t="shared" si="102"/>
        <v>8760</v>
      </c>
      <c r="F820" s="16">
        <v>210</v>
      </c>
      <c r="G820" s="16">
        <v>56</v>
      </c>
      <c r="H820" s="74">
        <f>'MPS(input)'!$E$15</f>
        <v>1.55E-2</v>
      </c>
      <c r="I820" s="15">
        <v>0.15</v>
      </c>
      <c r="J820" s="75">
        <f>'MPS(input)'!$E$17</f>
        <v>0.5595</v>
      </c>
      <c r="K820" s="76">
        <f t="shared" si="99"/>
        <v>1.0133027289000001</v>
      </c>
      <c r="L820" s="76">
        <f t="shared" si="100"/>
        <v>0.31074617019599993</v>
      </c>
      <c r="M820" s="77">
        <f t="shared" si="101"/>
        <v>0.70255655870400013</v>
      </c>
    </row>
    <row r="821" spans="1:13">
      <c r="A821" s="112"/>
      <c r="B821" s="12">
        <v>815</v>
      </c>
      <c r="C821" s="99">
        <v>1</v>
      </c>
      <c r="D821" s="99">
        <v>5</v>
      </c>
      <c r="E821" s="13">
        <f t="shared" si="102"/>
        <v>8760</v>
      </c>
      <c r="F821" s="16">
        <v>210</v>
      </c>
      <c r="G821" s="16">
        <v>56</v>
      </c>
      <c r="H821" s="74">
        <f>'MPS(input)'!$E$15</f>
        <v>1.55E-2</v>
      </c>
      <c r="I821" s="15">
        <v>0.15</v>
      </c>
      <c r="J821" s="75">
        <f>'MPS(input)'!$E$17</f>
        <v>0.5595</v>
      </c>
      <c r="K821" s="76">
        <f t="shared" si="99"/>
        <v>1.0133027289000001</v>
      </c>
      <c r="L821" s="76">
        <f t="shared" si="100"/>
        <v>0.31074617019599993</v>
      </c>
      <c r="M821" s="77">
        <f t="shared" si="101"/>
        <v>0.70255655870400013</v>
      </c>
    </row>
    <row r="822" spans="1:13">
      <c r="A822" s="112"/>
      <c r="B822" s="12">
        <v>816</v>
      </c>
      <c r="C822" s="99">
        <v>1</v>
      </c>
      <c r="D822" s="99">
        <v>5</v>
      </c>
      <c r="E822" s="13">
        <f t="shared" si="102"/>
        <v>8760</v>
      </c>
      <c r="F822" s="16">
        <v>210</v>
      </c>
      <c r="G822" s="16">
        <v>56</v>
      </c>
      <c r="H822" s="74">
        <f>'MPS(input)'!$E$15</f>
        <v>1.55E-2</v>
      </c>
      <c r="I822" s="15">
        <v>0.15</v>
      </c>
      <c r="J822" s="75">
        <f>'MPS(input)'!$E$17</f>
        <v>0.5595</v>
      </c>
      <c r="K822" s="76">
        <f t="shared" si="99"/>
        <v>1.0133027289000001</v>
      </c>
      <c r="L822" s="76">
        <f t="shared" si="100"/>
        <v>0.31074617019599993</v>
      </c>
      <c r="M822" s="77">
        <f t="shared" si="101"/>
        <v>0.70255655870400013</v>
      </c>
    </row>
    <row r="823" spans="1:13">
      <c r="A823" s="112"/>
      <c r="B823" s="12">
        <v>817</v>
      </c>
      <c r="C823" s="99">
        <v>1</v>
      </c>
      <c r="D823" s="99">
        <v>5</v>
      </c>
      <c r="E823" s="13">
        <f t="shared" si="102"/>
        <v>8760</v>
      </c>
      <c r="F823" s="16">
        <v>210</v>
      </c>
      <c r="G823" s="16">
        <v>56</v>
      </c>
      <c r="H823" s="74">
        <f>'MPS(input)'!$E$15</f>
        <v>1.55E-2</v>
      </c>
      <c r="I823" s="15">
        <v>0.15</v>
      </c>
      <c r="J823" s="75">
        <f>'MPS(input)'!$E$17</f>
        <v>0.5595</v>
      </c>
      <c r="K823" s="76">
        <f t="shared" si="99"/>
        <v>1.0133027289000001</v>
      </c>
      <c r="L823" s="76">
        <f t="shared" si="100"/>
        <v>0.31074617019599993</v>
      </c>
      <c r="M823" s="77">
        <f t="shared" si="101"/>
        <v>0.70255655870400013</v>
      </c>
    </row>
    <row r="824" spans="1:13">
      <c r="A824" s="112"/>
      <c r="B824" s="12">
        <v>818</v>
      </c>
      <c r="C824" s="99">
        <v>1</v>
      </c>
      <c r="D824" s="99">
        <v>5</v>
      </c>
      <c r="E824" s="13">
        <f t="shared" si="102"/>
        <v>8760</v>
      </c>
      <c r="F824" s="16">
        <v>210</v>
      </c>
      <c r="G824" s="16">
        <v>56</v>
      </c>
      <c r="H824" s="74">
        <f>'MPS(input)'!$E$15</f>
        <v>1.55E-2</v>
      </c>
      <c r="I824" s="15">
        <v>0.15</v>
      </c>
      <c r="J824" s="75">
        <f>'MPS(input)'!$E$17</f>
        <v>0.5595</v>
      </c>
      <c r="K824" s="76">
        <f t="shared" si="99"/>
        <v>1.0133027289000001</v>
      </c>
      <c r="L824" s="76">
        <f t="shared" si="100"/>
        <v>0.31074617019599993</v>
      </c>
      <c r="M824" s="77">
        <f t="shared" si="101"/>
        <v>0.70255655870400013</v>
      </c>
    </row>
    <row r="825" spans="1:13">
      <c r="A825" s="112"/>
      <c r="B825" s="12">
        <v>819</v>
      </c>
      <c r="C825" s="99">
        <v>1</v>
      </c>
      <c r="D825" s="99">
        <v>5</v>
      </c>
      <c r="E825" s="13">
        <f t="shared" si="102"/>
        <v>8760</v>
      </c>
      <c r="F825" s="16">
        <v>210</v>
      </c>
      <c r="G825" s="16">
        <v>56</v>
      </c>
      <c r="H825" s="74">
        <f>'MPS(input)'!$E$15</f>
        <v>1.55E-2</v>
      </c>
      <c r="I825" s="15">
        <v>0.15</v>
      </c>
      <c r="J825" s="75">
        <f>'MPS(input)'!$E$17</f>
        <v>0.5595</v>
      </c>
      <c r="K825" s="76">
        <f t="shared" si="99"/>
        <v>1.0133027289000001</v>
      </c>
      <c r="L825" s="76">
        <f t="shared" si="100"/>
        <v>0.31074617019599993</v>
      </c>
      <c r="M825" s="77">
        <f t="shared" si="101"/>
        <v>0.70255655870400013</v>
      </c>
    </row>
    <row r="826" spans="1:13">
      <c r="A826" s="112"/>
      <c r="B826" s="12">
        <v>820</v>
      </c>
      <c r="C826" s="99">
        <v>1</v>
      </c>
      <c r="D826" s="99">
        <v>5</v>
      </c>
      <c r="E826" s="13">
        <f t="shared" si="102"/>
        <v>8760</v>
      </c>
      <c r="F826" s="16">
        <v>210</v>
      </c>
      <c r="G826" s="16">
        <v>56</v>
      </c>
      <c r="H826" s="74">
        <f>'MPS(input)'!$E$15</f>
        <v>1.55E-2</v>
      </c>
      <c r="I826" s="15">
        <v>0.15</v>
      </c>
      <c r="J826" s="75">
        <f>'MPS(input)'!$E$17</f>
        <v>0.5595</v>
      </c>
      <c r="K826" s="76">
        <f t="shared" si="99"/>
        <v>1.0133027289000001</v>
      </c>
      <c r="L826" s="76">
        <f t="shared" si="100"/>
        <v>0.31074617019599993</v>
      </c>
      <c r="M826" s="77">
        <f t="shared" si="101"/>
        <v>0.70255655870400013</v>
      </c>
    </row>
    <row r="827" spans="1:13">
      <c r="A827" s="112"/>
      <c r="B827" s="12">
        <v>821</v>
      </c>
      <c r="C827" s="99">
        <v>1</v>
      </c>
      <c r="D827" s="99">
        <v>5</v>
      </c>
      <c r="E827" s="13">
        <f t="shared" si="102"/>
        <v>8760</v>
      </c>
      <c r="F827" s="16">
        <v>210</v>
      </c>
      <c r="G827" s="16">
        <v>56</v>
      </c>
      <c r="H827" s="74">
        <f>'MPS(input)'!$E$15</f>
        <v>1.55E-2</v>
      </c>
      <c r="I827" s="15">
        <v>0.15</v>
      </c>
      <c r="J827" s="75">
        <f>'MPS(input)'!$E$17</f>
        <v>0.5595</v>
      </c>
      <c r="K827" s="76">
        <f t="shared" ref="K827:K890" si="103">F827*E827*(1-H827)*J827*10^-6</f>
        <v>1.0133027289000001</v>
      </c>
      <c r="L827" s="76">
        <f t="shared" ref="L827:L890" si="104">G827*(1+I827)*E827*(1-H827)*J827*10^-6</f>
        <v>0.31074617019599993</v>
      </c>
      <c r="M827" s="77">
        <f t="shared" ref="M827:M890" si="105">K827-L827</f>
        <v>0.70255655870400013</v>
      </c>
    </row>
    <row r="828" spans="1:13">
      <c r="A828" s="112"/>
      <c r="B828" s="12">
        <v>822</v>
      </c>
      <c r="C828" s="99">
        <v>1</v>
      </c>
      <c r="D828" s="99">
        <v>5</v>
      </c>
      <c r="E828" s="13">
        <f t="shared" si="102"/>
        <v>8760</v>
      </c>
      <c r="F828" s="16">
        <v>210</v>
      </c>
      <c r="G828" s="16">
        <v>56</v>
      </c>
      <c r="H828" s="74">
        <f>'MPS(input)'!$E$15</f>
        <v>1.55E-2</v>
      </c>
      <c r="I828" s="15">
        <v>0.15</v>
      </c>
      <c r="J828" s="75">
        <f>'MPS(input)'!$E$17</f>
        <v>0.5595</v>
      </c>
      <c r="K828" s="76">
        <f t="shared" si="103"/>
        <v>1.0133027289000001</v>
      </c>
      <c r="L828" s="76">
        <f t="shared" si="104"/>
        <v>0.31074617019599993</v>
      </c>
      <c r="M828" s="77">
        <f t="shared" si="105"/>
        <v>0.70255655870400013</v>
      </c>
    </row>
    <row r="829" spans="1:13">
      <c r="A829" s="112"/>
      <c r="B829" s="12">
        <v>823</v>
      </c>
      <c r="C829" s="99">
        <v>1</v>
      </c>
      <c r="D829" s="99">
        <v>5</v>
      </c>
      <c r="E829" s="13">
        <f t="shared" si="102"/>
        <v>8760</v>
      </c>
      <c r="F829" s="16">
        <v>210</v>
      </c>
      <c r="G829" s="16">
        <v>56</v>
      </c>
      <c r="H829" s="74">
        <f>'MPS(input)'!$E$15</f>
        <v>1.55E-2</v>
      </c>
      <c r="I829" s="15">
        <v>0.15</v>
      </c>
      <c r="J829" s="75">
        <f>'MPS(input)'!$E$17</f>
        <v>0.5595</v>
      </c>
      <c r="K829" s="76">
        <f t="shared" si="103"/>
        <v>1.0133027289000001</v>
      </c>
      <c r="L829" s="76">
        <f t="shared" si="104"/>
        <v>0.31074617019599993</v>
      </c>
      <c r="M829" s="77">
        <f t="shared" si="105"/>
        <v>0.70255655870400013</v>
      </c>
    </row>
    <row r="830" spans="1:13">
      <c r="A830" s="112"/>
      <c r="B830" s="12">
        <v>824</v>
      </c>
      <c r="C830" s="99">
        <v>1</v>
      </c>
      <c r="D830" s="99">
        <v>5</v>
      </c>
      <c r="E830" s="13">
        <f t="shared" si="102"/>
        <v>8760</v>
      </c>
      <c r="F830" s="16">
        <v>210</v>
      </c>
      <c r="G830" s="16">
        <v>56</v>
      </c>
      <c r="H830" s="74">
        <f>'MPS(input)'!$E$15</f>
        <v>1.55E-2</v>
      </c>
      <c r="I830" s="15">
        <v>0.15</v>
      </c>
      <c r="J830" s="75">
        <f>'MPS(input)'!$E$17</f>
        <v>0.5595</v>
      </c>
      <c r="K830" s="76">
        <f t="shared" si="103"/>
        <v>1.0133027289000001</v>
      </c>
      <c r="L830" s="76">
        <f t="shared" si="104"/>
        <v>0.31074617019599993</v>
      </c>
      <c r="M830" s="77">
        <f t="shared" si="105"/>
        <v>0.70255655870400013</v>
      </c>
    </row>
    <row r="831" spans="1:13">
      <c r="A831" s="112"/>
      <c r="B831" s="12">
        <v>825</v>
      </c>
      <c r="C831" s="99">
        <v>1</v>
      </c>
      <c r="D831" s="99">
        <v>5</v>
      </c>
      <c r="E831" s="13">
        <f t="shared" si="102"/>
        <v>8760</v>
      </c>
      <c r="F831" s="16">
        <v>210</v>
      </c>
      <c r="G831" s="16">
        <v>56</v>
      </c>
      <c r="H831" s="74">
        <f>'MPS(input)'!$E$15</f>
        <v>1.55E-2</v>
      </c>
      <c r="I831" s="15">
        <v>0.15</v>
      </c>
      <c r="J831" s="75">
        <f>'MPS(input)'!$E$17</f>
        <v>0.5595</v>
      </c>
      <c r="K831" s="76">
        <f t="shared" si="103"/>
        <v>1.0133027289000001</v>
      </c>
      <c r="L831" s="76">
        <f t="shared" si="104"/>
        <v>0.31074617019599993</v>
      </c>
      <c r="M831" s="77">
        <f t="shared" si="105"/>
        <v>0.70255655870400013</v>
      </c>
    </row>
    <row r="832" spans="1:13">
      <c r="A832" s="112"/>
      <c r="B832" s="12">
        <v>826</v>
      </c>
      <c r="C832" s="99">
        <v>1</v>
      </c>
      <c r="D832" s="99">
        <v>5</v>
      </c>
      <c r="E832" s="13">
        <f t="shared" si="102"/>
        <v>8760</v>
      </c>
      <c r="F832" s="16">
        <v>210</v>
      </c>
      <c r="G832" s="16">
        <v>56</v>
      </c>
      <c r="H832" s="74">
        <f>'MPS(input)'!$E$15</f>
        <v>1.55E-2</v>
      </c>
      <c r="I832" s="15">
        <v>0.15</v>
      </c>
      <c r="J832" s="75">
        <f>'MPS(input)'!$E$17</f>
        <v>0.5595</v>
      </c>
      <c r="K832" s="76">
        <f t="shared" si="103"/>
        <v>1.0133027289000001</v>
      </c>
      <c r="L832" s="76">
        <f t="shared" si="104"/>
        <v>0.31074617019599993</v>
      </c>
      <c r="M832" s="77">
        <f t="shared" si="105"/>
        <v>0.70255655870400013</v>
      </c>
    </row>
    <row r="833" spans="1:13">
      <c r="A833" s="112"/>
      <c r="B833" s="12">
        <v>827</v>
      </c>
      <c r="C833" s="99">
        <v>1</v>
      </c>
      <c r="D833" s="99">
        <v>5</v>
      </c>
      <c r="E833" s="13">
        <f t="shared" si="102"/>
        <v>8760</v>
      </c>
      <c r="F833" s="16">
        <v>210</v>
      </c>
      <c r="G833" s="16">
        <v>56</v>
      </c>
      <c r="H833" s="74">
        <f>'MPS(input)'!$E$15</f>
        <v>1.55E-2</v>
      </c>
      <c r="I833" s="15">
        <v>0.15</v>
      </c>
      <c r="J833" s="75">
        <f>'MPS(input)'!$E$17</f>
        <v>0.5595</v>
      </c>
      <c r="K833" s="76">
        <f t="shared" si="103"/>
        <v>1.0133027289000001</v>
      </c>
      <c r="L833" s="76">
        <f t="shared" si="104"/>
        <v>0.31074617019599993</v>
      </c>
      <c r="M833" s="77">
        <f t="shared" si="105"/>
        <v>0.70255655870400013</v>
      </c>
    </row>
    <row r="834" spans="1:13">
      <c r="A834" s="112"/>
      <c r="B834" s="12">
        <v>828</v>
      </c>
      <c r="C834" s="99">
        <v>1</v>
      </c>
      <c r="D834" s="99">
        <v>5</v>
      </c>
      <c r="E834" s="13">
        <f t="shared" si="102"/>
        <v>8760</v>
      </c>
      <c r="F834" s="16">
        <v>210</v>
      </c>
      <c r="G834" s="16">
        <v>56</v>
      </c>
      <c r="H834" s="74">
        <f>'MPS(input)'!$E$15</f>
        <v>1.55E-2</v>
      </c>
      <c r="I834" s="15">
        <v>0.15</v>
      </c>
      <c r="J834" s="75">
        <f>'MPS(input)'!$E$17</f>
        <v>0.5595</v>
      </c>
      <c r="K834" s="76">
        <f t="shared" si="103"/>
        <v>1.0133027289000001</v>
      </c>
      <c r="L834" s="76">
        <f t="shared" si="104"/>
        <v>0.31074617019599993</v>
      </c>
      <c r="M834" s="77">
        <f t="shared" si="105"/>
        <v>0.70255655870400013</v>
      </c>
    </row>
    <row r="835" spans="1:13">
      <c r="A835" s="112"/>
      <c r="B835" s="12">
        <v>829</v>
      </c>
      <c r="C835" s="99">
        <v>1</v>
      </c>
      <c r="D835" s="99">
        <v>5</v>
      </c>
      <c r="E835" s="13">
        <f t="shared" si="102"/>
        <v>8760</v>
      </c>
      <c r="F835" s="16">
        <v>210</v>
      </c>
      <c r="G835" s="16">
        <v>56</v>
      </c>
      <c r="H835" s="74">
        <f>'MPS(input)'!$E$15</f>
        <v>1.55E-2</v>
      </c>
      <c r="I835" s="15">
        <v>0.15</v>
      </c>
      <c r="J835" s="75">
        <f>'MPS(input)'!$E$17</f>
        <v>0.5595</v>
      </c>
      <c r="K835" s="76">
        <f t="shared" si="103"/>
        <v>1.0133027289000001</v>
      </c>
      <c r="L835" s="76">
        <f t="shared" si="104"/>
        <v>0.31074617019599993</v>
      </c>
      <c r="M835" s="77">
        <f t="shared" si="105"/>
        <v>0.70255655870400013</v>
      </c>
    </row>
    <row r="836" spans="1:13">
      <c r="A836" s="112"/>
      <c r="B836" s="12">
        <v>830</v>
      </c>
      <c r="C836" s="99">
        <v>1</v>
      </c>
      <c r="D836" s="99">
        <v>5</v>
      </c>
      <c r="E836" s="13">
        <f t="shared" si="102"/>
        <v>8760</v>
      </c>
      <c r="F836" s="16">
        <v>210</v>
      </c>
      <c r="G836" s="16">
        <v>56</v>
      </c>
      <c r="H836" s="74">
        <f>'MPS(input)'!$E$15</f>
        <v>1.55E-2</v>
      </c>
      <c r="I836" s="15">
        <v>0.15</v>
      </c>
      <c r="J836" s="75">
        <f>'MPS(input)'!$E$17</f>
        <v>0.5595</v>
      </c>
      <c r="K836" s="76">
        <f t="shared" si="103"/>
        <v>1.0133027289000001</v>
      </c>
      <c r="L836" s="76">
        <f t="shared" si="104"/>
        <v>0.31074617019599993</v>
      </c>
      <c r="M836" s="77">
        <f t="shared" si="105"/>
        <v>0.70255655870400013</v>
      </c>
    </row>
    <row r="837" spans="1:13">
      <c r="A837" s="112"/>
      <c r="B837" s="12">
        <v>831</v>
      </c>
      <c r="C837" s="99">
        <v>1</v>
      </c>
      <c r="D837" s="99">
        <v>5</v>
      </c>
      <c r="E837" s="13">
        <f t="shared" si="102"/>
        <v>8760</v>
      </c>
      <c r="F837" s="16">
        <v>210</v>
      </c>
      <c r="G837" s="16">
        <v>56</v>
      </c>
      <c r="H837" s="74">
        <f>'MPS(input)'!$E$15</f>
        <v>1.55E-2</v>
      </c>
      <c r="I837" s="15">
        <v>0.15</v>
      </c>
      <c r="J837" s="75">
        <f>'MPS(input)'!$E$17</f>
        <v>0.5595</v>
      </c>
      <c r="K837" s="76">
        <f t="shared" si="103"/>
        <v>1.0133027289000001</v>
      </c>
      <c r="L837" s="76">
        <f t="shared" si="104"/>
        <v>0.31074617019599993</v>
      </c>
      <c r="M837" s="77">
        <f t="shared" si="105"/>
        <v>0.70255655870400013</v>
      </c>
    </row>
    <row r="838" spans="1:13">
      <c r="A838" s="112"/>
      <c r="B838" s="12">
        <v>832</v>
      </c>
      <c r="C838" s="99">
        <v>1</v>
      </c>
      <c r="D838" s="99">
        <v>5</v>
      </c>
      <c r="E838" s="13">
        <f t="shared" si="102"/>
        <v>8760</v>
      </c>
      <c r="F838" s="16">
        <v>210</v>
      </c>
      <c r="G838" s="16">
        <v>56</v>
      </c>
      <c r="H838" s="74">
        <f>'MPS(input)'!$E$15</f>
        <v>1.55E-2</v>
      </c>
      <c r="I838" s="15">
        <v>0.15</v>
      </c>
      <c r="J838" s="75">
        <f>'MPS(input)'!$E$17</f>
        <v>0.5595</v>
      </c>
      <c r="K838" s="76">
        <f t="shared" si="103"/>
        <v>1.0133027289000001</v>
      </c>
      <c r="L838" s="76">
        <f t="shared" si="104"/>
        <v>0.31074617019599993</v>
      </c>
      <c r="M838" s="77">
        <f t="shared" si="105"/>
        <v>0.70255655870400013</v>
      </c>
    </row>
    <row r="839" spans="1:13">
      <c r="A839" s="112"/>
      <c r="B839" s="12">
        <v>833</v>
      </c>
      <c r="C839" s="99">
        <v>1</v>
      </c>
      <c r="D839" s="99">
        <v>5</v>
      </c>
      <c r="E839" s="13">
        <f t="shared" si="102"/>
        <v>8760</v>
      </c>
      <c r="F839" s="16">
        <v>210</v>
      </c>
      <c r="G839" s="16">
        <v>56</v>
      </c>
      <c r="H839" s="74">
        <f>'MPS(input)'!$E$15</f>
        <v>1.55E-2</v>
      </c>
      <c r="I839" s="15">
        <v>0.15</v>
      </c>
      <c r="J839" s="75">
        <f>'MPS(input)'!$E$17</f>
        <v>0.5595</v>
      </c>
      <c r="K839" s="76">
        <f t="shared" si="103"/>
        <v>1.0133027289000001</v>
      </c>
      <c r="L839" s="76">
        <f t="shared" si="104"/>
        <v>0.31074617019599993</v>
      </c>
      <c r="M839" s="77">
        <f t="shared" si="105"/>
        <v>0.70255655870400013</v>
      </c>
    </row>
    <row r="840" spans="1:13">
      <c r="A840" s="112"/>
      <c r="B840" s="12">
        <v>834</v>
      </c>
      <c r="C840" s="99">
        <v>2</v>
      </c>
      <c r="D840" s="99">
        <v>5</v>
      </c>
      <c r="E840" s="13">
        <f t="shared" ref="E840:E903" si="106">24*365</f>
        <v>8760</v>
      </c>
      <c r="F840" s="16">
        <v>340</v>
      </c>
      <c r="G840" s="16">
        <v>75</v>
      </c>
      <c r="H840" s="74">
        <f>'MPS(input)'!$E$15</f>
        <v>1.55E-2</v>
      </c>
      <c r="I840" s="15">
        <v>0.15</v>
      </c>
      <c r="J840" s="75">
        <f>'MPS(input)'!$E$17</f>
        <v>0.5595</v>
      </c>
      <c r="K840" s="76">
        <f t="shared" si="103"/>
        <v>1.6405853706000002</v>
      </c>
      <c r="L840" s="76">
        <f t="shared" si="104"/>
        <v>0.41617790651249992</v>
      </c>
      <c r="M840" s="77">
        <f t="shared" si="105"/>
        <v>1.2244074640875002</v>
      </c>
    </row>
    <row r="841" spans="1:13">
      <c r="A841" s="112"/>
      <c r="B841" s="12">
        <v>835</v>
      </c>
      <c r="C841" s="99">
        <v>2</v>
      </c>
      <c r="D841" s="99">
        <v>5</v>
      </c>
      <c r="E841" s="13">
        <f t="shared" si="106"/>
        <v>8760</v>
      </c>
      <c r="F841" s="16">
        <v>340</v>
      </c>
      <c r="G841" s="16">
        <v>75</v>
      </c>
      <c r="H841" s="74">
        <f>'MPS(input)'!$E$15</f>
        <v>1.55E-2</v>
      </c>
      <c r="I841" s="15">
        <v>0.15</v>
      </c>
      <c r="J841" s="75">
        <f>'MPS(input)'!$E$17</f>
        <v>0.5595</v>
      </c>
      <c r="K841" s="76">
        <f t="shared" si="103"/>
        <v>1.6405853706000002</v>
      </c>
      <c r="L841" s="76">
        <f t="shared" si="104"/>
        <v>0.41617790651249992</v>
      </c>
      <c r="M841" s="77">
        <f t="shared" si="105"/>
        <v>1.2244074640875002</v>
      </c>
    </row>
    <row r="842" spans="1:13">
      <c r="A842" s="112"/>
      <c r="B842" s="12">
        <v>836</v>
      </c>
      <c r="C842" s="99">
        <v>2</v>
      </c>
      <c r="D842" s="99">
        <v>5</v>
      </c>
      <c r="E842" s="13">
        <f t="shared" si="106"/>
        <v>8760</v>
      </c>
      <c r="F842" s="16">
        <v>340</v>
      </c>
      <c r="G842" s="16">
        <v>75</v>
      </c>
      <c r="H842" s="74">
        <f>'MPS(input)'!$E$15</f>
        <v>1.55E-2</v>
      </c>
      <c r="I842" s="15">
        <v>0.15</v>
      </c>
      <c r="J842" s="75">
        <f>'MPS(input)'!$E$17</f>
        <v>0.5595</v>
      </c>
      <c r="K842" s="76">
        <f t="shared" si="103"/>
        <v>1.6405853706000002</v>
      </c>
      <c r="L842" s="76">
        <f t="shared" si="104"/>
        <v>0.41617790651249992</v>
      </c>
      <c r="M842" s="77">
        <f t="shared" si="105"/>
        <v>1.2244074640875002</v>
      </c>
    </row>
    <row r="843" spans="1:13">
      <c r="A843" s="112"/>
      <c r="B843" s="12">
        <v>837</v>
      </c>
      <c r="C843" s="99">
        <v>2</v>
      </c>
      <c r="D843" s="99">
        <v>5</v>
      </c>
      <c r="E843" s="13">
        <f t="shared" si="106"/>
        <v>8760</v>
      </c>
      <c r="F843" s="16">
        <v>340</v>
      </c>
      <c r="G843" s="16">
        <v>75</v>
      </c>
      <c r="H843" s="74">
        <f>'MPS(input)'!$E$15</f>
        <v>1.55E-2</v>
      </c>
      <c r="I843" s="15">
        <v>0.15</v>
      </c>
      <c r="J843" s="75">
        <f>'MPS(input)'!$E$17</f>
        <v>0.5595</v>
      </c>
      <c r="K843" s="76">
        <f t="shared" si="103"/>
        <v>1.6405853706000002</v>
      </c>
      <c r="L843" s="76">
        <f t="shared" si="104"/>
        <v>0.41617790651249992</v>
      </c>
      <c r="M843" s="77">
        <f t="shared" si="105"/>
        <v>1.2244074640875002</v>
      </c>
    </row>
    <row r="844" spans="1:13">
      <c r="A844" s="112"/>
      <c r="B844" s="12">
        <v>838</v>
      </c>
      <c r="C844" s="99">
        <v>2</v>
      </c>
      <c r="D844" s="99">
        <v>5</v>
      </c>
      <c r="E844" s="13">
        <f t="shared" si="106"/>
        <v>8760</v>
      </c>
      <c r="F844" s="16">
        <v>340</v>
      </c>
      <c r="G844" s="16">
        <v>75</v>
      </c>
      <c r="H844" s="74">
        <f>'MPS(input)'!$E$15</f>
        <v>1.55E-2</v>
      </c>
      <c r="I844" s="15">
        <v>0.15</v>
      </c>
      <c r="J844" s="75">
        <f>'MPS(input)'!$E$17</f>
        <v>0.5595</v>
      </c>
      <c r="K844" s="76">
        <f t="shared" si="103"/>
        <v>1.6405853706000002</v>
      </c>
      <c r="L844" s="76">
        <f t="shared" si="104"/>
        <v>0.41617790651249992</v>
      </c>
      <c r="M844" s="77">
        <f t="shared" si="105"/>
        <v>1.2244074640875002</v>
      </c>
    </row>
    <row r="845" spans="1:13">
      <c r="A845" s="112"/>
      <c r="B845" s="12">
        <v>839</v>
      </c>
      <c r="C845" s="99">
        <v>2</v>
      </c>
      <c r="D845" s="99">
        <v>5</v>
      </c>
      <c r="E845" s="13">
        <f t="shared" si="106"/>
        <v>8760</v>
      </c>
      <c r="F845" s="16">
        <v>340</v>
      </c>
      <c r="G845" s="16">
        <v>75</v>
      </c>
      <c r="H845" s="74">
        <f>'MPS(input)'!$E$15</f>
        <v>1.55E-2</v>
      </c>
      <c r="I845" s="15">
        <v>0.15</v>
      </c>
      <c r="J845" s="75">
        <f>'MPS(input)'!$E$17</f>
        <v>0.5595</v>
      </c>
      <c r="K845" s="76">
        <f t="shared" si="103"/>
        <v>1.6405853706000002</v>
      </c>
      <c r="L845" s="76">
        <f t="shared" si="104"/>
        <v>0.41617790651249992</v>
      </c>
      <c r="M845" s="77">
        <f t="shared" si="105"/>
        <v>1.2244074640875002</v>
      </c>
    </row>
    <row r="846" spans="1:13">
      <c r="A846" s="112"/>
      <c r="B846" s="12">
        <v>840</v>
      </c>
      <c r="C846" s="99">
        <v>2</v>
      </c>
      <c r="D846" s="99">
        <v>5</v>
      </c>
      <c r="E846" s="13">
        <f t="shared" si="106"/>
        <v>8760</v>
      </c>
      <c r="F846" s="16">
        <v>340</v>
      </c>
      <c r="G846" s="16">
        <v>75</v>
      </c>
      <c r="H846" s="74">
        <f>'MPS(input)'!$E$15</f>
        <v>1.55E-2</v>
      </c>
      <c r="I846" s="15">
        <v>0.15</v>
      </c>
      <c r="J846" s="75">
        <f>'MPS(input)'!$E$17</f>
        <v>0.5595</v>
      </c>
      <c r="K846" s="76">
        <f t="shared" si="103"/>
        <v>1.6405853706000002</v>
      </c>
      <c r="L846" s="76">
        <f t="shared" si="104"/>
        <v>0.41617790651249992</v>
      </c>
      <c r="M846" s="77">
        <f t="shared" si="105"/>
        <v>1.2244074640875002</v>
      </c>
    </row>
    <row r="847" spans="1:13">
      <c r="A847" s="112"/>
      <c r="B847" s="12">
        <v>841</v>
      </c>
      <c r="C847" s="99">
        <v>2</v>
      </c>
      <c r="D847" s="99">
        <v>5</v>
      </c>
      <c r="E847" s="13">
        <f t="shared" si="106"/>
        <v>8760</v>
      </c>
      <c r="F847" s="16">
        <v>340</v>
      </c>
      <c r="G847" s="16">
        <v>75</v>
      </c>
      <c r="H847" s="74">
        <f>'MPS(input)'!$E$15</f>
        <v>1.55E-2</v>
      </c>
      <c r="I847" s="15">
        <v>0.15</v>
      </c>
      <c r="J847" s="75">
        <f>'MPS(input)'!$E$17</f>
        <v>0.5595</v>
      </c>
      <c r="K847" s="76">
        <f t="shared" si="103"/>
        <v>1.6405853706000002</v>
      </c>
      <c r="L847" s="76">
        <f t="shared" si="104"/>
        <v>0.41617790651249992</v>
      </c>
      <c r="M847" s="77">
        <f t="shared" si="105"/>
        <v>1.2244074640875002</v>
      </c>
    </row>
    <row r="848" spans="1:13">
      <c r="A848" s="112"/>
      <c r="B848" s="12">
        <v>842</v>
      </c>
      <c r="C848" s="99">
        <v>2</v>
      </c>
      <c r="D848" s="99">
        <v>5</v>
      </c>
      <c r="E848" s="13">
        <f t="shared" si="106"/>
        <v>8760</v>
      </c>
      <c r="F848" s="16">
        <v>340</v>
      </c>
      <c r="G848" s="16">
        <v>75</v>
      </c>
      <c r="H848" s="74">
        <f>'MPS(input)'!$E$15</f>
        <v>1.55E-2</v>
      </c>
      <c r="I848" s="15">
        <v>0.15</v>
      </c>
      <c r="J848" s="75">
        <f>'MPS(input)'!$E$17</f>
        <v>0.5595</v>
      </c>
      <c r="K848" s="76">
        <f t="shared" si="103"/>
        <v>1.6405853706000002</v>
      </c>
      <c r="L848" s="76">
        <f t="shared" si="104"/>
        <v>0.41617790651249992</v>
      </c>
      <c r="M848" s="77">
        <f t="shared" si="105"/>
        <v>1.2244074640875002</v>
      </c>
    </row>
    <row r="849" spans="1:13">
      <c r="A849" s="112"/>
      <c r="B849" s="12">
        <v>843</v>
      </c>
      <c r="C849" s="99">
        <v>2</v>
      </c>
      <c r="D849" s="99">
        <v>5</v>
      </c>
      <c r="E849" s="13">
        <f t="shared" si="106"/>
        <v>8760</v>
      </c>
      <c r="F849" s="16">
        <v>340</v>
      </c>
      <c r="G849" s="16">
        <v>75</v>
      </c>
      <c r="H849" s="74">
        <f>'MPS(input)'!$E$15</f>
        <v>1.55E-2</v>
      </c>
      <c r="I849" s="15">
        <v>0.15</v>
      </c>
      <c r="J849" s="75">
        <f>'MPS(input)'!$E$17</f>
        <v>0.5595</v>
      </c>
      <c r="K849" s="76">
        <f t="shared" si="103"/>
        <v>1.6405853706000002</v>
      </c>
      <c r="L849" s="76">
        <f t="shared" si="104"/>
        <v>0.41617790651249992</v>
      </c>
      <c r="M849" s="77">
        <f t="shared" si="105"/>
        <v>1.2244074640875002</v>
      </c>
    </row>
    <row r="850" spans="1:13">
      <c r="A850" s="112"/>
      <c r="B850" s="12">
        <v>844</v>
      </c>
      <c r="C850" s="99">
        <v>2</v>
      </c>
      <c r="D850" s="99">
        <v>5</v>
      </c>
      <c r="E850" s="13">
        <f t="shared" si="106"/>
        <v>8760</v>
      </c>
      <c r="F850" s="16">
        <v>340</v>
      </c>
      <c r="G850" s="16">
        <v>75</v>
      </c>
      <c r="H850" s="74">
        <f>'MPS(input)'!$E$15</f>
        <v>1.55E-2</v>
      </c>
      <c r="I850" s="15">
        <v>0.15</v>
      </c>
      <c r="J850" s="75">
        <f>'MPS(input)'!$E$17</f>
        <v>0.5595</v>
      </c>
      <c r="K850" s="76">
        <f t="shared" si="103"/>
        <v>1.6405853706000002</v>
      </c>
      <c r="L850" s="76">
        <f t="shared" si="104"/>
        <v>0.41617790651249992</v>
      </c>
      <c r="M850" s="77">
        <f t="shared" si="105"/>
        <v>1.2244074640875002</v>
      </c>
    </row>
    <row r="851" spans="1:13">
      <c r="A851" s="112"/>
      <c r="B851" s="12">
        <v>845</v>
      </c>
      <c r="C851" s="99">
        <v>2</v>
      </c>
      <c r="D851" s="99">
        <v>5</v>
      </c>
      <c r="E851" s="13">
        <f t="shared" si="106"/>
        <v>8760</v>
      </c>
      <c r="F851" s="16">
        <v>340</v>
      </c>
      <c r="G851" s="16">
        <v>75</v>
      </c>
      <c r="H851" s="74">
        <f>'MPS(input)'!$E$15</f>
        <v>1.55E-2</v>
      </c>
      <c r="I851" s="15">
        <v>0.15</v>
      </c>
      <c r="J851" s="75">
        <f>'MPS(input)'!$E$17</f>
        <v>0.5595</v>
      </c>
      <c r="K851" s="76">
        <f t="shared" si="103"/>
        <v>1.6405853706000002</v>
      </c>
      <c r="L851" s="76">
        <f t="shared" si="104"/>
        <v>0.41617790651249992</v>
      </c>
      <c r="M851" s="77">
        <f t="shared" si="105"/>
        <v>1.2244074640875002</v>
      </c>
    </row>
    <row r="852" spans="1:13">
      <c r="A852" s="112"/>
      <c r="B852" s="12">
        <v>846</v>
      </c>
      <c r="C852" s="99">
        <v>2</v>
      </c>
      <c r="D852" s="99">
        <v>5</v>
      </c>
      <c r="E852" s="13">
        <f t="shared" si="106"/>
        <v>8760</v>
      </c>
      <c r="F852" s="16">
        <v>340</v>
      </c>
      <c r="G852" s="16">
        <v>75</v>
      </c>
      <c r="H852" s="74">
        <f>'MPS(input)'!$E$15</f>
        <v>1.55E-2</v>
      </c>
      <c r="I852" s="15">
        <v>0.15</v>
      </c>
      <c r="J852" s="75">
        <f>'MPS(input)'!$E$17</f>
        <v>0.5595</v>
      </c>
      <c r="K852" s="76">
        <f t="shared" si="103"/>
        <v>1.6405853706000002</v>
      </c>
      <c r="L852" s="76">
        <f t="shared" si="104"/>
        <v>0.41617790651249992</v>
      </c>
      <c r="M852" s="77">
        <f t="shared" si="105"/>
        <v>1.2244074640875002</v>
      </c>
    </row>
    <row r="853" spans="1:13">
      <c r="A853" s="112"/>
      <c r="B853" s="12">
        <v>847</v>
      </c>
      <c r="C853" s="99">
        <v>2</v>
      </c>
      <c r="D853" s="99">
        <v>5</v>
      </c>
      <c r="E853" s="13">
        <f t="shared" si="106"/>
        <v>8760</v>
      </c>
      <c r="F853" s="16">
        <v>340</v>
      </c>
      <c r="G853" s="16">
        <v>75</v>
      </c>
      <c r="H853" s="74">
        <f>'MPS(input)'!$E$15</f>
        <v>1.55E-2</v>
      </c>
      <c r="I853" s="15">
        <v>0.15</v>
      </c>
      <c r="J853" s="75">
        <f>'MPS(input)'!$E$17</f>
        <v>0.5595</v>
      </c>
      <c r="K853" s="76">
        <f t="shared" si="103"/>
        <v>1.6405853706000002</v>
      </c>
      <c r="L853" s="76">
        <f t="shared" si="104"/>
        <v>0.41617790651249992</v>
      </c>
      <c r="M853" s="77">
        <f t="shared" si="105"/>
        <v>1.2244074640875002</v>
      </c>
    </row>
    <row r="854" spans="1:13">
      <c r="A854" s="112"/>
      <c r="B854" s="12">
        <v>848</v>
      </c>
      <c r="C854" s="99">
        <v>2</v>
      </c>
      <c r="D854" s="99">
        <v>5</v>
      </c>
      <c r="E854" s="13">
        <f t="shared" si="106"/>
        <v>8760</v>
      </c>
      <c r="F854" s="16">
        <v>340</v>
      </c>
      <c r="G854" s="16">
        <v>75</v>
      </c>
      <c r="H854" s="74">
        <f>'MPS(input)'!$E$15</f>
        <v>1.55E-2</v>
      </c>
      <c r="I854" s="15">
        <v>0.15</v>
      </c>
      <c r="J854" s="75">
        <f>'MPS(input)'!$E$17</f>
        <v>0.5595</v>
      </c>
      <c r="K854" s="76">
        <f t="shared" si="103"/>
        <v>1.6405853706000002</v>
      </c>
      <c r="L854" s="76">
        <f t="shared" si="104"/>
        <v>0.41617790651249992</v>
      </c>
      <c r="M854" s="77">
        <f t="shared" si="105"/>
        <v>1.2244074640875002</v>
      </c>
    </row>
    <row r="855" spans="1:13">
      <c r="A855" s="112"/>
      <c r="B855" s="12">
        <v>849</v>
      </c>
      <c r="C855" s="99">
        <v>2</v>
      </c>
      <c r="D855" s="99">
        <v>5</v>
      </c>
      <c r="E855" s="13">
        <f t="shared" si="106"/>
        <v>8760</v>
      </c>
      <c r="F855" s="16">
        <v>340</v>
      </c>
      <c r="G855" s="16">
        <v>75</v>
      </c>
      <c r="H855" s="74">
        <f>'MPS(input)'!$E$15</f>
        <v>1.55E-2</v>
      </c>
      <c r="I855" s="15">
        <v>0.15</v>
      </c>
      <c r="J855" s="75">
        <f>'MPS(input)'!$E$17</f>
        <v>0.5595</v>
      </c>
      <c r="K855" s="76">
        <f t="shared" si="103"/>
        <v>1.6405853706000002</v>
      </c>
      <c r="L855" s="76">
        <f t="shared" si="104"/>
        <v>0.41617790651249992</v>
      </c>
      <c r="M855" s="77">
        <f t="shared" si="105"/>
        <v>1.2244074640875002</v>
      </c>
    </row>
    <row r="856" spans="1:13">
      <c r="A856" s="112"/>
      <c r="B856" s="12">
        <v>850</v>
      </c>
      <c r="C856" s="99">
        <v>2</v>
      </c>
      <c r="D856" s="99">
        <v>5</v>
      </c>
      <c r="E856" s="13">
        <f t="shared" si="106"/>
        <v>8760</v>
      </c>
      <c r="F856" s="16">
        <v>340</v>
      </c>
      <c r="G856" s="16">
        <v>75</v>
      </c>
      <c r="H856" s="74">
        <f>'MPS(input)'!$E$15</f>
        <v>1.55E-2</v>
      </c>
      <c r="I856" s="15">
        <v>0.15</v>
      </c>
      <c r="J856" s="75">
        <f>'MPS(input)'!$E$17</f>
        <v>0.5595</v>
      </c>
      <c r="K856" s="76">
        <f t="shared" si="103"/>
        <v>1.6405853706000002</v>
      </c>
      <c r="L856" s="76">
        <f t="shared" si="104"/>
        <v>0.41617790651249992</v>
      </c>
      <c r="M856" s="77">
        <f t="shared" si="105"/>
        <v>1.2244074640875002</v>
      </c>
    </row>
    <row r="857" spans="1:13">
      <c r="A857" s="112"/>
      <c r="B857" s="12">
        <v>851</v>
      </c>
      <c r="C857" s="99">
        <v>2</v>
      </c>
      <c r="D857" s="99">
        <v>5</v>
      </c>
      <c r="E857" s="13">
        <f t="shared" si="106"/>
        <v>8760</v>
      </c>
      <c r="F857" s="16">
        <v>340</v>
      </c>
      <c r="G857" s="16">
        <v>75</v>
      </c>
      <c r="H857" s="74">
        <f>'MPS(input)'!$E$15</f>
        <v>1.55E-2</v>
      </c>
      <c r="I857" s="15">
        <v>0.15</v>
      </c>
      <c r="J857" s="75">
        <f>'MPS(input)'!$E$17</f>
        <v>0.5595</v>
      </c>
      <c r="K857" s="76">
        <f t="shared" si="103"/>
        <v>1.6405853706000002</v>
      </c>
      <c r="L857" s="76">
        <f t="shared" si="104"/>
        <v>0.41617790651249992</v>
      </c>
      <c r="M857" s="77">
        <f t="shared" si="105"/>
        <v>1.2244074640875002</v>
      </c>
    </row>
    <row r="858" spans="1:13">
      <c r="A858" s="112"/>
      <c r="B858" s="12">
        <v>852</v>
      </c>
      <c r="C858" s="99">
        <v>2</v>
      </c>
      <c r="D858" s="99">
        <v>5</v>
      </c>
      <c r="E858" s="13">
        <f t="shared" si="106"/>
        <v>8760</v>
      </c>
      <c r="F858" s="16">
        <v>340</v>
      </c>
      <c r="G858" s="16">
        <v>75</v>
      </c>
      <c r="H858" s="74">
        <f>'MPS(input)'!$E$15</f>
        <v>1.55E-2</v>
      </c>
      <c r="I858" s="15">
        <v>0.15</v>
      </c>
      <c r="J858" s="75">
        <f>'MPS(input)'!$E$17</f>
        <v>0.5595</v>
      </c>
      <c r="K858" s="76">
        <f t="shared" si="103"/>
        <v>1.6405853706000002</v>
      </c>
      <c r="L858" s="76">
        <f t="shared" si="104"/>
        <v>0.41617790651249992</v>
      </c>
      <c r="M858" s="77">
        <f t="shared" si="105"/>
        <v>1.2244074640875002</v>
      </c>
    </row>
    <row r="859" spans="1:13">
      <c r="A859" s="112"/>
      <c r="B859" s="12">
        <v>853</v>
      </c>
      <c r="C859" s="99">
        <v>2</v>
      </c>
      <c r="D859" s="99">
        <v>5</v>
      </c>
      <c r="E859" s="13">
        <f t="shared" si="106"/>
        <v>8760</v>
      </c>
      <c r="F859" s="16">
        <v>340</v>
      </c>
      <c r="G859" s="16">
        <v>75</v>
      </c>
      <c r="H859" s="74">
        <f>'MPS(input)'!$E$15</f>
        <v>1.55E-2</v>
      </c>
      <c r="I859" s="15">
        <v>0.15</v>
      </c>
      <c r="J859" s="75">
        <f>'MPS(input)'!$E$17</f>
        <v>0.5595</v>
      </c>
      <c r="K859" s="76">
        <f t="shared" si="103"/>
        <v>1.6405853706000002</v>
      </c>
      <c r="L859" s="76">
        <f t="shared" si="104"/>
        <v>0.41617790651249992</v>
      </c>
      <c r="M859" s="77">
        <f t="shared" si="105"/>
        <v>1.2244074640875002</v>
      </c>
    </row>
    <row r="860" spans="1:13">
      <c r="A860" s="112"/>
      <c r="B860" s="12">
        <v>854</v>
      </c>
      <c r="C860" s="99">
        <v>3</v>
      </c>
      <c r="D860" s="99">
        <v>5</v>
      </c>
      <c r="E860" s="13">
        <f t="shared" si="106"/>
        <v>8760</v>
      </c>
      <c r="F860" s="16">
        <v>480</v>
      </c>
      <c r="G860" s="16">
        <v>95</v>
      </c>
      <c r="H860" s="74">
        <f>'MPS(input)'!$E$15</f>
        <v>1.55E-2</v>
      </c>
      <c r="I860" s="15">
        <v>0.15</v>
      </c>
      <c r="J860" s="75">
        <f>'MPS(input)'!$E$17</f>
        <v>0.5595</v>
      </c>
      <c r="K860" s="76">
        <f t="shared" si="103"/>
        <v>2.3161205231999999</v>
      </c>
      <c r="L860" s="76">
        <f t="shared" si="104"/>
        <v>0.52715868158250001</v>
      </c>
      <c r="M860" s="77">
        <f t="shared" si="105"/>
        <v>1.7889618416174999</v>
      </c>
    </row>
    <row r="861" spans="1:13">
      <c r="A861" s="112"/>
      <c r="B861" s="12">
        <v>855</v>
      </c>
      <c r="C861" s="99">
        <v>3</v>
      </c>
      <c r="D861" s="99">
        <v>5</v>
      </c>
      <c r="E861" s="13">
        <f t="shared" si="106"/>
        <v>8760</v>
      </c>
      <c r="F861" s="16">
        <v>480</v>
      </c>
      <c r="G861" s="16">
        <v>95</v>
      </c>
      <c r="H861" s="74">
        <f>'MPS(input)'!$E$15</f>
        <v>1.55E-2</v>
      </c>
      <c r="I861" s="15">
        <v>0.15</v>
      </c>
      <c r="J861" s="75">
        <f>'MPS(input)'!$E$17</f>
        <v>0.5595</v>
      </c>
      <c r="K861" s="76">
        <f t="shared" si="103"/>
        <v>2.3161205231999999</v>
      </c>
      <c r="L861" s="76">
        <f t="shared" si="104"/>
        <v>0.52715868158250001</v>
      </c>
      <c r="M861" s="77">
        <f t="shared" si="105"/>
        <v>1.7889618416174999</v>
      </c>
    </row>
    <row r="862" spans="1:13">
      <c r="A862" s="112"/>
      <c r="B862" s="12">
        <v>856</v>
      </c>
      <c r="C862" s="99">
        <v>3</v>
      </c>
      <c r="D862" s="99">
        <v>5</v>
      </c>
      <c r="E862" s="13">
        <f t="shared" si="106"/>
        <v>8760</v>
      </c>
      <c r="F862" s="16">
        <v>480</v>
      </c>
      <c r="G862" s="16">
        <v>95</v>
      </c>
      <c r="H862" s="74">
        <f>'MPS(input)'!$E$15</f>
        <v>1.55E-2</v>
      </c>
      <c r="I862" s="15">
        <v>0.15</v>
      </c>
      <c r="J862" s="75">
        <f>'MPS(input)'!$E$17</f>
        <v>0.5595</v>
      </c>
      <c r="K862" s="76">
        <f t="shared" si="103"/>
        <v>2.3161205231999999</v>
      </c>
      <c r="L862" s="76">
        <f t="shared" si="104"/>
        <v>0.52715868158250001</v>
      </c>
      <c r="M862" s="77">
        <f t="shared" si="105"/>
        <v>1.7889618416174999</v>
      </c>
    </row>
    <row r="863" spans="1:13">
      <c r="A863" s="112"/>
      <c r="B863" s="12">
        <v>857</v>
      </c>
      <c r="C863" s="99">
        <v>3</v>
      </c>
      <c r="D863" s="99">
        <v>5</v>
      </c>
      <c r="E863" s="13">
        <f t="shared" si="106"/>
        <v>8760</v>
      </c>
      <c r="F863" s="16">
        <v>480</v>
      </c>
      <c r="G863" s="16">
        <v>95</v>
      </c>
      <c r="H863" s="74">
        <f>'MPS(input)'!$E$15</f>
        <v>1.55E-2</v>
      </c>
      <c r="I863" s="15">
        <v>0.15</v>
      </c>
      <c r="J863" s="75">
        <f>'MPS(input)'!$E$17</f>
        <v>0.5595</v>
      </c>
      <c r="K863" s="76">
        <f t="shared" si="103"/>
        <v>2.3161205231999999</v>
      </c>
      <c r="L863" s="76">
        <f t="shared" si="104"/>
        <v>0.52715868158250001</v>
      </c>
      <c r="M863" s="77">
        <f t="shared" si="105"/>
        <v>1.7889618416174999</v>
      </c>
    </row>
    <row r="864" spans="1:13">
      <c r="A864" s="112"/>
      <c r="B864" s="12">
        <v>858</v>
      </c>
      <c r="C864" s="99">
        <v>3</v>
      </c>
      <c r="D864" s="99">
        <v>5</v>
      </c>
      <c r="E864" s="13">
        <f t="shared" si="106"/>
        <v>8760</v>
      </c>
      <c r="F864" s="16">
        <v>480</v>
      </c>
      <c r="G864" s="16">
        <v>95</v>
      </c>
      <c r="H864" s="74">
        <f>'MPS(input)'!$E$15</f>
        <v>1.55E-2</v>
      </c>
      <c r="I864" s="15">
        <v>0.15</v>
      </c>
      <c r="J864" s="75">
        <f>'MPS(input)'!$E$17</f>
        <v>0.5595</v>
      </c>
      <c r="K864" s="76">
        <f t="shared" si="103"/>
        <v>2.3161205231999999</v>
      </c>
      <c r="L864" s="76">
        <f t="shared" si="104"/>
        <v>0.52715868158250001</v>
      </c>
      <c r="M864" s="77">
        <f t="shared" si="105"/>
        <v>1.7889618416174999</v>
      </c>
    </row>
    <row r="865" spans="1:13">
      <c r="A865" s="112"/>
      <c r="B865" s="12">
        <v>859</v>
      </c>
      <c r="C865" s="99">
        <v>3</v>
      </c>
      <c r="D865" s="99">
        <v>5</v>
      </c>
      <c r="E865" s="13">
        <f t="shared" si="106"/>
        <v>8760</v>
      </c>
      <c r="F865" s="16">
        <v>480</v>
      </c>
      <c r="G865" s="16">
        <v>95</v>
      </c>
      <c r="H865" s="74">
        <f>'MPS(input)'!$E$15</f>
        <v>1.55E-2</v>
      </c>
      <c r="I865" s="15">
        <v>0.15</v>
      </c>
      <c r="J865" s="75">
        <f>'MPS(input)'!$E$17</f>
        <v>0.5595</v>
      </c>
      <c r="K865" s="76">
        <f t="shared" si="103"/>
        <v>2.3161205231999999</v>
      </c>
      <c r="L865" s="76">
        <f t="shared" si="104"/>
        <v>0.52715868158250001</v>
      </c>
      <c r="M865" s="77">
        <f t="shared" si="105"/>
        <v>1.7889618416174999</v>
      </c>
    </row>
    <row r="866" spans="1:13">
      <c r="A866" s="112"/>
      <c r="B866" s="12">
        <v>860</v>
      </c>
      <c r="C866" s="99">
        <v>3</v>
      </c>
      <c r="D866" s="99">
        <v>5</v>
      </c>
      <c r="E866" s="13">
        <f t="shared" si="106"/>
        <v>8760</v>
      </c>
      <c r="F866" s="16">
        <v>480</v>
      </c>
      <c r="G866" s="16">
        <v>95</v>
      </c>
      <c r="H866" s="74">
        <f>'MPS(input)'!$E$15</f>
        <v>1.55E-2</v>
      </c>
      <c r="I866" s="15">
        <v>0.15</v>
      </c>
      <c r="J866" s="75">
        <f>'MPS(input)'!$E$17</f>
        <v>0.5595</v>
      </c>
      <c r="K866" s="76">
        <f t="shared" si="103"/>
        <v>2.3161205231999999</v>
      </c>
      <c r="L866" s="76">
        <f t="shared" si="104"/>
        <v>0.52715868158250001</v>
      </c>
      <c r="M866" s="77">
        <f t="shared" si="105"/>
        <v>1.7889618416174999</v>
      </c>
    </row>
    <row r="867" spans="1:13">
      <c r="A867" s="112"/>
      <c r="B867" s="12">
        <v>861</v>
      </c>
      <c r="C867" s="99">
        <v>3</v>
      </c>
      <c r="D867" s="99">
        <v>5</v>
      </c>
      <c r="E867" s="13">
        <f t="shared" si="106"/>
        <v>8760</v>
      </c>
      <c r="F867" s="16">
        <v>480</v>
      </c>
      <c r="G867" s="16">
        <v>95</v>
      </c>
      <c r="H867" s="74">
        <f>'MPS(input)'!$E$15</f>
        <v>1.55E-2</v>
      </c>
      <c r="I867" s="15">
        <v>0.15</v>
      </c>
      <c r="J867" s="75">
        <f>'MPS(input)'!$E$17</f>
        <v>0.5595</v>
      </c>
      <c r="K867" s="76">
        <f t="shared" si="103"/>
        <v>2.3161205231999999</v>
      </c>
      <c r="L867" s="76">
        <f t="shared" si="104"/>
        <v>0.52715868158250001</v>
      </c>
      <c r="M867" s="77">
        <f t="shared" si="105"/>
        <v>1.7889618416174999</v>
      </c>
    </row>
    <row r="868" spans="1:13">
      <c r="A868" s="112"/>
      <c r="B868" s="12">
        <v>862</v>
      </c>
      <c r="C868" s="99">
        <v>3</v>
      </c>
      <c r="D868" s="99">
        <v>5</v>
      </c>
      <c r="E868" s="13">
        <f t="shared" si="106"/>
        <v>8760</v>
      </c>
      <c r="F868" s="16">
        <v>480</v>
      </c>
      <c r="G868" s="16">
        <v>95</v>
      </c>
      <c r="H868" s="74">
        <f>'MPS(input)'!$E$15</f>
        <v>1.55E-2</v>
      </c>
      <c r="I868" s="15">
        <v>0.15</v>
      </c>
      <c r="J868" s="75">
        <f>'MPS(input)'!$E$17</f>
        <v>0.5595</v>
      </c>
      <c r="K868" s="76">
        <f t="shared" si="103"/>
        <v>2.3161205231999999</v>
      </c>
      <c r="L868" s="76">
        <f t="shared" si="104"/>
        <v>0.52715868158250001</v>
      </c>
      <c r="M868" s="77">
        <f t="shared" si="105"/>
        <v>1.7889618416174999</v>
      </c>
    </row>
    <row r="869" spans="1:13">
      <c r="A869" s="112"/>
      <c r="B869" s="12">
        <v>863</v>
      </c>
      <c r="C869" s="99">
        <v>3</v>
      </c>
      <c r="D869" s="99">
        <v>5</v>
      </c>
      <c r="E869" s="13">
        <f t="shared" si="106"/>
        <v>8760</v>
      </c>
      <c r="F869" s="16">
        <v>480</v>
      </c>
      <c r="G869" s="16">
        <v>95</v>
      </c>
      <c r="H869" s="74">
        <f>'MPS(input)'!$E$15</f>
        <v>1.55E-2</v>
      </c>
      <c r="I869" s="15">
        <v>0.15</v>
      </c>
      <c r="J869" s="75">
        <f>'MPS(input)'!$E$17</f>
        <v>0.5595</v>
      </c>
      <c r="K869" s="76">
        <f t="shared" si="103"/>
        <v>2.3161205231999999</v>
      </c>
      <c r="L869" s="76">
        <f t="shared" si="104"/>
        <v>0.52715868158250001</v>
      </c>
      <c r="M869" s="77">
        <f t="shared" si="105"/>
        <v>1.7889618416174999</v>
      </c>
    </row>
    <row r="870" spans="1:13">
      <c r="A870" s="112"/>
      <c r="B870" s="12">
        <v>864</v>
      </c>
      <c r="C870" s="99">
        <v>4</v>
      </c>
      <c r="D870" s="99">
        <v>5</v>
      </c>
      <c r="E870" s="13">
        <f t="shared" si="106"/>
        <v>8760</v>
      </c>
      <c r="F870" s="16">
        <v>670</v>
      </c>
      <c r="G870" s="16">
        <v>125</v>
      </c>
      <c r="H870" s="74">
        <f>'MPS(input)'!$E$15</f>
        <v>1.55E-2</v>
      </c>
      <c r="I870" s="15">
        <v>0.15</v>
      </c>
      <c r="J870" s="75">
        <f>'MPS(input)'!$E$17</f>
        <v>0.5595</v>
      </c>
      <c r="K870" s="76">
        <f t="shared" si="103"/>
        <v>3.2329182303000001</v>
      </c>
      <c r="L870" s="76">
        <f t="shared" si="104"/>
        <v>0.69362984418749996</v>
      </c>
      <c r="M870" s="77">
        <f t="shared" si="105"/>
        <v>2.5392883861125002</v>
      </c>
    </row>
    <row r="871" spans="1:13">
      <c r="A871" s="112"/>
      <c r="B871" s="12">
        <v>865</v>
      </c>
      <c r="C871" s="99">
        <v>4</v>
      </c>
      <c r="D871" s="99">
        <v>5</v>
      </c>
      <c r="E871" s="13">
        <f t="shared" si="106"/>
        <v>8760</v>
      </c>
      <c r="F871" s="16">
        <v>670</v>
      </c>
      <c r="G871" s="16">
        <v>125</v>
      </c>
      <c r="H871" s="74">
        <f>'MPS(input)'!$E$15</f>
        <v>1.55E-2</v>
      </c>
      <c r="I871" s="15">
        <v>0.15</v>
      </c>
      <c r="J871" s="75">
        <f>'MPS(input)'!$E$17</f>
        <v>0.5595</v>
      </c>
      <c r="K871" s="76">
        <f t="shared" si="103"/>
        <v>3.2329182303000001</v>
      </c>
      <c r="L871" s="76">
        <f t="shared" si="104"/>
        <v>0.69362984418749996</v>
      </c>
      <c r="M871" s="77">
        <f t="shared" si="105"/>
        <v>2.5392883861125002</v>
      </c>
    </row>
    <row r="872" spans="1:13">
      <c r="A872" s="112"/>
      <c r="B872" s="12">
        <v>866</v>
      </c>
      <c r="C872" s="99">
        <v>4</v>
      </c>
      <c r="D872" s="99">
        <v>5</v>
      </c>
      <c r="E872" s="13">
        <f t="shared" si="106"/>
        <v>8760</v>
      </c>
      <c r="F872" s="16">
        <v>670</v>
      </c>
      <c r="G872" s="16">
        <v>125</v>
      </c>
      <c r="H872" s="74">
        <f>'MPS(input)'!$E$15</f>
        <v>1.55E-2</v>
      </c>
      <c r="I872" s="15">
        <v>0.15</v>
      </c>
      <c r="J872" s="75">
        <f>'MPS(input)'!$E$17</f>
        <v>0.5595</v>
      </c>
      <c r="K872" s="76">
        <f t="shared" si="103"/>
        <v>3.2329182303000001</v>
      </c>
      <c r="L872" s="76">
        <f t="shared" si="104"/>
        <v>0.69362984418749996</v>
      </c>
      <c r="M872" s="77">
        <f t="shared" si="105"/>
        <v>2.5392883861125002</v>
      </c>
    </row>
    <row r="873" spans="1:13">
      <c r="A873" s="112"/>
      <c r="B873" s="12">
        <v>867</v>
      </c>
      <c r="C873" s="99">
        <v>4</v>
      </c>
      <c r="D873" s="99">
        <v>5</v>
      </c>
      <c r="E873" s="13">
        <f t="shared" si="106"/>
        <v>8760</v>
      </c>
      <c r="F873" s="16">
        <v>670</v>
      </c>
      <c r="G873" s="16">
        <v>125</v>
      </c>
      <c r="H873" s="74">
        <f>'MPS(input)'!$E$15</f>
        <v>1.55E-2</v>
      </c>
      <c r="I873" s="15">
        <v>0.15</v>
      </c>
      <c r="J873" s="75">
        <f>'MPS(input)'!$E$17</f>
        <v>0.5595</v>
      </c>
      <c r="K873" s="76">
        <f t="shared" si="103"/>
        <v>3.2329182303000001</v>
      </c>
      <c r="L873" s="76">
        <f t="shared" si="104"/>
        <v>0.69362984418749996</v>
      </c>
      <c r="M873" s="77">
        <f t="shared" si="105"/>
        <v>2.5392883861125002</v>
      </c>
    </row>
    <row r="874" spans="1:13">
      <c r="A874" s="112"/>
      <c r="B874" s="12">
        <v>868</v>
      </c>
      <c r="C874" s="99">
        <v>4</v>
      </c>
      <c r="D874" s="99">
        <v>5</v>
      </c>
      <c r="E874" s="13">
        <f t="shared" si="106"/>
        <v>8760</v>
      </c>
      <c r="F874" s="16">
        <v>670</v>
      </c>
      <c r="G874" s="16">
        <v>125</v>
      </c>
      <c r="H874" s="74">
        <f>'MPS(input)'!$E$15</f>
        <v>1.55E-2</v>
      </c>
      <c r="I874" s="15">
        <v>0.15</v>
      </c>
      <c r="J874" s="75">
        <f>'MPS(input)'!$E$17</f>
        <v>0.5595</v>
      </c>
      <c r="K874" s="76">
        <f t="shared" si="103"/>
        <v>3.2329182303000001</v>
      </c>
      <c r="L874" s="76">
        <f t="shared" si="104"/>
        <v>0.69362984418749996</v>
      </c>
      <c r="M874" s="77">
        <f t="shared" si="105"/>
        <v>2.5392883861125002</v>
      </c>
    </row>
    <row r="875" spans="1:13">
      <c r="A875" s="112"/>
      <c r="B875" s="12">
        <v>869</v>
      </c>
      <c r="C875" s="99">
        <v>1</v>
      </c>
      <c r="D875" s="99">
        <v>5</v>
      </c>
      <c r="E875" s="13">
        <f t="shared" si="106"/>
        <v>8760</v>
      </c>
      <c r="F875" s="16">
        <v>210</v>
      </c>
      <c r="G875" s="16">
        <v>56</v>
      </c>
      <c r="H875" s="74">
        <f>'MPS(input)'!$E$15</f>
        <v>1.55E-2</v>
      </c>
      <c r="I875" s="15">
        <v>0.15</v>
      </c>
      <c r="J875" s="75">
        <f>'MPS(input)'!$E$17</f>
        <v>0.5595</v>
      </c>
      <c r="K875" s="76">
        <f t="shared" si="103"/>
        <v>1.0133027289000001</v>
      </c>
      <c r="L875" s="76">
        <f t="shared" si="104"/>
        <v>0.31074617019599993</v>
      </c>
      <c r="M875" s="77">
        <f t="shared" si="105"/>
        <v>0.70255655870400013</v>
      </c>
    </row>
    <row r="876" spans="1:13">
      <c r="A876" s="112"/>
      <c r="B876" s="12">
        <v>870</v>
      </c>
      <c r="C876" s="99">
        <v>1</v>
      </c>
      <c r="D876" s="99">
        <v>5</v>
      </c>
      <c r="E876" s="13">
        <f t="shared" si="106"/>
        <v>8760</v>
      </c>
      <c r="F876" s="16">
        <v>210</v>
      </c>
      <c r="G876" s="16">
        <v>56</v>
      </c>
      <c r="H876" s="74">
        <f>'MPS(input)'!$E$15</f>
        <v>1.55E-2</v>
      </c>
      <c r="I876" s="15">
        <v>0.15</v>
      </c>
      <c r="J876" s="75">
        <f>'MPS(input)'!$E$17</f>
        <v>0.5595</v>
      </c>
      <c r="K876" s="76">
        <f t="shared" si="103"/>
        <v>1.0133027289000001</v>
      </c>
      <c r="L876" s="76">
        <f t="shared" si="104"/>
        <v>0.31074617019599993</v>
      </c>
      <c r="M876" s="77">
        <f t="shared" si="105"/>
        <v>0.70255655870400013</v>
      </c>
    </row>
    <row r="877" spans="1:13">
      <c r="A877" s="112"/>
      <c r="B877" s="12">
        <v>871</v>
      </c>
      <c r="C877" s="99">
        <v>1</v>
      </c>
      <c r="D877" s="99">
        <v>5</v>
      </c>
      <c r="E877" s="13">
        <f t="shared" si="106"/>
        <v>8760</v>
      </c>
      <c r="F877" s="16">
        <v>210</v>
      </c>
      <c r="G877" s="16">
        <v>56</v>
      </c>
      <c r="H877" s="74">
        <f>'MPS(input)'!$E$15</f>
        <v>1.55E-2</v>
      </c>
      <c r="I877" s="15">
        <v>0.15</v>
      </c>
      <c r="J877" s="75">
        <f>'MPS(input)'!$E$17</f>
        <v>0.5595</v>
      </c>
      <c r="K877" s="76">
        <f t="shared" si="103"/>
        <v>1.0133027289000001</v>
      </c>
      <c r="L877" s="76">
        <f t="shared" si="104"/>
        <v>0.31074617019599993</v>
      </c>
      <c r="M877" s="77">
        <f t="shared" si="105"/>
        <v>0.70255655870400013</v>
      </c>
    </row>
    <row r="878" spans="1:13">
      <c r="A878" s="112"/>
      <c r="B878" s="12">
        <v>872</v>
      </c>
      <c r="C878" s="99">
        <v>1</v>
      </c>
      <c r="D878" s="99">
        <v>5</v>
      </c>
      <c r="E878" s="13">
        <f t="shared" si="106"/>
        <v>8760</v>
      </c>
      <c r="F878" s="16">
        <v>210</v>
      </c>
      <c r="G878" s="16">
        <v>56</v>
      </c>
      <c r="H878" s="74">
        <f>'MPS(input)'!$E$15</f>
        <v>1.55E-2</v>
      </c>
      <c r="I878" s="15">
        <v>0.15</v>
      </c>
      <c r="J878" s="75">
        <f>'MPS(input)'!$E$17</f>
        <v>0.5595</v>
      </c>
      <c r="K878" s="76">
        <f t="shared" si="103"/>
        <v>1.0133027289000001</v>
      </c>
      <c r="L878" s="76">
        <f t="shared" si="104"/>
        <v>0.31074617019599993</v>
      </c>
      <c r="M878" s="77">
        <f t="shared" si="105"/>
        <v>0.70255655870400013</v>
      </c>
    </row>
    <row r="879" spans="1:13">
      <c r="A879" s="112"/>
      <c r="B879" s="12">
        <v>873</v>
      </c>
      <c r="C879" s="99">
        <v>1</v>
      </c>
      <c r="D879" s="99">
        <v>5</v>
      </c>
      <c r="E879" s="13">
        <f t="shared" si="106"/>
        <v>8760</v>
      </c>
      <c r="F879" s="16">
        <v>210</v>
      </c>
      <c r="G879" s="16">
        <v>56</v>
      </c>
      <c r="H879" s="74">
        <f>'MPS(input)'!$E$15</f>
        <v>1.55E-2</v>
      </c>
      <c r="I879" s="15">
        <v>0.15</v>
      </c>
      <c r="J879" s="75">
        <f>'MPS(input)'!$E$17</f>
        <v>0.5595</v>
      </c>
      <c r="K879" s="76">
        <f t="shared" si="103"/>
        <v>1.0133027289000001</v>
      </c>
      <c r="L879" s="76">
        <f t="shared" si="104"/>
        <v>0.31074617019599993</v>
      </c>
      <c r="M879" s="77">
        <f t="shared" si="105"/>
        <v>0.70255655870400013</v>
      </c>
    </row>
    <row r="880" spans="1:13">
      <c r="A880" s="112"/>
      <c r="B880" s="12">
        <v>874</v>
      </c>
      <c r="C880" s="99">
        <v>1</v>
      </c>
      <c r="D880" s="99">
        <v>5</v>
      </c>
      <c r="E880" s="13">
        <f t="shared" si="106"/>
        <v>8760</v>
      </c>
      <c r="F880" s="16">
        <v>210</v>
      </c>
      <c r="G880" s="16">
        <v>56</v>
      </c>
      <c r="H880" s="74">
        <f>'MPS(input)'!$E$15</f>
        <v>1.55E-2</v>
      </c>
      <c r="I880" s="15">
        <v>0.15</v>
      </c>
      <c r="J880" s="75">
        <f>'MPS(input)'!$E$17</f>
        <v>0.5595</v>
      </c>
      <c r="K880" s="76">
        <f t="shared" si="103"/>
        <v>1.0133027289000001</v>
      </c>
      <c r="L880" s="76">
        <f t="shared" si="104"/>
        <v>0.31074617019599993</v>
      </c>
      <c r="M880" s="77">
        <f t="shared" si="105"/>
        <v>0.70255655870400013</v>
      </c>
    </row>
    <row r="881" spans="1:13">
      <c r="A881" s="112"/>
      <c r="B881" s="12">
        <v>875</v>
      </c>
      <c r="C881" s="99">
        <v>1</v>
      </c>
      <c r="D881" s="99">
        <v>5</v>
      </c>
      <c r="E881" s="13">
        <f t="shared" si="106"/>
        <v>8760</v>
      </c>
      <c r="F881" s="16">
        <v>210</v>
      </c>
      <c r="G881" s="16">
        <v>56</v>
      </c>
      <c r="H881" s="74">
        <f>'MPS(input)'!$E$15</f>
        <v>1.55E-2</v>
      </c>
      <c r="I881" s="15">
        <v>0.15</v>
      </c>
      <c r="J881" s="75">
        <f>'MPS(input)'!$E$17</f>
        <v>0.5595</v>
      </c>
      <c r="K881" s="76">
        <f t="shared" si="103"/>
        <v>1.0133027289000001</v>
      </c>
      <c r="L881" s="76">
        <f t="shared" si="104"/>
        <v>0.31074617019599993</v>
      </c>
      <c r="M881" s="77">
        <f t="shared" si="105"/>
        <v>0.70255655870400013</v>
      </c>
    </row>
    <row r="882" spans="1:13">
      <c r="A882" s="112"/>
      <c r="B882" s="12">
        <v>876</v>
      </c>
      <c r="C882" s="99">
        <v>1</v>
      </c>
      <c r="D882" s="99">
        <v>5</v>
      </c>
      <c r="E882" s="13">
        <f t="shared" si="106"/>
        <v>8760</v>
      </c>
      <c r="F882" s="16">
        <v>210</v>
      </c>
      <c r="G882" s="16">
        <v>56</v>
      </c>
      <c r="H882" s="74">
        <f>'MPS(input)'!$E$15</f>
        <v>1.55E-2</v>
      </c>
      <c r="I882" s="15">
        <v>0.15</v>
      </c>
      <c r="J882" s="75">
        <f>'MPS(input)'!$E$17</f>
        <v>0.5595</v>
      </c>
      <c r="K882" s="76">
        <f t="shared" si="103"/>
        <v>1.0133027289000001</v>
      </c>
      <c r="L882" s="76">
        <f t="shared" si="104"/>
        <v>0.31074617019599993</v>
      </c>
      <c r="M882" s="77">
        <f t="shared" si="105"/>
        <v>0.70255655870400013</v>
      </c>
    </row>
    <row r="883" spans="1:13">
      <c r="A883" s="112"/>
      <c r="B883" s="12">
        <v>877</v>
      </c>
      <c r="C883" s="99">
        <v>1</v>
      </c>
      <c r="D883" s="99">
        <v>5</v>
      </c>
      <c r="E883" s="13">
        <f t="shared" si="106"/>
        <v>8760</v>
      </c>
      <c r="F883" s="16">
        <v>210</v>
      </c>
      <c r="G883" s="16">
        <v>56</v>
      </c>
      <c r="H883" s="74">
        <f>'MPS(input)'!$E$15</f>
        <v>1.55E-2</v>
      </c>
      <c r="I883" s="15">
        <v>0.15</v>
      </c>
      <c r="J883" s="75">
        <f>'MPS(input)'!$E$17</f>
        <v>0.5595</v>
      </c>
      <c r="K883" s="76">
        <f t="shared" si="103"/>
        <v>1.0133027289000001</v>
      </c>
      <c r="L883" s="76">
        <f t="shared" si="104"/>
        <v>0.31074617019599993</v>
      </c>
      <c r="M883" s="77">
        <f t="shared" si="105"/>
        <v>0.70255655870400013</v>
      </c>
    </row>
    <row r="884" spans="1:13">
      <c r="A884" s="112"/>
      <c r="B884" s="12">
        <v>878</v>
      </c>
      <c r="C884" s="99">
        <v>1</v>
      </c>
      <c r="D884" s="99">
        <v>5</v>
      </c>
      <c r="E884" s="13">
        <f t="shared" si="106"/>
        <v>8760</v>
      </c>
      <c r="F884" s="16">
        <v>210</v>
      </c>
      <c r="G884" s="16">
        <v>56</v>
      </c>
      <c r="H884" s="74">
        <f>'MPS(input)'!$E$15</f>
        <v>1.55E-2</v>
      </c>
      <c r="I884" s="15">
        <v>0.15</v>
      </c>
      <c r="J884" s="75">
        <f>'MPS(input)'!$E$17</f>
        <v>0.5595</v>
      </c>
      <c r="K884" s="76">
        <f t="shared" si="103"/>
        <v>1.0133027289000001</v>
      </c>
      <c r="L884" s="76">
        <f t="shared" si="104"/>
        <v>0.31074617019599993</v>
      </c>
      <c r="M884" s="77">
        <f t="shared" si="105"/>
        <v>0.70255655870400013</v>
      </c>
    </row>
    <row r="885" spans="1:13">
      <c r="A885" s="112"/>
      <c r="B885" s="12">
        <v>879</v>
      </c>
      <c r="C885" s="99">
        <v>2</v>
      </c>
      <c r="D885" s="99">
        <v>5</v>
      </c>
      <c r="E885" s="13">
        <f t="shared" si="106"/>
        <v>8760</v>
      </c>
      <c r="F885" s="16">
        <v>340</v>
      </c>
      <c r="G885" s="16">
        <v>75</v>
      </c>
      <c r="H885" s="74">
        <f>'MPS(input)'!$E$15</f>
        <v>1.55E-2</v>
      </c>
      <c r="I885" s="15">
        <v>0.15</v>
      </c>
      <c r="J885" s="75">
        <f>'MPS(input)'!$E$17</f>
        <v>0.5595</v>
      </c>
      <c r="K885" s="76">
        <f t="shared" si="103"/>
        <v>1.6405853706000002</v>
      </c>
      <c r="L885" s="76">
        <f t="shared" si="104"/>
        <v>0.41617790651249992</v>
      </c>
      <c r="M885" s="77">
        <f t="shared" si="105"/>
        <v>1.2244074640875002</v>
      </c>
    </row>
    <row r="886" spans="1:13">
      <c r="A886" s="112"/>
      <c r="B886" s="12">
        <v>880</v>
      </c>
      <c r="C886" s="99">
        <v>2</v>
      </c>
      <c r="D886" s="99">
        <v>5</v>
      </c>
      <c r="E886" s="13">
        <f t="shared" si="106"/>
        <v>8760</v>
      </c>
      <c r="F886" s="16">
        <v>340</v>
      </c>
      <c r="G886" s="16">
        <v>75</v>
      </c>
      <c r="H886" s="74">
        <f>'MPS(input)'!$E$15</f>
        <v>1.55E-2</v>
      </c>
      <c r="I886" s="15">
        <v>0.15</v>
      </c>
      <c r="J886" s="75">
        <f>'MPS(input)'!$E$17</f>
        <v>0.5595</v>
      </c>
      <c r="K886" s="76">
        <f t="shared" si="103"/>
        <v>1.6405853706000002</v>
      </c>
      <c r="L886" s="76">
        <f t="shared" si="104"/>
        <v>0.41617790651249992</v>
      </c>
      <c r="M886" s="77">
        <f t="shared" si="105"/>
        <v>1.2244074640875002</v>
      </c>
    </row>
    <row r="887" spans="1:13">
      <c r="A887" s="112"/>
      <c r="B887" s="12">
        <v>881</v>
      </c>
      <c r="C887" s="99">
        <v>2</v>
      </c>
      <c r="D887" s="99">
        <v>5</v>
      </c>
      <c r="E887" s="13">
        <f t="shared" si="106"/>
        <v>8760</v>
      </c>
      <c r="F887" s="16">
        <v>340</v>
      </c>
      <c r="G887" s="16">
        <v>75</v>
      </c>
      <c r="H887" s="74">
        <f>'MPS(input)'!$E$15</f>
        <v>1.55E-2</v>
      </c>
      <c r="I887" s="15">
        <v>0.15</v>
      </c>
      <c r="J887" s="75">
        <f>'MPS(input)'!$E$17</f>
        <v>0.5595</v>
      </c>
      <c r="K887" s="76">
        <f t="shared" si="103"/>
        <v>1.6405853706000002</v>
      </c>
      <c r="L887" s="76">
        <f t="shared" si="104"/>
        <v>0.41617790651249992</v>
      </c>
      <c r="M887" s="77">
        <f t="shared" si="105"/>
        <v>1.2244074640875002</v>
      </c>
    </row>
    <row r="888" spans="1:13">
      <c r="A888" s="112"/>
      <c r="B888" s="12">
        <v>882</v>
      </c>
      <c r="C888" s="99">
        <v>2</v>
      </c>
      <c r="D888" s="99">
        <v>5</v>
      </c>
      <c r="E888" s="13">
        <f t="shared" si="106"/>
        <v>8760</v>
      </c>
      <c r="F888" s="16">
        <v>340</v>
      </c>
      <c r="G888" s="16">
        <v>75</v>
      </c>
      <c r="H888" s="74">
        <f>'MPS(input)'!$E$15</f>
        <v>1.55E-2</v>
      </c>
      <c r="I888" s="15">
        <v>0.15</v>
      </c>
      <c r="J888" s="75">
        <f>'MPS(input)'!$E$17</f>
        <v>0.5595</v>
      </c>
      <c r="K888" s="76">
        <f t="shared" si="103"/>
        <v>1.6405853706000002</v>
      </c>
      <c r="L888" s="76">
        <f t="shared" si="104"/>
        <v>0.41617790651249992</v>
      </c>
      <c r="M888" s="77">
        <f t="shared" si="105"/>
        <v>1.2244074640875002</v>
      </c>
    </row>
    <row r="889" spans="1:13">
      <c r="A889" s="112"/>
      <c r="B889" s="12">
        <v>883</v>
      </c>
      <c r="C889" s="99">
        <v>2</v>
      </c>
      <c r="D889" s="99">
        <v>5</v>
      </c>
      <c r="E889" s="13">
        <f t="shared" si="106"/>
        <v>8760</v>
      </c>
      <c r="F889" s="16">
        <v>340</v>
      </c>
      <c r="G889" s="16">
        <v>75</v>
      </c>
      <c r="H889" s="74">
        <f>'MPS(input)'!$E$15</f>
        <v>1.55E-2</v>
      </c>
      <c r="I889" s="15">
        <v>0.15</v>
      </c>
      <c r="J889" s="75">
        <f>'MPS(input)'!$E$17</f>
        <v>0.5595</v>
      </c>
      <c r="K889" s="76">
        <f t="shared" si="103"/>
        <v>1.6405853706000002</v>
      </c>
      <c r="L889" s="76">
        <f t="shared" si="104"/>
        <v>0.41617790651249992</v>
      </c>
      <c r="M889" s="77">
        <f t="shared" si="105"/>
        <v>1.2244074640875002</v>
      </c>
    </row>
    <row r="890" spans="1:13">
      <c r="A890" s="112"/>
      <c r="B890" s="12">
        <v>884</v>
      </c>
      <c r="C890" s="99">
        <v>2</v>
      </c>
      <c r="D890" s="99">
        <v>5</v>
      </c>
      <c r="E890" s="13">
        <f t="shared" si="106"/>
        <v>8760</v>
      </c>
      <c r="F890" s="16">
        <v>340</v>
      </c>
      <c r="G890" s="16">
        <v>75</v>
      </c>
      <c r="H890" s="74">
        <f>'MPS(input)'!$E$15</f>
        <v>1.55E-2</v>
      </c>
      <c r="I890" s="15">
        <v>0.15</v>
      </c>
      <c r="J890" s="75">
        <f>'MPS(input)'!$E$17</f>
        <v>0.5595</v>
      </c>
      <c r="K890" s="76">
        <f t="shared" si="103"/>
        <v>1.6405853706000002</v>
      </c>
      <c r="L890" s="76">
        <f t="shared" si="104"/>
        <v>0.41617790651249992</v>
      </c>
      <c r="M890" s="77">
        <f t="shared" si="105"/>
        <v>1.2244074640875002</v>
      </c>
    </row>
    <row r="891" spans="1:13">
      <c r="A891" s="112"/>
      <c r="B891" s="12">
        <v>885</v>
      </c>
      <c r="C891" s="99">
        <v>2</v>
      </c>
      <c r="D891" s="99">
        <v>5</v>
      </c>
      <c r="E891" s="13">
        <f t="shared" si="106"/>
        <v>8760</v>
      </c>
      <c r="F891" s="16">
        <v>340</v>
      </c>
      <c r="G891" s="16">
        <v>75</v>
      </c>
      <c r="H891" s="74">
        <f>'MPS(input)'!$E$15</f>
        <v>1.55E-2</v>
      </c>
      <c r="I891" s="15">
        <v>0.15</v>
      </c>
      <c r="J891" s="75">
        <f>'MPS(input)'!$E$17</f>
        <v>0.5595</v>
      </c>
      <c r="K891" s="76">
        <f t="shared" ref="K891:K954" si="107">F891*E891*(1-H891)*J891*10^-6</f>
        <v>1.6405853706000002</v>
      </c>
      <c r="L891" s="76">
        <f t="shared" ref="L891:L954" si="108">G891*(1+I891)*E891*(1-H891)*J891*10^-6</f>
        <v>0.41617790651249992</v>
      </c>
      <c r="M891" s="77">
        <f t="shared" ref="M891:M954" si="109">K891-L891</f>
        <v>1.2244074640875002</v>
      </c>
    </row>
    <row r="892" spans="1:13">
      <c r="A892" s="112"/>
      <c r="B892" s="12">
        <v>886</v>
      </c>
      <c r="C892" s="99">
        <v>2</v>
      </c>
      <c r="D892" s="99">
        <v>5</v>
      </c>
      <c r="E892" s="13">
        <f t="shared" si="106"/>
        <v>8760</v>
      </c>
      <c r="F892" s="16">
        <v>340</v>
      </c>
      <c r="G892" s="16">
        <v>75</v>
      </c>
      <c r="H892" s="74">
        <f>'MPS(input)'!$E$15</f>
        <v>1.55E-2</v>
      </c>
      <c r="I892" s="15">
        <v>0.15</v>
      </c>
      <c r="J892" s="75">
        <f>'MPS(input)'!$E$17</f>
        <v>0.5595</v>
      </c>
      <c r="K892" s="76">
        <f t="shared" si="107"/>
        <v>1.6405853706000002</v>
      </c>
      <c r="L892" s="76">
        <f t="shared" si="108"/>
        <v>0.41617790651249992</v>
      </c>
      <c r="M892" s="77">
        <f t="shared" si="109"/>
        <v>1.2244074640875002</v>
      </c>
    </row>
    <row r="893" spans="1:13">
      <c r="A893" s="112"/>
      <c r="B893" s="12">
        <v>887</v>
      </c>
      <c r="C893" s="99">
        <v>2</v>
      </c>
      <c r="D893" s="99">
        <v>5</v>
      </c>
      <c r="E893" s="13">
        <f t="shared" si="106"/>
        <v>8760</v>
      </c>
      <c r="F893" s="16">
        <v>340</v>
      </c>
      <c r="G893" s="16">
        <v>75</v>
      </c>
      <c r="H893" s="74">
        <f>'MPS(input)'!$E$15</f>
        <v>1.55E-2</v>
      </c>
      <c r="I893" s="15">
        <v>0.15</v>
      </c>
      <c r="J893" s="75">
        <f>'MPS(input)'!$E$17</f>
        <v>0.5595</v>
      </c>
      <c r="K893" s="76">
        <f t="shared" si="107"/>
        <v>1.6405853706000002</v>
      </c>
      <c r="L893" s="76">
        <f t="shared" si="108"/>
        <v>0.41617790651249992</v>
      </c>
      <c r="M893" s="77">
        <f t="shared" si="109"/>
        <v>1.2244074640875002</v>
      </c>
    </row>
    <row r="894" spans="1:13">
      <c r="A894" s="112"/>
      <c r="B894" s="12">
        <v>888</v>
      </c>
      <c r="C894" s="99">
        <v>2</v>
      </c>
      <c r="D894" s="99">
        <v>5</v>
      </c>
      <c r="E894" s="13">
        <f t="shared" si="106"/>
        <v>8760</v>
      </c>
      <c r="F894" s="16">
        <v>340</v>
      </c>
      <c r="G894" s="16">
        <v>75</v>
      </c>
      <c r="H894" s="74">
        <f>'MPS(input)'!$E$15</f>
        <v>1.55E-2</v>
      </c>
      <c r="I894" s="15">
        <v>0.15</v>
      </c>
      <c r="J894" s="75">
        <f>'MPS(input)'!$E$17</f>
        <v>0.5595</v>
      </c>
      <c r="K894" s="76">
        <f t="shared" si="107"/>
        <v>1.6405853706000002</v>
      </c>
      <c r="L894" s="76">
        <f t="shared" si="108"/>
        <v>0.41617790651249992</v>
      </c>
      <c r="M894" s="77">
        <f t="shared" si="109"/>
        <v>1.2244074640875002</v>
      </c>
    </row>
    <row r="895" spans="1:13">
      <c r="A895" s="112"/>
      <c r="B895" s="12">
        <v>889</v>
      </c>
      <c r="C895" s="99">
        <v>3</v>
      </c>
      <c r="D895" s="99">
        <v>5</v>
      </c>
      <c r="E895" s="13">
        <f t="shared" si="106"/>
        <v>8760</v>
      </c>
      <c r="F895" s="16">
        <v>480</v>
      </c>
      <c r="G895" s="16">
        <v>95</v>
      </c>
      <c r="H895" s="74">
        <f>'MPS(input)'!$E$15</f>
        <v>1.55E-2</v>
      </c>
      <c r="I895" s="15">
        <v>0.15</v>
      </c>
      <c r="J895" s="75">
        <f>'MPS(input)'!$E$17</f>
        <v>0.5595</v>
      </c>
      <c r="K895" s="76">
        <f t="shared" si="107"/>
        <v>2.3161205231999999</v>
      </c>
      <c r="L895" s="76">
        <f t="shared" si="108"/>
        <v>0.52715868158250001</v>
      </c>
      <c r="M895" s="77">
        <f t="shared" si="109"/>
        <v>1.7889618416174999</v>
      </c>
    </row>
    <row r="896" spans="1:13">
      <c r="A896" s="112"/>
      <c r="B896" s="12">
        <v>890</v>
      </c>
      <c r="C896" s="99">
        <v>3</v>
      </c>
      <c r="D896" s="99">
        <v>5</v>
      </c>
      <c r="E896" s="13">
        <f t="shared" si="106"/>
        <v>8760</v>
      </c>
      <c r="F896" s="16">
        <v>480</v>
      </c>
      <c r="G896" s="16">
        <v>95</v>
      </c>
      <c r="H896" s="74">
        <f>'MPS(input)'!$E$15</f>
        <v>1.55E-2</v>
      </c>
      <c r="I896" s="15">
        <v>0.15</v>
      </c>
      <c r="J896" s="75">
        <f>'MPS(input)'!$E$17</f>
        <v>0.5595</v>
      </c>
      <c r="K896" s="76">
        <f t="shared" si="107"/>
        <v>2.3161205231999999</v>
      </c>
      <c r="L896" s="76">
        <f t="shared" si="108"/>
        <v>0.52715868158250001</v>
      </c>
      <c r="M896" s="77">
        <f t="shared" si="109"/>
        <v>1.7889618416174999</v>
      </c>
    </row>
    <row r="897" spans="1:13">
      <c r="A897" s="112"/>
      <c r="B897" s="12">
        <v>891</v>
      </c>
      <c r="C897" s="99">
        <v>3</v>
      </c>
      <c r="D897" s="99">
        <v>5</v>
      </c>
      <c r="E897" s="13">
        <f t="shared" si="106"/>
        <v>8760</v>
      </c>
      <c r="F897" s="16">
        <v>480</v>
      </c>
      <c r="G897" s="16">
        <v>95</v>
      </c>
      <c r="H897" s="74">
        <f>'MPS(input)'!$E$15</f>
        <v>1.55E-2</v>
      </c>
      <c r="I897" s="15">
        <v>0.15</v>
      </c>
      <c r="J897" s="75">
        <f>'MPS(input)'!$E$17</f>
        <v>0.5595</v>
      </c>
      <c r="K897" s="76">
        <f t="shared" si="107"/>
        <v>2.3161205231999999</v>
      </c>
      <c r="L897" s="76">
        <f t="shared" si="108"/>
        <v>0.52715868158250001</v>
      </c>
      <c r="M897" s="77">
        <f t="shared" si="109"/>
        <v>1.7889618416174999</v>
      </c>
    </row>
    <row r="898" spans="1:13">
      <c r="A898" s="112"/>
      <c r="B898" s="12">
        <v>892</v>
      </c>
      <c r="C898" s="99">
        <v>3</v>
      </c>
      <c r="D898" s="99">
        <v>5</v>
      </c>
      <c r="E898" s="13">
        <f t="shared" si="106"/>
        <v>8760</v>
      </c>
      <c r="F898" s="16">
        <v>480</v>
      </c>
      <c r="G898" s="16">
        <v>95</v>
      </c>
      <c r="H898" s="74">
        <f>'MPS(input)'!$E$15</f>
        <v>1.55E-2</v>
      </c>
      <c r="I898" s="15">
        <v>0.15</v>
      </c>
      <c r="J898" s="75">
        <f>'MPS(input)'!$E$17</f>
        <v>0.5595</v>
      </c>
      <c r="K898" s="76">
        <f t="shared" si="107"/>
        <v>2.3161205231999999</v>
      </c>
      <c r="L898" s="76">
        <f t="shared" si="108"/>
        <v>0.52715868158250001</v>
      </c>
      <c r="M898" s="77">
        <f t="shared" si="109"/>
        <v>1.7889618416174999</v>
      </c>
    </row>
    <row r="899" spans="1:13">
      <c r="A899" s="112"/>
      <c r="B899" s="12">
        <v>893</v>
      </c>
      <c r="C899" s="99">
        <v>3</v>
      </c>
      <c r="D899" s="99">
        <v>5</v>
      </c>
      <c r="E899" s="13">
        <f t="shared" si="106"/>
        <v>8760</v>
      </c>
      <c r="F899" s="16">
        <v>480</v>
      </c>
      <c r="G899" s="16">
        <v>95</v>
      </c>
      <c r="H899" s="74">
        <f>'MPS(input)'!$E$15</f>
        <v>1.55E-2</v>
      </c>
      <c r="I899" s="15">
        <v>0.15</v>
      </c>
      <c r="J899" s="75">
        <f>'MPS(input)'!$E$17</f>
        <v>0.5595</v>
      </c>
      <c r="K899" s="76">
        <f t="shared" si="107"/>
        <v>2.3161205231999999</v>
      </c>
      <c r="L899" s="76">
        <f t="shared" si="108"/>
        <v>0.52715868158250001</v>
      </c>
      <c r="M899" s="77">
        <f t="shared" si="109"/>
        <v>1.7889618416174999</v>
      </c>
    </row>
    <row r="900" spans="1:13">
      <c r="A900" s="112"/>
      <c r="B900" s="12">
        <v>894</v>
      </c>
      <c r="C900" s="99">
        <v>3</v>
      </c>
      <c r="D900" s="99">
        <v>5</v>
      </c>
      <c r="E900" s="13">
        <f t="shared" si="106"/>
        <v>8760</v>
      </c>
      <c r="F900" s="16">
        <v>480</v>
      </c>
      <c r="G900" s="16">
        <v>95</v>
      </c>
      <c r="H900" s="74">
        <f>'MPS(input)'!$E$15</f>
        <v>1.55E-2</v>
      </c>
      <c r="I900" s="15">
        <v>0.15</v>
      </c>
      <c r="J900" s="75">
        <f>'MPS(input)'!$E$17</f>
        <v>0.5595</v>
      </c>
      <c r="K900" s="76">
        <f t="shared" si="107"/>
        <v>2.3161205231999999</v>
      </c>
      <c r="L900" s="76">
        <f t="shared" si="108"/>
        <v>0.52715868158250001</v>
      </c>
      <c r="M900" s="77">
        <f t="shared" si="109"/>
        <v>1.7889618416174999</v>
      </c>
    </row>
    <row r="901" spans="1:13">
      <c r="A901" s="112"/>
      <c r="B901" s="12">
        <v>895</v>
      </c>
      <c r="C901" s="99">
        <v>3</v>
      </c>
      <c r="D901" s="99">
        <v>5</v>
      </c>
      <c r="E901" s="13">
        <f t="shared" si="106"/>
        <v>8760</v>
      </c>
      <c r="F901" s="16">
        <v>480</v>
      </c>
      <c r="G901" s="16">
        <v>95</v>
      </c>
      <c r="H901" s="74">
        <f>'MPS(input)'!$E$15</f>
        <v>1.55E-2</v>
      </c>
      <c r="I901" s="15">
        <v>0.15</v>
      </c>
      <c r="J901" s="75">
        <f>'MPS(input)'!$E$17</f>
        <v>0.5595</v>
      </c>
      <c r="K901" s="76">
        <f t="shared" si="107"/>
        <v>2.3161205231999999</v>
      </c>
      <c r="L901" s="76">
        <f t="shared" si="108"/>
        <v>0.52715868158250001</v>
      </c>
      <c r="M901" s="77">
        <f t="shared" si="109"/>
        <v>1.7889618416174999</v>
      </c>
    </row>
    <row r="902" spans="1:13">
      <c r="A902" s="112"/>
      <c r="B902" s="12">
        <v>896</v>
      </c>
      <c r="C902" s="99">
        <v>3</v>
      </c>
      <c r="D902" s="99">
        <v>5</v>
      </c>
      <c r="E902" s="13">
        <f t="shared" si="106"/>
        <v>8760</v>
      </c>
      <c r="F902" s="16">
        <v>480</v>
      </c>
      <c r="G902" s="16">
        <v>95</v>
      </c>
      <c r="H902" s="74">
        <f>'MPS(input)'!$E$15</f>
        <v>1.55E-2</v>
      </c>
      <c r="I902" s="15">
        <v>0.15</v>
      </c>
      <c r="J902" s="75">
        <f>'MPS(input)'!$E$17</f>
        <v>0.5595</v>
      </c>
      <c r="K902" s="76">
        <f t="shared" si="107"/>
        <v>2.3161205231999999</v>
      </c>
      <c r="L902" s="76">
        <f t="shared" si="108"/>
        <v>0.52715868158250001</v>
      </c>
      <c r="M902" s="77">
        <f t="shared" si="109"/>
        <v>1.7889618416174999</v>
      </c>
    </row>
    <row r="903" spans="1:13">
      <c r="A903" s="112"/>
      <c r="B903" s="12">
        <v>897</v>
      </c>
      <c r="C903" s="99">
        <v>3</v>
      </c>
      <c r="D903" s="99">
        <v>5</v>
      </c>
      <c r="E903" s="13">
        <f t="shared" si="106"/>
        <v>8760</v>
      </c>
      <c r="F903" s="16">
        <v>480</v>
      </c>
      <c r="G903" s="16">
        <v>95</v>
      </c>
      <c r="H903" s="74">
        <f>'MPS(input)'!$E$15</f>
        <v>1.55E-2</v>
      </c>
      <c r="I903" s="15">
        <v>0.15</v>
      </c>
      <c r="J903" s="75">
        <f>'MPS(input)'!$E$17</f>
        <v>0.5595</v>
      </c>
      <c r="K903" s="76">
        <f t="shared" si="107"/>
        <v>2.3161205231999999</v>
      </c>
      <c r="L903" s="76">
        <f t="shared" si="108"/>
        <v>0.52715868158250001</v>
      </c>
      <c r="M903" s="77">
        <f t="shared" si="109"/>
        <v>1.7889618416174999</v>
      </c>
    </row>
    <row r="904" spans="1:13">
      <c r="A904" s="112"/>
      <c r="B904" s="12">
        <v>898</v>
      </c>
      <c r="C904" s="99">
        <v>3</v>
      </c>
      <c r="D904" s="99">
        <v>5</v>
      </c>
      <c r="E904" s="13">
        <f t="shared" ref="E904:E967" si="110">24*365</f>
        <v>8760</v>
      </c>
      <c r="F904" s="16">
        <v>480</v>
      </c>
      <c r="G904" s="16">
        <v>95</v>
      </c>
      <c r="H904" s="74">
        <f>'MPS(input)'!$E$15</f>
        <v>1.55E-2</v>
      </c>
      <c r="I904" s="15">
        <v>0.15</v>
      </c>
      <c r="J904" s="75">
        <f>'MPS(input)'!$E$17</f>
        <v>0.5595</v>
      </c>
      <c r="K904" s="76">
        <f t="shared" si="107"/>
        <v>2.3161205231999999</v>
      </c>
      <c r="L904" s="76">
        <f t="shared" si="108"/>
        <v>0.52715868158250001</v>
      </c>
      <c r="M904" s="77">
        <f t="shared" si="109"/>
        <v>1.7889618416174999</v>
      </c>
    </row>
    <row r="905" spans="1:13">
      <c r="A905" s="112"/>
      <c r="B905" s="12">
        <v>899</v>
      </c>
      <c r="C905" s="99">
        <v>3</v>
      </c>
      <c r="D905" s="99">
        <v>5</v>
      </c>
      <c r="E905" s="13">
        <f t="shared" si="110"/>
        <v>8760</v>
      </c>
      <c r="F905" s="16">
        <v>480</v>
      </c>
      <c r="G905" s="16">
        <v>95</v>
      </c>
      <c r="H905" s="74">
        <f>'MPS(input)'!$E$15</f>
        <v>1.55E-2</v>
      </c>
      <c r="I905" s="15">
        <v>0.15</v>
      </c>
      <c r="J905" s="75">
        <f>'MPS(input)'!$E$17</f>
        <v>0.5595</v>
      </c>
      <c r="K905" s="76">
        <f t="shared" si="107"/>
        <v>2.3161205231999999</v>
      </c>
      <c r="L905" s="76">
        <f t="shared" si="108"/>
        <v>0.52715868158250001</v>
      </c>
      <c r="M905" s="77">
        <f t="shared" si="109"/>
        <v>1.7889618416174999</v>
      </c>
    </row>
    <row r="906" spans="1:13">
      <c r="A906" s="112"/>
      <c r="B906" s="12">
        <v>900</v>
      </c>
      <c r="C906" s="99">
        <v>3</v>
      </c>
      <c r="D906" s="99">
        <v>5</v>
      </c>
      <c r="E906" s="13">
        <f t="shared" si="110"/>
        <v>8760</v>
      </c>
      <c r="F906" s="16">
        <v>480</v>
      </c>
      <c r="G906" s="16">
        <v>95</v>
      </c>
      <c r="H906" s="74">
        <f>'MPS(input)'!$E$15</f>
        <v>1.55E-2</v>
      </c>
      <c r="I906" s="15">
        <v>0.15</v>
      </c>
      <c r="J906" s="75">
        <f>'MPS(input)'!$E$17</f>
        <v>0.5595</v>
      </c>
      <c r="K906" s="76">
        <f t="shared" si="107"/>
        <v>2.3161205231999999</v>
      </c>
      <c r="L906" s="76">
        <f t="shared" si="108"/>
        <v>0.52715868158250001</v>
      </c>
      <c r="M906" s="77">
        <f t="shared" si="109"/>
        <v>1.7889618416174999</v>
      </c>
    </row>
    <row r="907" spans="1:13">
      <c r="A907" s="112"/>
      <c r="B907" s="12">
        <v>901</v>
      </c>
      <c r="C907" s="99">
        <v>3</v>
      </c>
      <c r="D907" s="99">
        <v>5</v>
      </c>
      <c r="E907" s="13">
        <f t="shared" si="110"/>
        <v>8760</v>
      </c>
      <c r="F907" s="16">
        <v>480</v>
      </c>
      <c r="G907" s="16">
        <v>95</v>
      </c>
      <c r="H907" s="74">
        <f>'MPS(input)'!$E$15</f>
        <v>1.55E-2</v>
      </c>
      <c r="I907" s="15">
        <v>0.15</v>
      </c>
      <c r="J907" s="75">
        <f>'MPS(input)'!$E$17</f>
        <v>0.5595</v>
      </c>
      <c r="K907" s="76">
        <f t="shared" si="107"/>
        <v>2.3161205231999999</v>
      </c>
      <c r="L907" s="76">
        <f t="shared" si="108"/>
        <v>0.52715868158250001</v>
      </c>
      <c r="M907" s="77">
        <f t="shared" si="109"/>
        <v>1.7889618416174999</v>
      </c>
    </row>
    <row r="908" spans="1:13">
      <c r="A908" s="112"/>
      <c r="B908" s="12">
        <v>902</v>
      </c>
      <c r="C908" s="99">
        <v>3</v>
      </c>
      <c r="D908" s="99">
        <v>5</v>
      </c>
      <c r="E908" s="13">
        <f t="shared" si="110"/>
        <v>8760</v>
      </c>
      <c r="F908" s="16">
        <v>480</v>
      </c>
      <c r="G908" s="16">
        <v>95</v>
      </c>
      <c r="H908" s="74">
        <f>'MPS(input)'!$E$15</f>
        <v>1.55E-2</v>
      </c>
      <c r="I908" s="15">
        <v>0.15</v>
      </c>
      <c r="J908" s="75">
        <f>'MPS(input)'!$E$17</f>
        <v>0.5595</v>
      </c>
      <c r="K908" s="76">
        <f t="shared" si="107"/>
        <v>2.3161205231999999</v>
      </c>
      <c r="L908" s="76">
        <f t="shared" si="108"/>
        <v>0.52715868158250001</v>
      </c>
      <c r="M908" s="77">
        <f t="shared" si="109"/>
        <v>1.7889618416174999</v>
      </c>
    </row>
    <row r="909" spans="1:13">
      <c r="A909" s="112"/>
      <c r="B909" s="12">
        <v>903</v>
      </c>
      <c r="C909" s="99">
        <v>4</v>
      </c>
      <c r="D909" s="99">
        <v>5</v>
      </c>
      <c r="E909" s="13">
        <f t="shared" si="110"/>
        <v>8760</v>
      </c>
      <c r="F909" s="16">
        <v>670</v>
      </c>
      <c r="G909" s="16">
        <v>125</v>
      </c>
      <c r="H909" s="74">
        <f>'MPS(input)'!$E$15</f>
        <v>1.55E-2</v>
      </c>
      <c r="I909" s="15">
        <v>0.15</v>
      </c>
      <c r="J909" s="75">
        <f>'MPS(input)'!$E$17</f>
        <v>0.5595</v>
      </c>
      <c r="K909" s="76">
        <f t="shared" si="107"/>
        <v>3.2329182303000001</v>
      </c>
      <c r="L909" s="76">
        <f t="shared" si="108"/>
        <v>0.69362984418749996</v>
      </c>
      <c r="M909" s="77">
        <f t="shared" si="109"/>
        <v>2.5392883861125002</v>
      </c>
    </row>
    <row r="910" spans="1:13">
      <c r="A910" s="112"/>
      <c r="B910" s="12">
        <v>904</v>
      </c>
      <c r="C910" s="99">
        <v>4</v>
      </c>
      <c r="D910" s="99">
        <v>5</v>
      </c>
      <c r="E910" s="13">
        <f t="shared" si="110"/>
        <v>8760</v>
      </c>
      <c r="F910" s="16">
        <v>670</v>
      </c>
      <c r="G910" s="16">
        <v>125</v>
      </c>
      <c r="H910" s="74">
        <f>'MPS(input)'!$E$15</f>
        <v>1.55E-2</v>
      </c>
      <c r="I910" s="15">
        <v>0.15</v>
      </c>
      <c r="J910" s="75">
        <f>'MPS(input)'!$E$17</f>
        <v>0.5595</v>
      </c>
      <c r="K910" s="76">
        <f t="shared" si="107"/>
        <v>3.2329182303000001</v>
      </c>
      <c r="L910" s="76">
        <f t="shared" si="108"/>
        <v>0.69362984418749996</v>
      </c>
      <c r="M910" s="77">
        <f t="shared" si="109"/>
        <v>2.5392883861125002</v>
      </c>
    </row>
    <row r="911" spans="1:13">
      <c r="A911" s="112"/>
      <c r="B911" s="12">
        <v>905</v>
      </c>
      <c r="C911" s="99">
        <v>4</v>
      </c>
      <c r="D911" s="99">
        <v>5</v>
      </c>
      <c r="E911" s="13">
        <f t="shared" si="110"/>
        <v>8760</v>
      </c>
      <c r="F911" s="16">
        <v>670</v>
      </c>
      <c r="G911" s="16">
        <v>125</v>
      </c>
      <c r="H911" s="74">
        <f>'MPS(input)'!$E$15</f>
        <v>1.55E-2</v>
      </c>
      <c r="I911" s="15">
        <v>0.15</v>
      </c>
      <c r="J911" s="75">
        <f>'MPS(input)'!$E$17</f>
        <v>0.5595</v>
      </c>
      <c r="K911" s="76">
        <f t="shared" si="107"/>
        <v>3.2329182303000001</v>
      </c>
      <c r="L911" s="76">
        <f t="shared" si="108"/>
        <v>0.69362984418749996</v>
      </c>
      <c r="M911" s="77">
        <f t="shared" si="109"/>
        <v>2.5392883861125002</v>
      </c>
    </row>
    <row r="912" spans="1:13">
      <c r="A912" s="112"/>
      <c r="B912" s="12">
        <v>906</v>
      </c>
      <c r="C912" s="99">
        <v>4</v>
      </c>
      <c r="D912" s="99">
        <v>5</v>
      </c>
      <c r="E912" s="13">
        <f t="shared" si="110"/>
        <v>8760</v>
      </c>
      <c r="F912" s="16">
        <v>670</v>
      </c>
      <c r="G912" s="16">
        <v>125</v>
      </c>
      <c r="H912" s="74">
        <f>'MPS(input)'!$E$15</f>
        <v>1.55E-2</v>
      </c>
      <c r="I912" s="15">
        <v>0.15</v>
      </c>
      <c r="J912" s="75">
        <f>'MPS(input)'!$E$17</f>
        <v>0.5595</v>
      </c>
      <c r="K912" s="76">
        <f t="shared" si="107"/>
        <v>3.2329182303000001</v>
      </c>
      <c r="L912" s="76">
        <f t="shared" si="108"/>
        <v>0.69362984418749996</v>
      </c>
      <c r="M912" s="77">
        <f t="shared" si="109"/>
        <v>2.5392883861125002</v>
      </c>
    </row>
    <row r="913" spans="1:13">
      <c r="A913" s="112"/>
      <c r="B913" s="12">
        <v>907</v>
      </c>
      <c r="C913" s="99">
        <v>4</v>
      </c>
      <c r="D913" s="99">
        <v>5</v>
      </c>
      <c r="E913" s="13">
        <f t="shared" si="110"/>
        <v>8760</v>
      </c>
      <c r="F913" s="16">
        <v>670</v>
      </c>
      <c r="G913" s="16">
        <v>125</v>
      </c>
      <c r="H913" s="74">
        <f>'MPS(input)'!$E$15</f>
        <v>1.55E-2</v>
      </c>
      <c r="I913" s="15">
        <v>0.15</v>
      </c>
      <c r="J913" s="75">
        <f>'MPS(input)'!$E$17</f>
        <v>0.5595</v>
      </c>
      <c r="K913" s="76">
        <f t="shared" si="107"/>
        <v>3.2329182303000001</v>
      </c>
      <c r="L913" s="76">
        <f t="shared" si="108"/>
        <v>0.69362984418749996</v>
      </c>
      <c r="M913" s="77">
        <f t="shared" si="109"/>
        <v>2.5392883861125002</v>
      </c>
    </row>
    <row r="914" spans="1:13">
      <c r="A914" s="112"/>
      <c r="B914" s="12">
        <v>908</v>
      </c>
      <c r="C914" s="99">
        <v>4</v>
      </c>
      <c r="D914" s="99">
        <v>5</v>
      </c>
      <c r="E914" s="13">
        <f t="shared" si="110"/>
        <v>8760</v>
      </c>
      <c r="F914" s="16">
        <v>670</v>
      </c>
      <c r="G914" s="16">
        <v>125</v>
      </c>
      <c r="H914" s="74">
        <f>'MPS(input)'!$E$15</f>
        <v>1.55E-2</v>
      </c>
      <c r="I914" s="15">
        <v>0.15</v>
      </c>
      <c r="J914" s="75">
        <f>'MPS(input)'!$E$17</f>
        <v>0.5595</v>
      </c>
      <c r="K914" s="76">
        <f t="shared" si="107"/>
        <v>3.2329182303000001</v>
      </c>
      <c r="L914" s="76">
        <f t="shared" si="108"/>
        <v>0.69362984418749996</v>
      </c>
      <c r="M914" s="77">
        <f t="shared" si="109"/>
        <v>2.5392883861125002</v>
      </c>
    </row>
    <row r="915" spans="1:13">
      <c r="A915" s="112"/>
      <c r="B915" s="12">
        <v>909</v>
      </c>
      <c r="C915" s="99">
        <v>4</v>
      </c>
      <c r="D915" s="99">
        <v>5</v>
      </c>
      <c r="E915" s="13">
        <f t="shared" si="110"/>
        <v>8760</v>
      </c>
      <c r="F915" s="16">
        <v>670</v>
      </c>
      <c r="G915" s="16">
        <v>125</v>
      </c>
      <c r="H915" s="74">
        <f>'MPS(input)'!$E$15</f>
        <v>1.55E-2</v>
      </c>
      <c r="I915" s="15">
        <v>0.15</v>
      </c>
      <c r="J915" s="75">
        <f>'MPS(input)'!$E$17</f>
        <v>0.5595</v>
      </c>
      <c r="K915" s="76">
        <f t="shared" si="107"/>
        <v>3.2329182303000001</v>
      </c>
      <c r="L915" s="76">
        <f t="shared" si="108"/>
        <v>0.69362984418749996</v>
      </c>
      <c r="M915" s="77">
        <f t="shared" si="109"/>
        <v>2.5392883861125002</v>
      </c>
    </row>
    <row r="916" spans="1:13">
      <c r="A916" s="112"/>
      <c r="B916" s="12">
        <v>910</v>
      </c>
      <c r="C916" s="99">
        <v>4</v>
      </c>
      <c r="D916" s="99">
        <v>5</v>
      </c>
      <c r="E916" s="13">
        <f t="shared" si="110"/>
        <v>8760</v>
      </c>
      <c r="F916" s="16">
        <v>670</v>
      </c>
      <c r="G916" s="16">
        <v>125</v>
      </c>
      <c r="H916" s="74">
        <f>'MPS(input)'!$E$15</f>
        <v>1.55E-2</v>
      </c>
      <c r="I916" s="15">
        <v>0.15</v>
      </c>
      <c r="J916" s="75">
        <f>'MPS(input)'!$E$17</f>
        <v>0.5595</v>
      </c>
      <c r="K916" s="76">
        <f t="shared" si="107"/>
        <v>3.2329182303000001</v>
      </c>
      <c r="L916" s="76">
        <f t="shared" si="108"/>
        <v>0.69362984418749996</v>
      </c>
      <c r="M916" s="77">
        <f t="shared" si="109"/>
        <v>2.5392883861125002</v>
      </c>
    </row>
    <row r="917" spans="1:13">
      <c r="A917" s="112"/>
      <c r="B917" s="12">
        <v>911</v>
      </c>
      <c r="C917" s="99">
        <v>4</v>
      </c>
      <c r="D917" s="99">
        <v>5</v>
      </c>
      <c r="E917" s="13">
        <f t="shared" si="110"/>
        <v>8760</v>
      </c>
      <c r="F917" s="16">
        <v>670</v>
      </c>
      <c r="G917" s="16">
        <v>125</v>
      </c>
      <c r="H917" s="74">
        <f>'MPS(input)'!$E$15</f>
        <v>1.55E-2</v>
      </c>
      <c r="I917" s="15">
        <v>0.15</v>
      </c>
      <c r="J917" s="75">
        <f>'MPS(input)'!$E$17</f>
        <v>0.5595</v>
      </c>
      <c r="K917" s="76">
        <f t="shared" si="107"/>
        <v>3.2329182303000001</v>
      </c>
      <c r="L917" s="76">
        <f t="shared" si="108"/>
        <v>0.69362984418749996</v>
      </c>
      <c r="M917" s="77">
        <f t="shared" si="109"/>
        <v>2.5392883861125002</v>
      </c>
    </row>
    <row r="918" spans="1:13">
      <c r="A918" s="112"/>
      <c r="B918" s="12">
        <v>912</v>
      </c>
      <c r="C918" s="99">
        <v>4</v>
      </c>
      <c r="D918" s="99">
        <v>5</v>
      </c>
      <c r="E918" s="13">
        <f t="shared" si="110"/>
        <v>8760</v>
      </c>
      <c r="F918" s="16">
        <v>670</v>
      </c>
      <c r="G918" s="16">
        <v>125</v>
      </c>
      <c r="H918" s="74">
        <f>'MPS(input)'!$E$15</f>
        <v>1.55E-2</v>
      </c>
      <c r="I918" s="15">
        <v>0.15</v>
      </c>
      <c r="J918" s="75">
        <f>'MPS(input)'!$E$17</f>
        <v>0.5595</v>
      </c>
      <c r="K918" s="76">
        <f t="shared" si="107"/>
        <v>3.2329182303000001</v>
      </c>
      <c r="L918" s="76">
        <f t="shared" si="108"/>
        <v>0.69362984418749996</v>
      </c>
      <c r="M918" s="77">
        <f t="shared" si="109"/>
        <v>2.5392883861125002</v>
      </c>
    </row>
    <row r="919" spans="1:13">
      <c r="A919" s="112"/>
      <c r="B919" s="12">
        <v>913</v>
      </c>
      <c r="C919" s="99">
        <v>1</v>
      </c>
      <c r="D919" s="99">
        <v>5</v>
      </c>
      <c r="E919" s="13">
        <f t="shared" si="110"/>
        <v>8760</v>
      </c>
      <c r="F919" s="16">
        <v>210</v>
      </c>
      <c r="G919" s="16">
        <v>56</v>
      </c>
      <c r="H919" s="74">
        <f>'MPS(input)'!$E$15</f>
        <v>1.55E-2</v>
      </c>
      <c r="I919" s="15">
        <v>0.15</v>
      </c>
      <c r="J919" s="75">
        <f>'MPS(input)'!$E$17</f>
        <v>0.5595</v>
      </c>
      <c r="K919" s="76">
        <f t="shared" si="107"/>
        <v>1.0133027289000001</v>
      </c>
      <c r="L919" s="76">
        <f t="shared" si="108"/>
        <v>0.31074617019599993</v>
      </c>
      <c r="M919" s="77">
        <f t="shared" si="109"/>
        <v>0.70255655870400013</v>
      </c>
    </row>
    <row r="920" spans="1:13">
      <c r="A920" s="112"/>
      <c r="B920" s="12">
        <v>914</v>
      </c>
      <c r="C920" s="99">
        <v>1</v>
      </c>
      <c r="D920" s="99">
        <v>5</v>
      </c>
      <c r="E920" s="13">
        <f t="shared" si="110"/>
        <v>8760</v>
      </c>
      <c r="F920" s="16">
        <v>210</v>
      </c>
      <c r="G920" s="16">
        <v>56</v>
      </c>
      <c r="H920" s="74">
        <f>'MPS(input)'!$E$15</f>
        <v>1.55E-2</v>
      </c>
      <c r="I920" s="15">
        <v>0.15</v>
      </c>
      <c r="J920" s="75">
        <f>'MPS(input)'!$E$17</f>
        <v>0.5595</v>
      </c>
      <c r="K920" s="76">
        <f t="shared" si="107"/>
        <v>1.0133027289000001</v>
      </c>
      <c r="L920" s="76">
        <f t="shared" si="108"/>
        <v>0.31074617019599993</v>
      </c>
      <c r="M920" s="77">
        <f t="shared" si="109"/>
        <v>0.70255655870400013</v>
      </c>
    </row>
    <row r="921" spans="1:13">
      <c r="A921" s="112"/>
      <c r="B921" s="12">
        <v>915</v>
      </c>
      <c r="C921" s="99">
        <v>1</v>
      </c>
      <c r="D921" s="99">
        <v>5</v>
      </c>
      <c r="E921" s="13">
        <f t="shared" si="110"/>
        <v>8760</v>
      </c>
      <c r="F921" s="16">
        <v>210</v>
      </c>
      <c r="G921" s="16">
        <v>56</v>
      </c>
      <c r="H921" s="74">
        <f>'MPS(input)'!$E$15</f>
        <v>1.55E-2</v>
      </c>
      <c r="I921" s="15">
        <v>0.15</v>
      </c>
      <c r="J921" s="75">
        <f>'MPS(input)'!$E$17</f>
        <v>0.5595</v>
      </c>
      <c r="K921" s="76">
        <f t="shared" si="107"/>
        <v>1.0133027289000001</v>
      </c>
      <c r="L921" s="76">
        <f t="shared" si="108"/>
        <v>0.31074617019599993</v>
      </c>
      <c r="M921" s="77">
        <f t="shared" si="109"/>
        <v>0.70255655870400013</v>
      </c>
    </row>
    <row r="922" spans="1:13">
      <c r="A922" s="112"/>
      <c r="B922" s="12">
        <v>916</v>
      </c>
      <c r="C922" s="99">
        <v>1</v>
      </c>
      <c r="D922" s="99">
        <v>5</v>
      </c>
      <c r="E922" s="13">
        <f t="shared" si="110"/>
        <v>8760</v>
      </c>
      <c r="F922" s="16">
        <v>210</v>
      </c>
      <c r="G922" s="16">
        <v>56</v>
      </c>
      <c r="H922" s="74">
        <f>'MPS(input)'!$E$15</f>
        <v>1.55E-2</v>
      </c>
      <c r="I922" s="15">
        <v>0.15</v>
      </c>
      <c r="J922" s="75">
        <f>'MPS(input)'!$E$17</f>
        <v>0.5595</v>
      </c>
      <c r="K922" s="76">
        <f t="shared" si="107"/>
        <v>1.0133027289000001</v>
      </c>
      <c r="L922" s="76">
        <f t="shared" si="108"/>
        <v>0.31074617019599993</v>
      </c>
      <c r="M922" s="77">
        <f t="shared" si="109"/>
        <v>0.70255655870400013</v>
      </c>
    </row>
    <row r="923" spans="1:13">
      <c r="A923" s="112"/>
      <c r="B923" s="12">
        <v>917</v>
      </c>
      <c r="C923" s="99">
        <v>2</v>
      </c>
      <c r="D923" s="99">
        <v>5</v>
      </c>
      <c r="E923" s="13">
        <f t="shared" si="110"/>
        <v>8760</v>
      </c>
      <c r="F923" s="16">
        <v>340</v>
      </c>
      <c r="G923" s="16">
        <v>75</v>
      </c>
      <c r="H923" s="74">
        <f>'MPS(input)'!$E$15</f>
        <v>1.55E-2</v>
      </c>
      <c r="I923" s="15">
        <v>0.15</v>
      </c>
      <c r="J923" s="75">
        <f>'MPS(input)'!$E$17</f>
        <v>0.5595</v>
      </c>
      <c r="K923" s="76">
        <f t="shared" si="107"/>
        <v>1.6405853706000002</v>
      </c>
      <c r="L923" s="76">
        <f t="shared" si="108"/>
        <v>0.41617790651249992</v>
      </c>
      <c r="M923" s="77">
        <f t="shared" si="109"/>
        <v>1.2244074640875002</v>
      </c>
    </row>
    <row r="924" spans="1:13">
      <c r="A924" s="112"/>
      <c r="B924" s="12">
        <v>918</v>
      </c>
      <c r="C924" s="99">
        <v>2</v>
      </c>
      <c r="D924" s="99">
        <v>5</v>
      </c>
      <c r="E924" s="13">
        <f t="shared" si="110"/>
        <v>8760</v>
      </c>
      <c r="F924" s="16">
        <v>340</v>
      </c>
      <c r="G924" s="16">
        <v>75</v>
      </c>
      <c r="H924" s="74">
        <f>'MPS(input)'!$E$15</f>
        <v>1.55E-2</v>
      </c>
      <c r="I924" s="15">
        <v>0.15</v>
      </c>
      <c r="J924" s="75">
        <f>'MPS(input)'!$E$17</f>
        <v>0.5595</v>
      </c>
      <c r="K924" s="76">
        <f t="shared" si="107"/>
        <v>1.6405853706000002</v>
      </c>
      <c r="L924" s="76">
        <f t="shared" si="108"/>
        <v>0.41617790651249992</v>
      </c>
      <c r="M924" s="77">
        <f t="shared" si="109"/>
        <v>1.2244074640875002</v>
      </c>
    </row>
    <row r="925" spans="1:13">
      <c r="A925" s="112"/>
      <c r="B925" s="12">
        <v>919</v>
      </c>
      <c r="C925" s="99">
        <v>2</v>
      </c>
      <c r="D925" s="99">
        <v>5</v>
      </c>
      <c r="E925" s="13">
        <f t="shared" si="110"/>
        <v>8760</v>
      </c>
      <c r="F925" s="16">
        <v>340</v>
      </c>
      <c r="G925" s="16">
        <v>75</v>
      </c>
      <c r="H925" s="74">
        <f>'MPS(input)'!$E$15</f>
        <v>1.55E-2</v>
      </c>
      <c r="I925" s="15">
        <v>0.15</v>
      </c>
      <c r="J925" s="75">
        <f>'MPS(input)'!$E$17</f>
        <v>0.5595</v>
      </c>
      <c r="K925" s="76">
        <f t="shared" si="107"/>
        <v>1.6405853706000002</v>
      </c>
      <c r="L925" s="76">
        <f t="shared" si="108"/>
        <v>0.41617790651249992</v>
      </c>
      <c r="M925" s="77">
        <f t="shared" si="109"/>
        <v>1.2244074640875002</v>
      </c>
    </row>
    <row r="926" spans="1:13">
      <c r="A926" s="112"/>
      <c r="B926" s="12">
        <v>920</v>
      </c>
      <c r="C926" s="99">
        <v>2</v>
      </c>
      <c r="D926" s="99">
        <v>5</v>
      </c>
      <c r="E926" s="13">
        <f t="shared" si="110"/>
        <v>8760</v>
      </c>
      <c r="F926" s="16">
        <v>340</v>
      </c>
      <c r="G926" s="16">
        <v>75</v>
      </c>
      <c r="H926" s="74">
        <f>'MPS(input)'!$E$15</f>
        <v>1.55E-2</v>
      </c>
      <c r="I926" s="15">
        <v>0.15</v>
      </c>
      <c r="J926" s="75">
        <f>'MPS(input)'!$E$17</f>
        <v>0.5595</v>
      </c>
      <c r="K926" s="76">
        <f t="shared" si="107"/>
        <v>1.6405853706000002</v>
      </c>
      <c r="L926" s="76">
        <f t="shared" si="108"/>
        <v>0.41617790651249992</v>
      </c>
      <c r="M926" s="77">
        <f t="shared" si="109"/>
        <v>1.2244074640875002</v>
      </c>
    </row>
    <row r="927" spans="1:13">
      <c r="A927" s="112"/>
      <c r="B927" s="12">
        <v>921</v>
      </c>
      <c r="C927" s="99">
        <v>2</v>
      </c>
      <c r="D927" s="99">
        <v>5</v>
      </c>
      <c r="E927" s="13">
        <f t="shared" si="110"/>
        <v>8760</v>
      </c>
      <c r="F927" s="16">
        <v>340</v>
      </c>
      <c r="G927" s="16">
        <v>75</v>
      </c>
      <c r="H927" s="74">
        <f>'MPS(input)'!$E$15</f>
        <v>1.55E-2</v>
      </c>
      <c r="I927" s="15">
        <v>0.15</v>
      </c>
      <c r="J927" s="75">
        <f>'MPS(input)'!$E$17</f>
        <v>0.5595</v>
      </c>
      <c r="K927" s="76">
        <f t="shared" si="107"/>
        <v>1.6405853706000002</v>
      </c>
      <c r="L927" s="76">
        <f t="shared" si="108"/>
        <v>0.41617790651249992</v>
      </c>
      <c r="M927" s="77">
        <f t="shared" si="109"/>
        <v>1.2244074640875002</v>
      </c>
    </row>
    <row r="928" spans="1:13">
      <c r="A928" s="112"/>
      <c r="B928" s="12">
        <v>922</v>
      </c>
      <c r="C928" s="99">
        <v>2</v>
      </c>
      <c r="D928" s="99">
        <v>5</v>
      </c>
      <c r="E928" s="13">
        <f t="shared" si="110"/>
        <v>8760</v>
      </c>
      <c r="F928" s="16">
        <v>340</v>
      </c>
      <c r="G928" s="16">
        <v>75</v>
      </c>
      <c r="H928" s="74">
        <f>'MPS(input)'!$E$15</f>
        <v>1.55E-2</v>
      </c>
      <c r="I928" s="15">
        <v>0.15</v>
      </c>
      <c r="J928" s="75">
        <f>'MPS(input)'!$E$17</f>
        <v>0.5595</v>
      </c>
      <c r="K928" s="76">
        <f t="shared" si="107"/>
        <v>1.6405853706000002</v>
      </c>
      <c r="L928" s="76">
        <f t="shared" si="108"/>
        <v>0.41617790651249992</v>
      </c>
      <c r="M928" s="77">
        <f t="shared" si="109"/>
        <v>1.2244074640875002</v>
      </c>
    </row>
    <row r="929" spans="1:13">
      <c r="A929" s="112"/>
      <c r="B929" s="12">
        <v>923</v>
      </c>
      <c r="C929" s="99">
        <v>2</v>
      </c>
      <c r="D929" s="99">
        <v>5</v>
      </c>
      <c r="E929" s="13">
        <f t="shared" si="110"/>
        <v>8760</v>
      </c>
      <c r="F929" s="16">
        <v>340</v>
      </c>
      <c r="G929" s="16">
        <v>75</v>
      </c>
      <c r="H929" s="74">
        <f>'MPS(input)'!$E$15</f>
        <v>1.55E-2</v>
      </c>
      <c r="I929" s="15">
        <v>0.15</v>
      </c>
      <c r="J929" s="75">
        <f>'MPS(input)'!$E$17</f>
        <v>0.5595</v>
      </c>
      <c r="K929" s="76">
        <f t="shared" si="107"/>
        <v>1.6405853706000002</v>
      </c>
      <c r="L929" s="76">
        <f t="shared" si="108"/>
        <v>0.41617790651249992</v>
      </c>
      <c r="M929" s="77">
        <f t="shared" si="109"/>
        <v>1.2244074640875002</v>
      </c>
    </row>
    <row r="930" spans="1:13">
      <c r="A930" s="112"/>
      <c r="B930" s="12">
        <v>924</v>
      </c>
      <c r="C930" s="99">
        <v>2</v>
      </c>
      <c r="D930" s="99">
        <v>5</v>
      </c>
      <c r="E930" s="13">
        <f t="shared" si="110"/>
        <v>8760</v>
      </c>
      <c r="F930" s="16">
        <v>340</v>
      </c>
      <c r="G930" s="16">
        <v>75</v>
      </c>
      <c r="H930" s="74">
        <f>'MPS(input)'!$E$15</f>
        <v>1.55E-2</v>
      </c>
      <c r="I930" s="15">
        <v>0.15</v>
      </c>
      <c r="J930" s="75">
        <f>'MPS(input)'!$E$17</f>
        <v>0.5595</v>
      </c>
      <c r="K930" s="76">
        <f t="shared" si="107"/>
        <v>1.6405853706000002</v>
      </c>
      <c r="L930" s="76">
        <f t="shared" si="108"/>
        <v>0.41617790651249992</v>
      </c>
      <c r="M930" s="77">
        <f t="shared" si="109"/>
        <v>1.2244074640875002</v>
      </c>
    </row>
    <row r="931" spans="1:13">
      <c r="A931" s="112"/>
      <c r="B931" s="12">
        <v>925</v>
      </c>
      <c r="C931" s="99">
        <v>3</v>
      </c>
      <c r="D931" s="99">
        <v>5</v>
      </c>
      <c r="E931" s="13">
        <f t="shared" si="110"/>
        <v>8760</v>
      </c>
      <c r="F931" s="16">
        <v>480</v>
      </c>
      <c r="G931" s="16">
        <v>95</v>
      </c>
      <c r="H931" s="74">
        <f>'MPS(input)'!$E$15</f>
        <v>1.55E-2</v>
      </c>
      <c r="I931" s="15">
        <v>0.15</v>
      </c>
      <c r="J931" s="75">
        <f>'MPS(input)'!$E$17</f>
        <v>0.5595</v>
      </c>
      <c r="K931" s="76">
        <f t="shared" si="107"/>
        <v>2.3161205231999999</v>
      </c>
      <c r="L931" s="76">
        <f t="shared" si="108"/>
        <v>0.52715868158250001</v>
      </c>
      <c r="M931" s="77">
        <f t="shared" si="109"/>
        <v>1.7889618416174999</v>
      </c>
    </row>
    <row r="932" spans="1:13">
      <c r="A932" s="112"/>
      <c r="B932" s="12">
        <v>926</v>
      </c>
      <c r="C932" s="99">
        <v>3</v>
      </c>
      <c r="D932" s="99">
        <v>5</v>
      </c>
      <c r="E932" s="13">
        <f t="shared" si="110"/>
        <v>8760</v>
      </c>
      <c r="F932" s="16">
        <v>480</v>
      </c>
      <c r="G932" s="16">
        <v>95</v>
      </c>
      <c r="H932" s="74">
        <f>'MPS(input)'!$E$15</f>
        <v>1.55E-2</v>
      </c>
      <c r="I932" s="15">
        <v>0.15</v>
      </c>
      <c r="J932" s="75">
        <f>'MPS(input)'!$E$17</f>
        <v>0.5595</v>
      </c>
      <c r="K932" s="76">
        <f t="shared" si="107"/>
        <v>2.3161205231999999</v>
      </c>
      <c r="L932" s="76">
        <f t="shared" si="108"/>
        <v>0.52715868158250001</v>
      </c>
      <c r="M932" s="77">
        <f t="shared" si="109"/>
        <v>1.7889618416174999</v>
      </c>
    </row>
    <row r="933" spans="1:13">
      <c r="A933" s="112"/>
      <c r="B933" s="12">
        <v>927</v>
      </c>
      <c r="C933" s="99">
        <v>3</v>
      </c>
      <c r="D933" s="99">
        <v>5</v>
      </c>
      <c r="E933" s="13">
        <f t="shared" si="110"/>
        <v>8760</v>
      </c>
      <c r="F933" s="16">
        <v>480</v>
      </c>
      <c r="G933" s="16">
        <v>95</v>
      </c>
      <c r="H933" s="74">
        <f>'MPS(input)'!$E$15</f>
        <v>1.55E-2</v>
      </c>
      <c r="I933" s="15">
        <v>0.15</v>
      </c>
      <c r="J933" s="75">
        <f>'MPS(input)'!$E$17</f>
        <v>0.5595</v>
      </c>
      <c r="K933" s="76">
        <f t="shared" si="107"/>
        <v>2.3161205231999999</v>
      </c>
      <c r="L933" s="76">
        <f t="shared" si="108"/>
        <v>0.52715868158250001</v>
      </c>
      <c r="M933" s="77">
        <f t="shared" si="109"/>
        <v>1.7889618416174999</v>
      </c>
    </row>
    <row r="934" spans="1:13">
      <c r="A934" s="112"/>
      <c r="B934" s="12">
        <v>928</v>
      </c>
      <c r="C934" s="99">
        <v>3</v>
      </c>
      <c r="D934" s="99">
        <v>5</v>
      </c>
      <c r="E934" s="13">
        <f t="shared" si="110"/>
        <v>8760</v>
      </c>
      <c r="F934" s="16">
        <v>480</v>
      </c>
      <c r="G934" s="16">
        <v>95</v>
      </c>
      <c r="H934" s="74">
        <f>'MPS(input)'!$E$15</f>
        <v>1.55E-2</v>
      </c>
      <c r="I934" s="15">
        <v>0.15</v>
      </c>
      <c r="J934" s="75">
        <f>'MPS(input)'!$E$17</f>
        <v>0.5595</v>
      </c>
      <c r="K934" s="76">
        <f t="shared" si="107"/>
        <v>2.3161205231999999</v>
      </c>
      <c r="L934" s="76">
        <f t="shared" si="108"/>
        <v>0.52715868158250001</v>
      </c>
      <c r="M934" s="77">
        <f t="shared" si="109"/>
        <v>1.7889618416174999</v>
      </c>
    </row>
    <row r="935" spans="1:13">
      <c r="A935" s="112"/>
      <c r="B935" s="12">
        <v>929</v>
      </c>
      <c r="C935" s="99">
        <v>3</v>
      </c>
      <c r="D935" s="99">
        <v>5</v>
      </c>
      <c r="E935" s="13">
        <f t="shared" si="110"/>
        <v>8760</v>
      </c>
      <c r="F935" s="16">
        <v>480</v>
      </c>
      <c r="G935" s="16">
        <v>95</v>
      </c>
      <c r="H935" s="74">
        <f>'MPS(input)'!$E$15</f>
        <v>1.55E-2</v>
      </c>
      <c r="I935" s="15">
        <v>0.15</v>
      </c>
      <c r="J935" s="75">
        <f>'MPS(input)'!$E$17</f>
        <v>0.5595</v>
      </c>
      <c r="K935" s="76">
        <f t="shared" si="107"/>
        <v>2.3161205231999999</v>
      </c>
      <c r="L935" s="76">
        <f t="shared" si="108"/>
        <v>0.52715868158250001</v>
      </c>
      <c r="M935" s="77">
        <f t="shared" si="109"/>
        <v>1.7889618416174999</v>
      </c>
    </row>
    <row r="936" spans="1:13">
      <c r="A936" s="112"/>
      <c r="B936" s="12">
        <v>930</v>
      </c>
      <c r="C936" s="99">
        <v>3</v>
      </c>
      <c r="D936" s="99">
        <v>5</v>
      </c>
      <c r="E936" s="13">
        <f t="shared" si="110"/>
        <v>8760</v>
      </c>
      <c r="F936" s="16">
        <v>480</v>
      </c>
      <c r="G936" s="16">
        <v>95</v>
      </c>
      <c r="H936" s="74">
        <f>'MPS(input)'!$E$15</f>
        <v>1.55E-2</v>
      </c>
      <c r="I936" s="15">
        <v>0.15</v>
      </c>
      <c r="J936" s="75">
        <f>'MPS(input)'!$E$17</f>
        <v>0.5595</v>
      </c>
      <c r="K936" s="76">
        <f t="shared" si="107"/>
        <v>2.3161205231999999</v>
      </c>
      <c r="L936" s="76">
        <f t="shared" si="108"/>
        <v>0.52715868158250001</v>
      </c>
      <c r="M936" s="77">
        <f t="shared" si="109"/>
        <v>1.7889618416174999</v>
      </c>
    </row>
    <row r="937" spans="1:13">
      <c r="A937" s="112"/>
      <c r="B937" s="12">
        <v>931</v>
      </c>
      <c r="C937" s="99">
        <v>3</v>
      </c>
      <c r="D937" s="99">
        <v>5</v>
      </c>
      <c r="E937" s="13">
        <f t="shared" si="110"/>
        <v>8760</v>
      </c>
      <c r="F937" s="16">
        <v>480</v>
      </c>
      <c r="G937" s="16">
        <v>95</v>
      </c>
      <c r="H937" s="74">
        <f>'MPS(input)'!$E$15</f>
        <v>1.55E-2</v>
      </c>
      <c r="I937" s="15">
        <v>0.15</v>
      </c>
      <c r="J937" s="75">
        <f>'MPS(input)'!$E$17</f>
        <v>0.5595</v>
      </c>
      <c r="K937" s="76">
        <f t="shared" si="107"/>
        <v>2.3161205231999999</v>
      </c>
      <c r="L937" s="76">
        <f t="shared" si="108"/>
        <v>0.52715868158250001</v>
      </c>
      <c r="M937" s="77">
        <f t="shared" si="109"/>
        <v>1.7889618416174999</v>
      </c>
    </row>
    <row r="938" spans="1:13">
      <c r="A938" s="112"/>
      <c r="B938" s="12">
        <v>932</v>
      </c>
      <c r="C938" s="99">
        <v>3</v>
      </c>
      <c r="D938" s="99">
        <v>5</v>
      </c>
      <c r="E938" s="13">
        <f t="shared" si="110"/>
        <v>8760</v>
      </c>
      <c r="F938" s="16">
        <v>480</v>
      </c>
      <c r="G938" s="16">
        <v>95</v>
      </c>
      <c r="H938" s="74">
        <f>'MPS(input)'!$E$15</f>
        <v>1.55E-2</v>
      </c>
      <c r="I938" s="15">
        <v>0.15</v>
      </c>
      <c r="J938" s="75">
        <f>'MPS(input)'!$E$17</f>
        <v>0.5595</v>
      </c>
      <c r="K938" s="76">
        <f t="shared" si="107"/>
        <v>2.3161205231999999</v>
      </c>
      <c r="L938" s="76">
        <f t="shared" si="108"/>
        <v>0.52715868158250001</v>
      </c>
      <c r="M938" s="77">
        <f t="shared" si="109"/>
        <v>1.7889618416174999</v>
      </c>
    </row>
    <row r="939" spans="1:13">
      <c r="A939" s="112"/>
      <c r="B939" s="12">
        <v>933</v>
      </c>
      <c r="C939" s="99">
        <v>4</v>
      </c>
      <c r="D939" s="99">
        <v>5</v>
      </c>
      <c r="E939" s="13">
        <f t="shared" si="110"/>
        <v>8760</v>
      </c>
      <c r="F939" s="16">
        <v>670</v>
      </c>
      <c r="G939" s="16">
        <v>125</v>
      </c>
      <c r="H939" s="74">
        <f>'MPS(input)'!$E$15</f>
        <v>1.55E-2</v>
      </c>
      <c r="I939" s="15">
        <v>0.15</v>
      </c>
      <c r="J939" s="75">
        <f>'MPS(input)'!$E$17</f>
        <v>0.5595</v>
      </c>
      <c r="K939" s="76">
        <f t="shared" si="107"/>
        <v>3.2329182303000001</v>
      </c>
      <c r="L939" s="76">
        <f t="shared" si="108"/>
        <v>0.69362984418749996</v>
      </c>
      <c r="M939" s="77">
        <f t="shared" si="109"/>
        <v>2.5392883861125002</v>
      </c>
    </row>
    <row r="940" spans="1:13">
      <c r="A940" s="112"/>
      <c r="B940" s="12">
        <v>934</v>
      </c>
      <c r="C940" s="99">
        <v>4</v>
      </c>
      <c r="D940" s="99">
        <v>5</v>
      </c>
      <c r="E940" s="13">
        <f t="shared" si="110"/>
        <v>8760</v>
      </c>
      <c r="F940" s="16">
        <v>670</v>
      </c>
      <c r="G940" s="16">
        <v>125</v>
      </c>
      <c r="H940" s="74">
        <f>'MPS(input)'!$E$15</f>
        <v>1.55E-2</v>
      </c>
      <c r="I940" s="15">
        <v>0.15</v>
      </c>
      <c r="J940" s="75">
        <f>'MPS(input)'!$E$17</f>
        <v>0.5595</v>
      </c>
      <c r="K940" s="76">
        <f t="shared" si="107"/>
        <v>3.2329182303000001</v>
      </c>
      <c r="L940" s="76">
        <f t="shared" si="108"/>
        <v>0.69362984418749996</v>
      </c>
      <c r="M940" s="77">
        <f t="shared" si="109"/>
        <v>2.5392883861125002</v>
      </c>
    </row>
    <row r="941" spans="1:13">
      <c r="A941" s="112"/>
      <c r="B941" s="12">
        <v>935</v>
      </c>
      <c r="C941" s="99">
        <v>4</v>
      </c>
      <c r="D941" s="99">
        <v>5</v>
      </c>
      <c r="E941" s="13">
        <f t="shared" si="110"/>
        <v>8760</v>
      </c>
      <c r="F941" s="16">
        <v>670</v>
      </c>
      <c r="G941" s="16">
        <v>125</v>
      </c>
      <c r="H941" s="74">
        <f>'MPS(input)'!$E$15</f>
        <v>1.55E-2</v>
      </c>
      <c r="I941" s="15">
        <v>0.15</v>
      </c>
      <c r="J941" s="75">
        <f>'MPS(input)'!$E$17</f>
        <v>0.5595</v>
      </c>
      <c r="K941" s="76">
        <f t="shared" si="107"/>
        <v>3.2329182303000001</v>
      </c>
      <c r="L941" s="76">
        <f t="shared" si="108"/>
        <v>0.69362984418749996</v>
      </c>
      <c r="M941" s="77">
        <f t="shared" si="109"/>
        <v>2.5392883861125002</v>
      </c>
    </row>
    <row r="942" spans="1:13">
      <c r="A942" s="112"/>
      <c r="B942" s="12">
        <v>936</v>
      </c>
      <c r="C942" s="99">
        <v>4</v>
      </c>
      <c r="D942" s="99">
        <v>5</v>
      </c>
      <c r="E942" s="13">
        <f t="shared" si="110"/>
        <v>8760</v>
      </c>
      <c r="F942" s="16">
        <v>670</v>
      </c>
      <c r="G942" s="16">
        <v>125</v>
      </c>
      <c r="H942" s="74">
        <f>'MPS(input)'!$E$15</f>
        <v>1.55E-2</v>
      </c>
      <c r="I942" s="15">
        <v>0.15</v>
      </c>
      <c r="J942" s="75">
        <f>'MPS(input)'!$E$17</f>
        <v>0.5595</v>
      </c>
      <c r="K942" s="76">
        <f t="shared" si="107"/>
        <v>3.2329182303000001</v>
      </c>
      <c r="L942" s="76">
        <f t="shared" si="108"/>
        <v>0.69362984418749996</v>
      </c>
      <c r="M942" s="77">
        <f t="shared" si="109"/>
        <v>2.5392883861125002</v>
      </c>
    </row>
    <row r="943" spans="1:13">
      <c r="A943" s="112"/>
      <c r="B943" s="12">
        <v>937</v>
      </c>
      <c r="C943" s="99">
        <v>4</v>
      </c>
      <c r="D943" s="99" t="s">
        <v>158</v>
      </c>
      <c r="E943" s="13">
        <f t="shared" si="110"/>
        <v>8760</v>
      </c>
      <c r="F943" s="16">
        <v>670</v>
      </c>
      <c r="G943" s="16">
        <v>125</v>
      </c>
      <c r="H943" s="74">
        <f>'MPS(input)'!$E$15</f>
        <v>1.55E-2</v>
      </c>
      <c r="I943" s="15">
        <v>0.15</v>
      </c>
      <c r="J943" s="75">
        <f>'MPS(input)'!$E$17</f>
        <v>0.5595</v>
      </c>
      <c r="K943" s="76">
        <f t="shared" si="107"/>
        <v>3.2329182303000001</v>
      </c>
      <c r="L943" s="76">
        <f t="shared" si="108"/>
        <v>0.69362984418749996</v>
      </c>
      <c r="M943" s="77">
        <f t="shared" si="109"/>
        <v>2.5392883861125002</v>
      </c>
    </row>
    <row r="944" spans="1:13">
      <c r="A944" s="112"/>
      <c r="B944" s="12">
        <v>938</v>
      </c>
      <c r="C944" s="99">
        <v>1</v>
      </c>
      <c r="D944" s="99" t="s">
        <v>158</v>
      </c>
      <c r="E944" s="13">
        <f t="shared" si="110"/>
        <v>8760</v>
      </c>
      <c r="F944" s="16">
        <v>210</v>
      </c>
      <c r="G944" s="16">
        <v>56</v>
      </c>
      <c r="H944" s="74">
        <f>'MPS(input)'!$E$15</f>
        <v>1.55E-2</v>
      </c>
      <c r="I944" s="15">
        <v>0.15</v>
      </c>
      <c r="J944" s="75">
        <f>'MPS(input)'!$E$17</f>
        <v>0.5595</v>
      </c>
      <c r="K944" s="76">
        <f t="shared" si="107"/>
        <v>1.0133027289000001</v>
      </c>
      <c r="L944" s="76">
        <f t="shared" si="108"/>
        <v>0.31074617019599993</v>
      </c>
      <c r="M944" s="77">
        <f t="shared" si="109"/>
        <v>0.70255655870400013</v>
      </c>
    </row>
    <row r="945" spans="1:13">
      <c r="A945" s="112"/>
      <c r="B945" s="12">
        <v>939</v>
      </c>
      <c r="C945" s="99">
        <v>1</v>
      </c>
      <c r="D945" s="99" t="s">
        <v>158</v>
      </c>
      <c r="E945" s="13">
        <f t="shared" si="110"/>
        <v>8760</v>
      </c>
      <c r="F945" s="16">
        <v>210</v>
      </c>
      <c r="G945" s="16">
        <v>56</v>
      </c>
      <c r="H945" s="74">
        <f>'MPS(input)'!$E$15</f>
        <v>1.55E-2</v>
      </c>
      <c r="I945" s="15">
        <v>0.15</v>
      </c>
      <c r="J945" s="75">
        <f>'MPS(input)'!$E$17</f>
        <v>0.5595</v>
      </c>
      <c r="K945" s="76">
        <f t="shared" si="107"/>
        <v>1.0133027289000001</v>
      </c>
      <c r="L945" s="76">
        <f t="shared" si="108"/>
        <v>0.31074617019599993</v>
      </c>
      <c r="M945" s="77">
        <f t="shared" si="109"/>
        <v>0.70255655870400013</v>
      </c>
    </row>
    <row r="946" spans="1:13">
      <c r="A946" s="112"/>
      <c r="B946" s="12">
        <v>940</v>
      </c>
      <c r="C946" s="99">
        <v>1</v>
      </c>
      <c r="D946" s="99" t="s">
        <v>158</v>
      </c>
      <c r="E946" s="13">
        <f t="shared" si="110"/>
        <v>8760</v>
      </c>
      <c r="F946" s="16">
        <v>210</v>
      </c>
      <c r="G946" s="16">
        <v>56</v>
      </c>
      <c r="H946" s="74">
        <f>'MPS(input)'!$E$15</f>
        <v>1.55E-2</v>
      </c>
      <c r="I946" s="15">
        <v>0.15</v>
      </c>
      <c r="J946" s="75">
        <f>'MPS(input)'!$E$17</f>
        <v>0.5595</v>
      </c>
      <c r="K946" s="76">
        <f t="shared" si="107"/>
        <v>1.0133027289000001</v>
      </c>
      <c r="L946" s="76">
        <f t="shared" si="108"/>
        <v>0.31074617019599993</v>
      </c>
      <c r="M946" s="77">
        <f t="shared" si="109"/>
        <v>0.70255655870400013</v>
      </c>
    </row>
    <row r="947" spans="1:13">
      <c r="A947" s="112"/>
      <c r="B947" s="12">
        <v>941</v>
      </c>
      <c r="C947" s="99">
        <v>2</v>
      </c>
      <c r="D947" s="99" t="s">
        <v>158</v>
      </c>
      <c r="E947" s="13">
        <f t="shared" si="110"/>
        <v>8760</v>
      </c>
      <c r="F947" s="16">
        <v>340</v>
      </c>
      <c r="G947" s="16">
        <v>75</v>
      </c>
      <c r="H947" s="74">
        <f>'MPS(input)'!$E$15</f>
        <v>1.55E-2</v>
      </c>
      <c r="I947" s="15">
        <v>0.15</v>
      </c>
      <c r="J947" s="75">
        <f>'MPS(input)'!$E$17</f>
        <v>0.5595</v>
      </c>
      <c r="K947" s="76">
        <f t="shared" si="107"/>
        <v>1.6405853706000002</v>
      </c>
      <c r="L947" s="76">
        <f t="shared" si="108"/>
        <v>0.41617790651249992</v>
      </c>
      <c r="M947" s="77">
        <f t="shared" si="109"/>
        <v>1.2244074640875002</v>
      </c>
    </row>
    <row r="948" spans="1:13">
      <c r="A948" s="112"/>
      <c r="B948" s="12">
        <v>942</v>
      </c>
      <c r="C948" s="99">
        <v>2</v>
      </c>
      <c r="D948" s="99" t="s">
        <v>158</v>
      </c>
      <c r="E948" s="13">
        <f t="shared" si="110"/>
        <v>8760</v>
      </c>
      <c r="F948" s="16">
        <v>340</v>
      </c>
      <c r="G948" s="16">
        <v>75</v>
      </c>
      <c r="H948" s="74">
        <f>'MPS(input)'!$E$15</f>
        <v>1.55E-2</v>
      </c>
      <c r="I948" s="15">
        <v>0.15</v>
      </c>
      <c r="J948" s="75">
        <f>'MPS(input)'!$E$17</f>
        <v>0.5595</v>
      </c>
      <c r="K948" s="76">
        <f t="shared" si="107"/>
        <v>1.6405853706000002</v>
      </c>
      <c r="L948" s="76">
        <f t="shared" si="108"/>
        <v>0.41617790651249992</v>
      </c>
      <c r="M948" s="77">
        <f t="shared" si="109"/>
        <v>1.2244074640875002</v>
      </c>
    </row>
    <row r="949" spans="1:13">
      <c r="A949" s="112"/>
      <c r="B949" s="12">
        <v>943</v>
      </c>
      <c r="C949" s="99">
        <v>3</v>
      </c>
      <c r="D949" s="99" t="s">
        <v>158</v>
      </c>
      <c r="E949" s="13">
        <f t="shared" si="110"/>
        <v>8760</v>
      </c>
      <c r="F949" s="16">
        <v>480</v>
      </c>
      <c r="G949" s="16">
        <v>95</v>
      </c>
      <c r="H949" s="74">
        <f>'MPS(input)'!$E$15</f>
        <v>1.55E-2</v>
      </c>
      <c r="I949" s="15">
        <v>0.15</v>
      </c>
      <c r="J949" s="75">
        <f>'MPS(input)'!$E$17</f>
        <v>0.5595</v>
      </c>
      <c r="K949" s="76">
        <f t="shared" si="107"/>
        <v>2.3161205231999999</v>
      </c>
      <c r="L949" s="76">
        <f t="shared" si="108"/>
        <v>0.52715868158250001</v>
      </c>
      <c r="M949" s="77">
        <f t="shared" si="109"/>
        <v>1.7889618416174999</v>
      </c>
    </row>
    <row r="950" spans="1:13">
      <c r="A950" s="112"/>
      <c r="B950" s="12">
        <v>944</v>
      </c>
      <c r="C950" s="99">
        <v>3</v>
      </c>
      <c r="D950" s="99" t="s">
        <v>158</v>
      </c>
      <c r="E950" s="13">
        <f t="shared" si="110"/>
        <v>8760</v>
      </c>
      <c r="F950" s="16">
        <v>480</v>
      </c>
      <c r="G950" s="16">
        <v>95</v>
      </c>
      <c r="H950" s="74">
        <f>'MPS(input)'!$E$15</f>
        <v>1.55E-2</v>
      </c>
      <c r="I950" s="15">
        <v>0.15</v>
      </c>
      <c r="J950" s="75">
        <f>'MPS(input)'!$E$17</f>
        <v>0.5595</v>
      </c>
      <c r="K950" s="76">
        <f t="shared" si="107"/>
        <v>2.3161205231999999</v>
      </c>
      <c r="L950" s="76">
        <f t="shared" si="108"/>
        <v>0.52715868158250001</v>
      </c>
      <c r="M950" s="77">
        <f t="shared" si="109"/>
        <v>1.7889618416174999</v>
      </c>
    </row>
    <row r="951" spans="1:13">
      <c r="A951" s="112"/>
      <c r="B951" s="12">
        <v>945</v>
      </c>
      <c r="C951" s="99">
        <v>4</v>
      </c>
      <c r="D951" s="99" t="s">
        <v>158</v>
      </c>
      <c r="E951" s="13">
        <f t="shared" si="110"/>
        <v>8760</v>
      </c>
      <c r="F951" s="16">
        <v>670</v>
      </c>
      <c r="G951" s="16">
        <v>125</v>
      </c>
      <c r="H951" s="74">
        <f>'MPS(input)'!$E$15</f>
        <v>1.55E-2</v>
      </c>
      <c r="I951" s="15">
        <v>0.15</v>
      </c>
      <c r="J951" s="75">
        <f>'MPS(input)'!$E$17</f>
        <v>0.5595</v>
      </c>
      <c r="K951" s="76">
        <f t="shared" si="107"/>
        <v>3.2329182303000001</v>
      </c>
      <c r="L951" s="76">
        <f t="shared" si="108"/>
        <v>0.69362984418749996</v>
      </c>
      <c r="M951" s="77">
        <f t="shared" si="109"/>
        <v>2.5392883861125002</v>
      </c>
    </row>
    <row r="952" spans="1:13">
      <c r="A952" s="112"/>
      <c r="B952" s="12">
        <v>946</v>
      </c>
      <c r="C952" s="99">
        <v>4</v>
      </c>
      <c r="D952" s="99" t="s">
        <v>158</v>
      </c>
      <c r="E952" s="13">
        <f t="shared" si="110"/>
        <v>8760</v>
      </c>
      <c r="F952" s="16">
        <v>670</v>
      </c>
      <c r="G952" s="16">
        <v>125</v>
      </c>
      <c r="H952" s="74">
        <f>'MPS(input)'!$E$15</f>
        <v>1.55E-2</v>
      </c>
      <c r="I952" s="15">
        <v>0.15</v>
      </c>
      <c r="J952" s="75">
        <f>'MPS(input)'!$E$17</f>
        <v>0.5595</v>
      </c>
      <c r="K952" s="76">
        <f t="shared" si="107"/>
        <v>3.2329182303000001</v>
      </c>
      <c r="L952" s="76">
        <f t="shared" si="108"/>
        <v>0.69362984418749996</v>
      </c>
      <c r="M952" s="77">
        <f t="shared" si="109"/>
        <v>2.5392883861125002</v>
      </c>
    </row>
    <row r="953" spans="1:13">
      <c r="A953" s="112"/>
      <c r="B953" s="12">
        <v>947</v>
      </c>
      <c r="C953" s="99">
        <v>4</v>
      </c>
      <c r="D953" s="99" t="s">
        <v>158</v>
      </c>
      <c r="E953" s="13">
        <f t="shared" si="110"/>
        <v>8760</v>
      </c>
      <c r="F953" s="16">
        <v>670</v>
      </c>
      <c r="G953" s="16">
        <v>125</v>
      </c>
      <c r="H953" s="74">
        <f>'MPS(input)'!$E$15</f>
        <v>1.55E-2</v>
      </c>
      <c r="I953" s="15">
        <v>0.15</v>
      </c>
      <c r="J953" s="75">
        <f>'MPS(input)'!$E$17</f>
        <v>0.5595</v>
      </c>
      <c r="K953" s="76">
        <f t="shared" si="107"/>
        <v>3.2329182303000001</v>
      </c>
      <c r="L953" s="76">
        <f t="shared" si="108"/>
        <v>0.69362984418749996</v>
      </c>
      <c r="M953" s="77">
        <f t="shared" si="109"/>
        <v>2.5392883861125002</v>
      </c>
    </row>
    <row r="954" spans="1:13">
      <c r="A954" s="112"/>
      <c r="B954" s="12">
        <v>948</v>
      </c>
      <c r="C954" s="99">
        <v>1</v>
      </c>
      <c r="D954" s="99" t="s">
        <v>159</v>
      </c>
      <c r="E954" s="13">
        <f t="shared" si="110"/>
        <v>8760</v>
      </c>
      <c r="F954" s="16">
        <v>210</v>
      </c>
      <c r="G954" s="16">
        <v>56</v>
      </c>
      <c r="H954" s="74">
        <f>'MPS(input)'!$E$15</f>
        <v>1.55E-2</v>
      </c>
      <c r="I954" s="15">
        <v>0.15</v>
      </c>
      <c r="J954" s="75">
        <f>'MPS(input)'!$E$17</f>
        <v>0.5595</v>
      </c>
      <c r="K954" s="76">
        <f t="shared" si="107"/>
        <v>1.0133027289000001</v>
      </c>
      <c r="L954" s="76">
        <f t="shared" si="108"/>
        <v>0.31074617019599993</v>
      </c>
      <c r="M954" s="77">
        <f t="shared" si="109"/>
        <v>0.70255655870400013</v>
      </c>
    </row>
    <row r="955" spans="1:13">
      <c r="A955" s="112"/>
      <c r="B955" s="12">
        <v>949</v>
      </c>
      <c r="C955" s="99">
        <v>1</v>
      </c>
      <c r="D955" s="99" t="s">
        <v>159</v>
      </c>
      <c r="E955" s="13">
        <f t="shared" si="110"/>
        <v>8760</v>
      </c>
      <c r="F955" s="16">
        <v>210</v>
      </c>
      <c r="G955" s="16">
        <v>56</v>
      </c>
      <c r="H955" s="74">
        <f>'MPS(input)'!$E$15</f>
        <v>1.55E-2</v>
      </c>
      <c r="I955" s="15">
        <v>0.15</v>
      </c>
      <c r="J955" s="75">
        <f>'MPS(input)'!$E$17</f>
        <v>0.5595</v>
      </c>
      <c r="K955" s="76">
        <f t="shared" ref="K955:K1018" si="111">F955*E955*(1-H955)*J955*10^-6</f>
        <v>1.0133027289000001</v>
      </c>
      <c r="L955" s="76">
        <f t="shared" ref="L955:L1018" si="112">G955*(1+I955)*E955*(1-H955)*J955*10^-6</f>
        <v>0.31074617019599993</v>
      </c>
      <c r="M955" s="77">
        <f t="shared" ref="M955:M1018" si="113">K955-L955</f>
        <v>0.70255655870400013</v>
      </c>
    </row>
    <row r="956" spans="1:13">
      <c r="A956" s="112"/>
      <c r="B956" s="12">
        <v>950</v>
      </c>
      <c r="C956" s="99">
        <v>1</v>
      </c>
      <c r="D956" s="99" t="s">
        <v>159</v>
      </c>
      <c r="E956" s="13">
        <f t="shared" si="110"/>
        <v>8760</v>
      </c>
      <c r="F956" s="16">
        <v>210</v>
      </c>
      <c r="G956" s="16">
        <v>56</v>
      </c>
      <c r="H956" s="74">
        <f>'MPS(input)'!$E$15</f>
        <v>1.55E-2</v>
      </c>
      <c r="I956" s="15">
        <v>0.15</v>
      </c>
      <c r="J956" s="75">
        <f>'MPS(input)'!$E$17</f>
        <v>0.5595</v>
      </c>
      <c r="K956" s="76">
        <f t="shared" si="111"/>
        <v>1.0133027289000001</v>
      </c>
      <c r="L956" s="76">
        <f t="shared" si="112"/>
        <v>0.31074617019599993</v>
      </c>
      <c r="M956" s="77">
        <f t="shared" si="113"/>
        <v>0.70255655870400013</v>
      </c>
    </row>
    <row r="957" spans="1:13">
      <c r="A957" s="112"/>
      <c r="B957" s="12">
        <v>951</v>
      </c>
      <c r="C957" s="99">
        <v>1</v>
      </c>
      <c r="D957" s="99" t="s">
        <v>159</v>
      </c>
      <c r="E957" s="13">
        <f t="shared" si="110"/>
        <v>8760</v>
      </c>
      <c r="F957" s="16">
        <v>210</v>
      </c>
      <c r="G957" s="16">
        <v>56</v>
      </c>
      <c r="H957" s="74">
        <f>'MPS(input)'!$E$15</f>
        <v>1.55E-2</v>
      </c>
      <c r="I957" s="15">
        <v>0.15</v>
      </c>
      <c r="J957" s="75">
        <f>'MPS(input)'!$E$17</f>
        <v>0.5595</v>
      </c>
      <c r="K957" s="76">
        <f t="shared" si="111"/>
        <v>1.0133027289000001</v>
      </c>
      <c r="L957" s="76">
        <f t="shared" si="112"/>
        <v>0.31074617019599993</v>
      </c>
      <c r="M957" s="77">
        <f t="shared" si="113"/>
        <v>0.70255655870400013</v>
      </c>
    </row>
    <row r="958" spans="1:13">
      <c r="A958" s="112"/>
      <c r="B958" s="12">
        <v>952</v>
      </c>
      <c r="C958" s="99">
        <v>1</v>
      </c>
      <c r="D958" s="99" t="s">
        <v>159</v>
      </c>
      <c r="E958" s="13">
        <f t="shared" si="110"/>
        <v>8760</v>
      </c>
      <c r="F958" s="16">
        <v>210</v>
      </c>
      <c r="G958" s="16">
        <v>56</v>
      </c>
      <c r="H958" s="74">
        <f>'MPS(input)'!$E$15</f>
        <v>1.55E-2</v>
      </c>
      <c r="I958" s="15">
        <v>0.15</v>
      </c>
      <c r="J958" s="75">
        <f>'MPS(input)'!$E$17</f>
        <v>0.5595</v>
      </c>
      <c r="K958" s="76">
        <f t="shared" si="111"/>
        <v>1.0133027289000001</v>
      </c>
      <c r="L958" s="76">
        <f t="shared" si="112"/>
        <v>0.31074617019599993</v>
      </c>
      <c r="M958" s="77">
        <f t="shared" si="113"/>
        <v>0.70255655870400013</v>
      </c>
    </row>
    <row r="959" spans="1:13">
      <c r="A959" s="112"/>
      <c r="B959" s="12">
        <v>953</v>
      </c>
      <c r="C959" s="99">
        <v>1</v>
      </c>
      <c r="D959" s="99" t="s">
        <v>159</v>
      </c>
      <c r="E959" s="13">
        <f t="shared" si="110"/>
        <v>8760</v>
      </c>
      <c r="F959" s="16">
        <v>210</v>
      </c>
      <c r="G959" s="16">
        <v>56</v>
      </c>
      <c r="H959" s="74">
        <f>'MPS(input)'!$E$15</f>
        <v>1.55E-2</v>
      </c>
      <c r="I959" s="15">
        <v>0.15</v>
      </c>
      <c r="J959" s="75">
        <f>'MPS(input)'!$E$17</f>
        <v>0.5595</v>
      </c>
      <c r="K959" s="76">
        <f t="shared" si="111"/>
        <v>1.0133027289000001</v>
      </c>
      <c r="L959" s="76">
        <f t="shared" si="112"/>
        <v>0.31074617019599993</v>
      </c>
      <c r="M959" s="77">
        <f t="shared" si="113"/>
        <v>0.70255655870400013</v>
      </c>
    </row>
    <row r="960" spans="1:13">
      <c r="A960" s="112"/>
      <c r="B960" s="12">
        <v>954</v>
      </c>
      <c r="C960" s="99">
        <v>1</v>
      </c>
      <c r="D960" s="99" t="s">
        <v>159</v>
      </c>
      <c r="E960" s="13">
        <f t="shared" si="110"/>
        <v>8760</v>
      </c>
      <c r="F960" s="16">
        <v>210</v>
      </c>
      <c r="G960" s="16">
        <v>56</v>
      </c>
      <c r="H960" s="74">
        <f>'MPS(input)'!$E$15</f>
        <v>1.55E-2</v>
      </c>
      <c r="I960" s="15">
        <v>0.15</v>
      </c>
      <c r="J960" s="75">
        <f>'MPS(input)'!$E$17</f>
        <v>0.5595</v>
      </c>
      <c r="K960" s="76">
        <f t="shared" si="111"/>
        <v>1.0133027289000001</v>
      </c>
      <c r="L960" s="76">
        <f t="shared" si="112"/>
        <v>0.31074617019599993</v>
      </c>
      <c r="M960" s="77">
        <f t="shared" si="113"/>
        <v>0.70255655870400013</v>
      </c>
    </row>
    <row r="961" spans="1:13">
      <c r="A961" s="112"/>
      <c r="B961" s="12">
        <v>955</v>
      </c>
      <c r="C961" s="99">
        <v>1</v>
      </c>
      <c r="D961" s="99" t="s">
        <v>159</v>
      </c>
      <c r="E961" s="13">
        <f t="shared" si="110"/>
        <v>8760</v>
      </c>
      <c r="F961" s="16">
        <v>210</v>
      </c>
      <c r="G961" s="16">
        <v>56</v>
      </c>
      <c r="H961" s="74">
        <f>'MPS(input)'!$E$15</f>
        <v>1.55E-2</v>
      </c>
      <c r="I961" s="15">
        <v>0.15</v>
      </c>
      <c r="J961" s="75">
        <f>'MPS(input)'!$E$17</f>
        <v>0.5595</v>
      </c>
      <c r="K961" s="76">
        <f t="shared" si="111"/>
        <v>1.0133027289000001</v>
      </c>
      <c r="L961" s="76">
        <f t="shared" si="112"/>
        <v>0.31074617019599993</v>
      </c>
      <c r="M961" s="77">
        <f t="shared" si="113"/>
        <v>0.70255655870400013</v>
      </c>
    </row>
    <row r="962" spans="1:13">
      <c r="A962" s="112"/>
      <c r="B962" s="12">
        <v>956</v>
      </c>
      <c r="C962" s="99">
        <v>1</v>
      </c>
      <c r="D962" s="99" t="s">
        <v>159</v>
      </c>
      <c r="E962" s="13">
        <f t="shared" si="110"/>
        <v>8760</v>
      </c>
      <c r="F962" s="16">
        <v>210</v>
      </c>
      <c r="G962" s="16">
        <v>56</v>
      </c>
      <c r="H962" s="74">
        <f>'MPS(input)'!$E$15</f>
        <v>1.55E-2</v>
      </c>
      <c r="I962" s="15">
        <v>0.15</v>
      </c>
      <c r="J962" s="75">
        <f>'MPS(input)'!$E$17</f>
        <v>0.5595</v>
      </c>
      <c r="K962" s="76">
        <f t="shared" si="111"/>
        <v>1.0133027289000001</v>
      </c>
      <c r="L962" s="76">
        <f t="shared" si="112"/>
        <v>0.31074617019599993</v>
      </c>
      <c r="M962" s="77">
        <f t="shared" si="113"/>
        <v>0.70255655870400013</v>
      </c>
    </row>
    <row r="963" spans="1:13">
      <c r="A963" s="112"/>
      <c r="B963" s="12">
        <v>957</v>
      </c>
      <c r="C963" s="99">
        <v>1</v>
      </c>
      <c r="D963" s="99" t="s">
        <v>159</v>
      </c>
      <c r="E963" s="13">
        <f t="shared" si="110"/>
        <v>8760</v>
      </c>
      <c r="F963" s="16">
        <v>210</v>
      </c>
      <c r="G963" s="16">
        <v>56</v>
      </c>
      <c r="H963" s="74">
        <f>'MPS(input)'!$E$15</f>
        <v>1.55E-2</v>
      </c>
      <c r="I963" s="15">
        <v>0.15</v>
      </c>
      <c r="J963" s="75">
        <f>'MPS(input)'!$E$17</f>
        <v>0.5595</v>
      </c>
      <c r="K963" s="76">
        <f t="shared" si="111"/>
        <v>1.0133027289000001</v>
      </c>
      <c r="L963" s="76">
        <f t="shared" si="112"/>
        <v>0.31074617019599993</v>
      </c>
      <c r="M963" s="77">
        <f t="shared" si="113"/>
        <v>0.70255655870400013</v>
      </c>
    </row>
    <row r="964" spans="1:13">
      <c r="A964" s="112"/>
      <c r="B964" s="12">
        <v>958</v>
      </c>
      <c r="C964" s="99">
        <v>1</v>
      </c>
      <c r="D964" s="99" t="s">
        <v>159</v>
      </c>
      <c r="E964" s="13">
        <f t="shared" si="110"/>
        <v>8760</v>
      </c>
      <c r="F964" s="16">
        <v>210</v>
      </c>
      <c r="G964" s="16">
        <v>56</v>
      </c>
      <c r="H964" s="74">
        <f>'MPS(input)'!$E$15</f>
        <v>1.55E-2</v>
      </c>
      <c r="I964" s="15">
        <v>0.15</v>
      </c>
      <c r="J964" s="75">
        <f>'MPS(input)'!$E$17</f>
        <v>0.5595</v>
      </c>
      <c r="K964" s="76">
        <f t="shared" si="111"/>
        <v>1.0133027289000001</v>
      </c>
      <c r="L964" s="76">
        <f t="shared" si="112"/>
        <v>0.31074617019599993</v>
      </c>
      <c r="M964" s="77">
        <f t="shared" si="113"/>
        <v>0.70255655870400013</v>
      </c>
    </row>
    <row r="965" spans="1:13">
      <c r="A965" s="112"/>
      <c r="B965" s="12">
        <v>959</v>
      </c>
      <c r="C965" s="99">
        <v>1</v>
      </c>
      <c r="D965" s="99" t="s">
        <v>159</v>
      </c>
      <c r="E965" s="13">
        <f t="shared" si="110"/>
        <v>8760</v>
      </c>
      <c r="F965" s="16">
        <v>210</v>
      </c>
      <c r="G965" s="16">
        <v>56</v>
      </c>
      <c r="H965" s="74">
        <f>'MPS(input)'!$E$15</f>
        <v>1.55E-2</v>
      </c>
      <c r="I965" s="15">
        <v>0.15</v>
      </c>
      <c r="J965" s="75">
        <f>'MPS(input)'!$E$17</f>
        <v>0.5595</v>
      </c>
      <c r="K965" s="76">
        <f t="shared" si="111"/>
        <v>1.0133027289000001</v>
      </c>
      <c r="L965" s="76">
        <f t="shared" si="112"/>
        <v>0.31074617019599993</v>
      </c>
      <c r="M965" s="77">
        <f t="shared" si="113"/>
        <v>0.70255655870400013</v>
      </c>
    </row>
    <row r="966" spans="1:13">
      <c r="A966" s="112"/>
      <c r="B966" s="12">
        <v>960</v>
      </c>
      <c r="C966" s="99">
        <v>1</v>
      </c>
      <c r="D966" s="99" t="s">
        <v>159</v>
      </c>
      <c r="E966" s="13">
        <f t="shared" si="110"/>
        <v>8760</v>
      </c>
      <c r="F966" s="16">
        <v>210</v>
      </c>
      <c r="G966" s="16">
        <v>56</v>
      </c>
      <c r="H966" s="74">
        <f>'MPS(input)'!$E$15</f>
        <v>1.55E-2</v>
      </c>
      <c r="I966" s="15">
        <v>0.15</v>
      </c>
      <c r="J966" s="75">
        <f>'MPS(input)'!$E$17</f>
        <v>0.5595</v>
      </c>
      <c r="K966" s="76">
        <f t="shared" si="111"/>
        <v>1.0133027289000001</v>
      </c>
      <c r="L966" s="76">
        <f t="shared" si="112"/>
        <v>0.31074617019599993</v>
      </c>
      <c r="M966" s="77">
        <f t="shared" si="113"/>
        <v>0.70255655870400013</v>
      </c>
    </row>
    <row r="967" spans="1:13">
      <c r="A967" s="112"/>
      <c r="B967" s="12">
        <v>961</v>
      </c>
      <c r="C967" s="99">
        <v>1</v>
      </c>
      <c r="D967" s="99" t="s">
        <v>159</v>
      </c>
      <c r="E967" s="13">
        <f t="shared" si="110"/>
        <v>8760</v>
      </c>
      <c r="F967" s="16">
        <v>210</v>
      </c>
      <c r="G967" s="16">
        <v>56</v>
      </c>
      <c r="H967" s="74">
        <f>'MPS(input)'!$E$15</f>
        <v>1.55E-2</v>
      </c>
      <c r="I967" s="15">
        <v>0.15</v>
      </c>
      <c r="J967" s="75">
        <f>'MPS(input)'!$E$17</f>
        <v>0.5595</v>
      </c>
      <c r="K967" s="76">
        <f t="shared" si="111"/>
        <v>1.0133027289000001</v>
      </c>
      <c r="L967" s="76">
        <f t="shared" si="112"/>
        <v>0.31074617019599993</v>
      </c>
      <c r="M967" s="77">
        <f t="shared" si="113"/>
        <v>0.70255655870400013</v>
      </c>
    </row>
    <row r="968" spans="1:13">
      <c r="A968" s="112"/>
      <c r="B968" s="12">
        <v>962</v>
      </c>
      <c r="C968" s="99">
        <v>1</v>
      </c>
      <c r="D968" s="99" t="s">
        <v>159</v>
      </c>
      <c r="E968" s="13">
        <f t="shared" ref="E968:E1031" si="114">24*365</f>
        <v>8760</v>
      </c>
      <c r="F968" s="16">
        <v>210</v>
      </c>
      <c r="G968" s="16">
        <v>56</v>
      </c>
      <c r="H968" s="74">
        <f>'MPS(input)'!$E$15</f>
        <v>1.55E-2</v>
      </c>
      <c r="I968" s="15">
        <v>0.15</v>
      </c>
      <c r="J968" s="75">
        <f>'MPS(input)'!$E$17</f>
        <v>0.5595</v>
      </c>
      <c r="K968" s="76">
        <f t="shared" si="111"/>
        <v>1.0133027289000001</v>
      </c>
      <c r="L968" s="76">
        <f t="shared" si="112"/>
        <v>0.31074617019599993</v>
      </c>
      <c r="M968" s="77">
        <f t="shared" si="113"/>
        <v>0.70255655870400013</v>
      </c>
    </row>
    <row r="969" spans="1:13">
      <c r="A969" s="112"/>
      <c r="B969" s="12">
        <v>963</v>
      </c>
      <c r="C969" s="99">
        <v>1</v>
      </c>
      <c r="D969" s="99" t="s">
        <v>159</v>
      </c>
      <c r="E969" s="13">
        <f t="shared" si="114"/>
        <v>8760</v>
      </c>
      <c r="F969" s="16">
        <v>210</v>
      </c>
      <c r="G969" s="16">
        <v>56</v>
      </c>
      <c r="H969" s="74">
        <f>'MPS(input)'!$E$15</f>
        <v>1.55E-2</v>
      </c>
      <c r="I969" s="15">
        <v>0.15</v>
      </c>
      <c r="J969" s="75">
        <f>'MPS(input)'!$E$17</f>
        <v>0.5595</v>
      </c>
      <c r="K969" s="76">
        <f t="shared" si="111"/>
        <v>1.0133027289000001</v>
      </c>
      <c r="L969" s="76">
        <f t="shared" si="112"/>
        <v>0.31074617019599993</v>
      </c>
      <c r="M969" s="77">
        <f t="shared" si="113"/>
        <v>0.70255655870400013</v>
      </c>
    </row>
    <row r="970" spans="1:13">
      <c r="A970" s="112"/>
      <c r="B970" s="12">
        <v>964</v>
      </c>
      <c r="C970" s="99">
        <v>1</v>
      </c>
      <c r="D970" s="99" t="s">
        <v>159</v>
      </c>
      <c r="E970" s="13">
        <f t="shared" si="114"/>
        <v>8760</v>
      </c>
      <c r="F970" s="16">
        <v>210</v>
      </c>
      <c r="G970" s="16">
        <v>56</v>
      </c>
      <c r="H970" s="74">
        <f>'MPS(input)'!$E$15</f>
        <v>1.55E-2</v>
      </c>
      <c r="I970" s="15">
        <v>0.15</v>
      </c>
      <c r="J970" s="75">
        <f>'MPS(input)'!$E$17</f>
        <v>0.5595</v>
      </c>
      <c r="K970" s="76">
        <f t="shared" si="111"/>
        <v>1.0133027289000001</v>
      </c>
      <c r="L970" s="76">
        <f t="shared" si="112"/>
        <v>0.31074617019599993</v>
      </c>
      <c r="M970" s="77">
        <f t="shared" si="113"/>
        <v>0.70255655870400013</v>
      </c>
    </row>
    <row r="971" spans="1:13">
      <c r="A971" s="112"/>
      <c r="B971" s="12">
        <v>965</v>
      </c>
      <c r="C971" s="99">
        <v>1</v>
      </c>
      <c r="D971" s="99" t="s">
        <v>159</v>
      </c>
      <c r="E971" s="13">
        <f t="shared" si="114"/>
        <v>8760</v>
      </c>
      <c r="F971" s="16">
        <v>210</v>
      </c>
      <c r="G971" s="16">
        <v>56</v>
      </c>
      <c r="H971" s="74">
        <f>'MPS(input)'!$E$15</f>
        <v>1.55E-2</v>
      </c>
      <c r="I971" s="15">
        <v>0.15</v>
      </c>
      <c r="J971" s="75">
        <f>'MPS(input)'!$E$17</f>
        <v>0.5595</v>
      </c>
      <c r="K971" s="76">
        <f t="shared" si="111"/>
        <v>1.0133027289000001</v>
      </c>
      <c r="L971" s="76">
        <f t="shared" si="112"/>
        <v>0.31074617019599993</v>
      </c>
      <c r="M971" s="77">
        <f t="shared" si="113"/>
        <v>0.70255655870400013</v>
      </c>
    </row>
    <row r="972" spans="1:13">
      <c r="A972" s="112"/>
      <c r="B972" s="12">
        <v>966</v>
      </c>
      <c r="C972" s="99">
        <v>1</v>
      </c>
      <c r="D972" s="99" t="s">
        <v>159</v>
      </c>
      <c r="E972" s="13">
        <f t="shared" si="114"/>
        <v>8760</v>
      </c>
      <c r="F972" s="16">
        <v>210</v>
      </c>
      <c r="G972" s="16">
        <v>56</v>
      </c>
      <c r="H972" s="74">
        <f>'MPS(input)'!$E$15</f>
        <v>1.55E-2</v>
      </c>
      <c r="I972" s="15">
        <v>0.15</v>
      </c>
      <c r="J972" s="75">
        <f>'MPS(input)'!$E$17</f>
        <v>0.5595</v>
      </c>
      <c r="K972" s="76">
        <f t="shared" si="111"/>
        <v>1.0133027289000001</v>
      </c>
      <c r="L972" s="76">
        <f t="shared" si="112"/>
        <v>0.31074617019599993</v>
      </c>
      <c r="M972" s="77">
        <f t="shared" si="113"/>
        <v>0.70255655870400013</v>
      </c>
    </row>
    <row r="973" spans="1:13">
      <c r="A973" s="112"/>
      <c r="B973" s="12">
        <v>967</v>
      </c>
      <c r="C973" s="99">
        <v>1</v>
      </c>
      <c r="D973" s="99" t="s">
        <v>159</v>
      </c>
      <c r="E973" s="13">
        <f t="shared" si="114"/>
        <v>8760</v>
      </c>
      <c r="F973" s="16">
        <v>210</v>
      </c>
      <c r="G973" s="16">
        <v>56</v>
      </c>
      <c r="H973" s="74">
        <f>'MPS(input)'!$E$15</f>
        <v>1.55E-2</v>
      </c>
      <c r="I973" s="15">
        <v>0.15</v>
      </c>
      <c r="J973" s="75">
        <f>'MPS(input)'!$E$17</f>
        <v>0.5595</v>
      </c>
      <c r="K973" s="76">
        <f t="shared" si="111"/>
        <v>1.0133027289000001</v>
      </c>
      <c r="L973" s="76">
        <f t="shared" si="112"/>
        <v>0.31074617019599993</v>
      </c>
      <c r="M973" s="77">
        <f t="shared" si="113"/>
        <v>0.70255655870400013</v>
      </c>
    </row>
    <row r="974" spans="1:13">
      <c r="A974" s="112"/>
      <c r="B974" s="12">
        <v>968</v>
      </c>
      <c r="C974" s="99">
        <v>1</v>
      </c>
      <c r="D974" s="99" t="s">
        <v>159</v>
      </c>
      <c r="E974" s="13">
        <f t="shared" si="114"/>
        <v>8760</v>
      </c>
      <c r="F974" s="16">
        <v>210</v>
      </c>
      <c r="G974" s="16">
        <v>56</v>
      </c>
      <c r="H974" s="74">
        <f>'MPS(input)'!$E$15</f>
        <v>1.55E-2</v>
      </c>
      <c r="I974" s="15">
        <v>0.15</v>
      </c>
      <c r="J974" s="75">
        <f>'MPS(input)'!$E$17</f>
        <v>0.5595</v>
      </c>
      <c r="K974" s="76">
        <f t="shared" si="111"/>
        <v>1.0133027289000001</v>
      </c>
      <c r="L974" s="76">
        <f t="shared" si="112"/>
        <v>0.31074617019599993</v>
      </c>
      <c r="M974" s="77">
        <f t="shared" si="113"/>
        <v>0.70255655870400013</v>
      </c>
    </row>
    <row r="975" spans="1:13">
      <c r="A975" s="112"/>
      <c r="B975" s="12">
        <v>969</v>
      </c>
      <c r="C975" s="99">
        <v>1</v>
      </c>
      <c r="D975" s="99" t="s">
        <v>159</v>
      </c>
      <c r="E975" s="13">
        <f t="shared" si="114"/>
        <v>8760</v>
      </c>
      <c r="F975" s="16">
        <v>210</v>
      </c>
      <c r="G975" s="16">
        <v>56</v>
      </c>
      <c r="H975" s="74">
        <f>'MPS(input)'!$E$15</f>
        <v>1.55E-2</v>
      </c>
      <c r="I975" s="15">
        <v>0.15</v>
      </c>
      <c r="J975" s="75">
        <f>'MPS(input)'!$E$17</f>
        <v>0.5595</v>
      </c>
      <c r="K975" s="76">
        <f t="shared" si="111"/>
        <v>1.0133027289000001</v>
      </c>
      <c r="L975" s="76">
        <f t="shared" si="112"/>
        <v>0.31074617019599993</v>
      </c>
      <c r="M975" s="77">
        <f t="shared" si="113"/>
        <v>0.70255655870400013</v>
      </c>
    </row>
    <row r="976" spans="1:13">
      <c r="A976" s="112"/>
      <c r="B976" s="12">
        <v>970</v>
      </c>
      <c r="C976" s="99">
        <v>1</v>
      </c>
      <c r="D976" s="99" t="s">
        <v>159</v>
      </c>
      <c r="E976" s="13">
        <f t="shared" si="114"/>
        <v>8760</v>
      </c>
      <c r="F976" s="16">
        <v>210</v>
      </c>
      <c r="G976" s="16">
        <v>56</v>
      </c>
      <c r="H976" s="74">
        <f>'MPS(input)'!$E$15</f>
        <v>1.55E-2</v>
      </c>
      <c r="I976" s="15">
        <v>0.15</v>
      </c>
      <c r="J976" s="75">
        <f>'MPS(input)'!$E$17</f>
        <v>0.5595</v>
      </c>
      <c r="K976" s="76">
        <f t="shared" si="111"/>
        <v>1.0133027289000001</v>
      </c>
      <c r="L976" s="76">
        <f t="shared" si="112"/>
        <v>0.31074617019599993</v>
      </c>
      <c r="M976" s="77">
        <f t="shared" si="113"/>
        <v>0.70255655870400013</v>
      </c>
    </row>
    <row r="977" spans="1:13">
      <c r="A977" s="112"/>
      <c r="B977" s="12">
        <v>971</v>
      </c>
      <c r="C977" s="99">
        <v>1</v>
      </c>
      <c r="D977" s="99" t="s">
        <v>159</v>
      </c>
      <c r="E977" s="13">
        <f t="shared" si="114"/>
        <v>8760</v>
      </c>
      <c r="F977" s="16">
        <v>210</v>
      </c>
      <c r="G977" s="16">
        <v>56</v>
      </c>
      <c r="H977" s="74">
        <f>'MPS(input)'!$E$15</f>
        <v>1.55E-2</v>
      </c>
      <c r="I977" s="15">
        <v>0.15</v>
      </c>
      <c r="J977" s="75">
        <f>'MPS(input)'!$E$17</f>
        <v>0.5595</v>
      </c>
      <c r="K977" s="76">
        <f t="shared" si="111"/>
        <v>1.0133027289000001</v>
      </c>
      <c r="L977" s="76">
        <f t="shared" si="112"/>
        <v>0.31074617019599993</v>
      </c>
      <c r="M977" s="77">
        <f t="shared" si="113"/>
        <v>0.70255655870400013</v>
      </c>
    </row>
    <row r="978" spans="1:13">
      <c r="A978" s="112"/>
      <c r="B978" s="12">
        <v>972</v>
      </c>
      <c r="C978" s="99">
        <v>1</v>
      </c>
      <c r="D978" s="99" t="s">
        <v>159</v>
      </c>
      <c r="E978" s="13">
        <f t="shared" si="114"/>
        <v>8760</v>
      </c>
      <c r="F978" s="16">
        <v>210</v>
      </c>
      <c r="G978" s="16">
        <v>56</v>
      </c>
      <c r="H978" s="74">
        <f>'MPS(input)'!$E$15</f>
        <v>1.55E-2</v>
      </c>
      <c r="I978" s="15">
        <v>0.15</v>
      </c>
      <c r="J978" s="75">
        <f>'MPS(input)'!$E$17</f>
        <v>0.5595</v>
      </c>
      <c r="K978" s="76">
        <f t="shared" si="111"/>
        <v>1.0133027289000001</v>
      </c>
      <c r="L978" s="76">
        <f t="shared" si="112"/>
        <v>0.31074617019599993</v>
      </c>
      <c r="M978" s="77">
        <f t="shared" si="113"/>
        <v>0.70255655870400013</v>
      </c>
    </row>
    <row r="979" spans="1:13">
      <c r="A979" s="112"/>
      <c r="B979" s="12">
        <v>973</v>
      </c>
      <c r="C979" s="99">
        <v>1</v>
      </c>
      <c r="D979" s="99" t="s">
        <v>159</v>
      </c>
      <c r="E979" s="13">
        <f t="shared" si="114"/>
        <v>8760</v>
      </c>
      <c r="F979" s="16">
        <v>210</v>
      </c>
      <c r="G979" s="16">
        <v>56</v>
      </c>
      <c r="H979" s="74">
        <f>'MPS(input)'!$E$15</f>
        <v>1.55E-2</v>
      </c>
      <c r="I979" s="15">
        <v>0.15</v>
      </c>
      <c r="J979" s="75">
        <f>'MPS(input)'!$E$17</f>
        <v>0.5595</v>
      </c>
      <c r="K979" s="76">
        <f t="shared" si="111"/>
        <v>1.0133027289000001</v>
      </c>
      <c r="L979" s="76">
        <f t="shared" si="112"/>
        <v>0.31074617019599993</v>
      </c>
      <c r="M979" s="77">
        <f t="shared" si="113"/>
        <v>0.70255655870400013</v>
      </c>
    </row>
    <row r="980" spans="1:13">
      <c r="A980" s="112"/>
      <c r="B980" s="12">
        <v>974</v>
      </c>
      <c r="C980" s="99">
        <v>1</v>
      </c>
      <c r="D980" s="99" t="s">
        <v>159</v>
      </c>
      <c r="E980" s="13">
        <f t="shared" si="114"/>
        <v>8760</v>
      </c>
      <c r="F980" s="16">
        <v>210</v>
      </c>
      <c r="G980" s="16">
        <v>56</v>
      </c>
      <c r="H980" s="74">
        <f>'MPS(input)'!$E$15</f>
        <v>1.55E-2</v>
      </c>
      <c r="I980" s="15">
        <v>0.15</v>
      </c>
      <c r="J980" s="75">
        <f>'MPS(input)'!$E$17</f>
        <v>0.5595</v>
      </c>
      <c r="K980" s="76">
        <f t="shared" si="111"/>
        <v>1.0133027289000001</v>
      </c>
      <c r="L980" s="76">
        <f t="shared" si="112"/>
        <v>0.31074617019599993</v>
      </c>
      <c r="M980" s="77">
        <f t="shared" si="113"/>
        <v>0.70255655870400013</v>
      </c>
    </row>
    <row r="981" spans="1:13">
      <c r="A981" s="112"/>
      <c r="B981" s="12">
        <v>975</v>
      </c>
      <c r="C981" s="99">
        <v>1</v>
      </c>
      <c r="D981" s="99" t="s">
        <v>159</v>
      </c>
      <c r="E981" s="13">
        <f t="shared" si="114"/>
        <v>8760</v>
      </c>
      <c r="F981" s="16">
        <v>210</v>
      </c>
      <c r="G981" s="16">
        <v>56</v>
      </c>
      <c r="H981" s="74">
        <f>'MPS(input)'!$E$15</f>
        <v>1.55E-2</v>
      </c>
      <c r="I981" s="15">
        <v>0.15</v>
      </c>
      <c r="J981" s="75">
        <f>'MPS(input)'!$E$17</f>
        <v>0.5595</v>
      </c>
      <c r="K981" s="76">
        <f t="shared" si="111"/>
        <v>1.0133027289000001</v>
      </c>
      <c r="L981" s="76">
        <f t="shared" si="112"/>
        <v>0.31074617019599993</v>
      </c>
      <c r="M981" s="77">
        <f t="shared" si="113"/>
        <v>0.70255655870400013</v>
      </c>
    </row>
    <row r="982" spans="1:13">
      <c r="A982" s="112"/>
      <c r="B982" s="12">
        <v>976</v>
      </c>
      <c r="C982" s="99">
        <v>1</v>
      </c>
      <c r="D982" s="99" t="s">
        <v>159</v>
      </c>
      <c r="E982" s="13">
        <f t="shared" si="114"/>
        <v>8760</v>
      </c>
      <c r="F982" s="16">
        <v>210</v>
      </c>
      <c r="G982" s="16">
        <v>56</v>
      </c>
      <c r="H982" s="74">
        <f>'MPS(input)'!$E$15</f>
        <v>1.55E-2</v>
      </c>
      <c r="I982" s="15">
        <v>0.15</v>
      </c>
      <c r="J982" s="75">
        <f>'MPS(input)'!$E$17</f>
        <v>0.5595</v>
      </c>
      <c r="K982" s="76">
        <f t="shared" si="111"/>
        <v>1.0133027289000001</v>
      </c>
      <c r="L982" s="76">
        <f t="shared" si="112"/>
        <v>0.31074617019599993</v>
      </c>
      <c r="M982" s="77">
        <f t="shared" si="113"/>
        <v>0.70255655870400013</v>
      </c>
    </row>
    <row r="983" spans="1:13">
      <c r="A983" s="112"/>
      <c r="B983" s="12">
        <v>977</v>
      </c>
      <c r="C983" s="99">
        <v>1</v>
      </c>
      <c r="D983" s="99" t="s">
        <v>159</v>
      </c>
      <c r="E983" s="13">
        <f t="shared" si="114"/>
        <v>8760</v>
      </c>
      <c r="F983" s="16">
        <v>210</v>
      </c>
      <c r="G983" s="16">
        <v>56</v>
      </c>
      <c r="H983" s="74">
        <f>'MPS(input)'!$E$15</f>
        <v>1.55E-2</v>
      </c>
      <c r="I983" s="15">
        <v>0.15</v>
      </c>
      <c r="J983" s="75">
        <f>'MPS(input)'!$E$17</f>
        <v>0.5595</v>
      </c>
      <c r="K983" s="76">
        <f t="shared" si="111"/>
        <v>1.0133027289000001</v>
      </c>
      <c r="L983" s="76">
        <f t="shared" si="112"/>
        <v>0.31074617019599993</v>
      </c>
      <c r="M983" s="77">
        <f t="shared" si="113"/>
        <v>0.70255655870400013</v>
      </c>
    </row>
    <row r="984" spans="1:13">
      <c r="A984" s="112"/>
      <c r="B984" s="12">
        <v>978</v>
      </c>
      <c r="C984" s="99">
        <v>1</v>
      </c>
      <c r="D984" s="99" t="s">
        <v>159</v>
      </c>
      <c r="E984" s="13">
        <f t="shared" si="114"/>
        <v>8760</v>
      </c>
      <c r="F984" s="16">
        <v>210</v>
      </c>
      <c r="G984" s="16">
        <v>56</v>
      </c>
      <c r="H984" s="74">
        <f>'MPS(input)'!$E$15</f>
        <v>1.55E-2</v>
      </c>
      <c r="I984" s="15">
        <v>0.15</v>
      </c>
      <c r="J984" s="75">
        <f>'MPS(input)'!$E$17</f>
        <v>0.5595</v>
      </c>
      <c r="K984" s="76">
        <f t="shared" si="111"/>
        <v>1.0133027289000001</v>
      </c>
      <c r="L984" s="76">
        <f t="shared" si="112"/>
        <v>0.31074617019599993</v>
      </c>
      <c r="M984" s="77">
        <f t="shared" si="113"/>
        <v>0.70255655870400013</v>
      </c>
    </row>
    <row r="985" spans="1:13">
      <c r="A985" s="112"/>
      <c r="B985" s="12">
        <v>979</v>
      </c>
      <c r="C985" s="99">
        <v>1</v>
      </c>
      <c r="D985" s="99" t="s">
        <v>159</v>
      </c>
      <c r="E985" s="13">
        <f t="shared" si="114"/>
        <v>8760</v>
      </c>
      <c r="F985" s="16">
        <v>210</v>
      </c>
      <c r="G985" s="16">
        <v>56</v>
      </c>
      <c r="H985" s="74">
        <f>'MPS(input)'!$E$15</f>
        <v>1.55E-2</v>
      </c>
      <c r="I985" s="15">
        <v>0.15</v>
      </c>
      <c r="J985" s="75">
        <f>'MPS(input)'!$E$17</f>
        <v>0.5595</v>
      </c>
      <c r="K985" s="76">
        <f t="shared" si="111"/>
        <v>1.0133027289000001</v>
      </c>
      <c r="L985" s="76">
        <f t="shared" si="112"/>
        <v>0.31074617019599993</v>
      </c>
      <c r="M985" s="77">
        <f t="shared" si="113"/>
        <v>0.70255655870400013</v>
      </c>
    </row>
    <row r="986" spans="1:13">
      <c r="A986" s="112"/>
      <c r="B986" s="12">
        <v>980</v>
      </c>
      <c r="C986" s="99">
        <v>1</v>
      </c>
      <c r="D986" s="99" t="s">
        <v>159</v>
      </c>
      <c r="E986" s="13">
        <f t="shared" si="114"/>
        <v>8760</v>
      </c>
      <c r="F986" s="16">
        <v>210</v>
      </c>
      <c r="G986" s="16">
        <v>56</v>
      </c>
      <c r="H986" s="74">
        <f>'MPS(input)'!$E$15</f>
        <v>1.55E-2</v>
      </c>
      <c r="I986" s="15">
        <v>0.15</v>
      </c>
      <c r="J986" s="75">
        <f>'MPS(input)'!$E$17</f>
        <v>0.5595</v>
      </c>
      <c r="K986" s="76">
        <f t="shared" si="111"/>
        <v>1.0133027289000001</v>
      </c>
      <c r="L986" s="76">
        <f t="shared" si="112"/>
        <v>0.31074617019599993</v>
      </c>
      <c r="M986" s="77">
        <f t="shared" si="113"/>
        <v>0.70255655870400013</v>
      </c>
    </row>
    <row r="987" spans="1:13">
      <c r="A987" s="112"/>
      <c r="B987" s="12">
        <v>981</v>
      </c>
      <c r="C987" s="99">
        <v>1</v>
      </c>
      <c r="D987" s="99" t="s">
        <v>159</v>
      </c>
      <c r="E987" s="13">
        <f t="shared" si="114"/>
        <v>8760</v>
      </c>
      <c r="F987" s="16">
        <v>210</v>
      </c>
      <c r="G987" s="16">
        <v>56</v>
      </c>
      <c r="H987" s="74">
        <f>'MPS(input)'!$E$15</f>
        <v>1.55E-2</v>
      </c>
      <c r="I987" s="15">
        <v>0.15</v>
      </c>
      <c r="J987" s="75">
        <f>'MPS(input)'!$E$17</f>
        <v>0.5595</v>
      </c>
      <c r="K987" s="76">
        <f t="shared" si="111"/>
        <v>1.0133027289000001</v>
      </c>
      <c r="L987" s="76">
        <f t="shared" si="112"/>
        <v>0.31074617019599993</v>
      </c>
      <c r="M987" s="77">
        <f t="shared" si="113"/>
        <v>0.70255655870400013</v>
      </c>
    </row>
    <row r="988" spans="1:13">
      <c r="A988" s="112"/>
      <c r="B988" s="12">
        <v>982</v>
      </c>
      <c r="C988" s="99">
        <v>1</v>
      </c>
      <c r="D988" s="99" t="s">
        <v>159</v>
      </c>
      <c r="E988" s="13">
        <f t="shared" si="114"/>
        <v>8760</v>
      </c>
      <c r="F988" s="16">
        <v>210</v>
      </c>
      <c r="G988" s="16">
        <v>56</v>
      </c>
      <c r="H988" s="74">
        <f>'MPS(input)'!$E$15</f>
        <v>1.55E-2</v>
      </c>
      <c r="I988" s="15">
        <v>0.15</v>
      </c>
      <c r="J988" s="75">
        <f>'MPS(input)'!$E$17</f>
        <v>0.5595</v>
      </c>
      <c r="K988" s="76">
        <f t="shared" si="111"/>
        <v>1.0133027289000001</v>
      </c>
      <c r="L988" s="76">
        <f t="shared" si="112"/>
        <v>0.31074617019599993</v>
      </c>
      <c r="M988" s="77">
        <f t="shared" si="113"/>
        <v>0.70255655870400013</v>
      </c>
    </row>
    <row r="989" spans="1:13">
      <c r="A989" s="112"/>
      <c r="B989" s="12">
        <v>983</v>
      </c>
      <c r="C989" s="99">
        <v>1</v>
      </c>
      <c r="D989" s="99" t="s">
        <v>159</v>
      </c>
      <c r="E989" s="13">
        <f t="shared" si="114"/>
        <v>8760</v>
      </c>
      <c r="F989" s="16">
        <v>210</v>
      </c>
      <c r="G989" s="16">
        <v>56</v>
      </c>
      <c r="H989" s="74">
        <f>'MPS(input)'!$E$15</f>
        <v>1.55E-2</v>
      </c>
      <c r="I989" s="15">
        <v>0.15</v>
      </c>
      <c r="J989" s="75">
        <f>'MPS(input)'!$E$17</f>
        <v>0.5595</v>
      </c>
      <c r="K989" s="76">
        <f t="shared" si="111"/>
        <v>1.0133027289000001</v>
      </c>
      <c r="L989" s="76">
        <f t="shared" si="112"/>
        <v>0.31074617019599993</v>
      </c>
      <c r="M989" s="77">
        <f t="shared" si="113"/>
        <v>0.70255655870400013</v>
      </c>
    </row>
    <row r="990" spans="1:13">
      <c r="A990" s="112"/>
      <c r="B990" s="12">
        <v>984</v>
      </c>
      <c r="C990" s="99">
        <v>1</v>
      </c>
      <c r="D990" s="99" t="s">
        <v>159</v>
      </c>
      <c r="E990" s="13">
        <f t="shared" si="114"/>
        <v>8760</v>
      </c>
      <c r="F990" s="16">
        <v>210</v>
      </c>
      <c r="G990" s="16">
        <v>56</v>
      </c>
      <c r="H990" s="74">
        <f>'MPS(input)'!$E$15</f>
        <v>1.55E-2</v>
      </c>
      <c r="I990" s="15">
        <v>0.15</v>
      </c>
      <c r="J990" s="75">
        <f>'MPS(input)'!$E$17</f>
        <v>0.5595</v>
      </c>
      <c r="K990" s="76">
        <f t="shared" si="111"/>
        <v>1.0133027289000001</v>
      </c>
      <c r="L990" s="76">
        <f t="shared" si="112"/>
        <v>0.31074617019599993</v>
      </c>
      <c r="M990" s="77">
        <f t="shared" si="113"/>
        <v>0.70255655870400013</v>
      </c>
    </row>
    <row r="991" spans="1:13">
      <c r="A991" s="112"/>
      <c r="B991" s="12">
        <v>985</v>
      </c>
      <c r="C991" s="99">
        <v>1</v>
      </c>
      <c r="D991" s="99" t="s">
        <v>159</v>
      </c>
      <c r="E991" s="13">
        <f t="shared" si="114"/>
        <v>8760</v>
      </c>
      <c r="F991" s="16">
        <v>210</v>
      </c>
      <c r="G991" s="16">
        <v>56</v>
      </c>
      <c r="H991" s="74">
        <f>'MPS(input)'!$E$15</f>
        <v>1.55E-2</v>
      </c>
      <c r="I991" s="15">
        <v>0.15</v>
      </c>
      <c r="J991" s="75">
        <f>'MPS(input)'!$E$17</f>
        <v>0.5595</v>
      </c>
      <c r="K991" s="76">
        <f t="shared" si="111"/>
        <v>1.0133027289000001</v>
      </c>
      <c r="L991" s="76">
        <f t="shared" si="112"/>
        <v>0.31074617019599993</v>
      </c>
      <c r="M991" s="77">
        <f t="shared" si="113"/>
        <v>0.70255655870400013</v>
      </c>
    </row>
    <row r="992" spans="1:13">
      <c r="A992" s="112"/>
      <c r="B992" s="12">
        <v>986</v>
      </c>
      <c r="C992" s="99">
        <v>1</v>
      </c>
      <c r="D992" s="99" t="s">
        <v>159</v>
      </c>
      <c r="E992" s="13">
        <f t="shared" si="114"/>
        <v>8760</v>
      </c>
      <c r="F992" s="16">
        <v>210</v>
      </c>
      <c r="G992" s="16">
        <v>56</v>
      </c>
      <c r="H992" s="74">
        <f>'MPS(input)'!$E$15</f>
        <v>1.55E-2</v>
      </c>
      <c r="I992" s="15">
        <v>0.15</v>
      </c>
      <c r="J992" s="75">
        <f>'MPS(input)'!$E$17</f>
        <v>0.5595</v>
      </c>
      <c r="K992" s="76">
        <f t="shared" si="111"/>
        <v>1.0133027289000001</v>
      </c>
      <c r="L992" s="76">
        <f t="shared" si="112"/>
        <v>0.31074617019599993</v>
      </c>
      <c r="M992" s="77">
        <f t="shared" si="113"/>
        <v>0.70255655870400013</v>
      </c>
    </row>
    <row r="993" spans="1:13">
      <c r="A993" s="112"/>
      <c r="B993" s="12">
        <v>987</v>
      </c>
      <c r="C993" s="99">
        <v>2</v>
      </c>
      <c r="D993" s="99" t="s">
        <v>159</v>
      </c>
      <c r="E993" s="13">
        <f t="shared" si="114"/>
        <v>8760</v>
      </c>
      <c r="F993" s="16">
        <v>340</v>
      </c>
      <c r="G993" s="16">
        <v>75</v>
      </c>
      <c r="H993" s="74">
        <f>'MPS(input)'!$E$15</f>
        <v>1.55E-2</v>
      </c>
      <c r="I993" s="15">
        <v>0.15</v>
      </c>
      <c r="J993" s="75">
        <f>'MPS(input)'!$E$17</f>
        <v>0.5595</v>
      </c>
      <c r="K993" s="76">
        <f t="shared" si="111"/>
        <v>1.6405853706000002</v>
      </c>
      <c r="L993" s="76">
        <f t="shared" si="112"/>
        <v>0.41617790651249992</v>
      </c>
      <c r="M993" s="77">
        <f t="shared" si="113"/>
        <v>1.2244074640875002</v>
      </c>
    </row>
    <row r="994" spans="1:13">
      <c r="A994" s="112"/>
      <c r="B994" s="12">
        <v>988</v>
      </c>
      <c r="C994" s="99">
        <v>2</v>
      </c>
      <c r="D994" s="99" t="s">
        <v>159</v>
      </c>
      <c r="E994" s="13">
        <f t="shared" si="114"/>
        <v>8760</v>
      </c>
      <c r="F994" s="16">
        <v>340</v>
      </c>
      <c r="G994" s="16">
        <v>75</v>
      </c>
      <c r="H994" s="74">
        <f>'MPS(input)'!$E$15</f>
        <v>1.55E-2</v>
      </c>
      <c r="I994" s="15">
        <v>0.15</v>
      </c>
      <c r="J994" s="75">
        <f>'MPS(input)'!$E$17</f>
        <v>0.5595</v>
      </c>
      <c r="K994" s="76">
        <f t="shared" si="111"/>
        <v>1.6405853706000002</v>
      </c>
      <c r="L994" s="76">
        <f t="shared" si="112"/>
        <v>0.41617790651249992</v>
      </c>
      <c r="M994" s="77">
        <f t="shared" si="113"/>
        <v>1.2244074640875002</v>
      </c>
    </row>
    <row r="995" spans="1:13">
      <c r="A995" s="112"/>
      <c r="B995" s="12">
        <v>989</v>
      </c>
      <c r="C995" s="99">
        <v>2</v>
      </c>
      <c r="D995" s="99" t="s">
        <v>159</v>
      </c>
      <c r="E995" s="13">
        <f t="shared" si="114"/>
        <v>8760</v>
      </c>
      <c r="F995" s="16">
        <v>340</v>
      </c>
      <c r="G995" s="16">
        <v>75</v>
      </c>
      <c r="H995" s="74">
        <f>'MPS(input)'!$E$15</f>
        <v>1.55E-2</v>
      </c>
      <c r="I995" s="15">
        <v>0.15</v>
      </c>
      <c r="J995" s="75">
        <f>'MPS(input)'!$E$17</f>
        <v>0.5595</v>
      </c>
      <c r="K995" s="76">
        <f t="shared" si="111"/>
        <v>1.6405853706000002</v>
      </c>
      <c r="L995" s="76">
        <f t="shared" si="112"/>
        <v>0.41617790651249992</v>
      </c>
      <c r="M995" s="77">
        <f t="shared" si="113"/>
        <v>1.2244074640875002</v>
      </c>
    </row>
    <row r="996" spans="1:13">
      <c r="A996" s="112"/>
      <c r="B996" s="12">
        <v>990</v>
      </c>
      <c r="C996" s="99">
        <v>2</v>
      </c>
      <c r="D996" s="99" t="s">
        <v>159</v>
      </c>
      <c r="E996" s="13">
        <f t="shared" si="114"/>
        <v>8760</v>
      </c>
      <c r="F996" s="16">
        <v>340</v>
      </c>
      <c r="G996" s="16">
        <v>75</v>
      </c>
      <c r="H996" s="74">
        <f>'MPS(input)'!$E$15</f>
        <v>1.55E-2</v>
      </c>
      <c r="I996" s="15">
        <v>0.15</v>
      </c>
      <c r="J996" s="75">
        <f>'MPS(input)'!$E$17</f>
        <v>0.5595</v>
      </c>
      <c r="K996" s="76">
        <f t="shared" si="111"/>
        <v>1.6405853706000002</v>
      </c>
      <c r="L996" s="76">
        <f t="shared" si="112"/>
        <v>0.41617790651249992</v>
      </c>
      <c r="M996" s="77">
        <f t="shared" si="113"/>
        <v>1.2244074640875002</v>
      </c>
    </row>
    <row r="997" spans="1:13">
      <c r="A997" s="112"/>
      <c r="B997" s="12">
        <v>991</v>
      </c>
      <c r="C997" s="99">
        <v>2</v>
      </c>
      <c r="D997" s="99" t="s">
        <v>159</v>
      </c>
      <c r="E997" s="13">
        <f t="shared" si="114"/>
        <v>8760</v>
      </c>
      <c r="F997" s="16">
        <v>340</v>
      </c>
      <c r="G997" s="16">
        <v>75</v>
      </c>
      <c r="H997" s="74">
        <f>'MPS(input)'!$E$15</f>
        <v>1.55E-2</v>
      </c>
      <c r="I997" s="15">
        <v>0.15</v>
      </c>
      <c r="J997" s="75">
        <f>'MPS(input)'!$E$17</f>
        <v>0.5595</v>
      </c>
      <c r="K997" s="76">
        <f t="shared" si="111"/>
        <v>1.6405853706000002</v>
      </c>
      <c r="L997" s="76">
        <f t="shared" si="112"/>
        <v>0.41617790651249992</v>
      </c>
      <c r="M997" s="77">
        <f t="shared" si="113"/>
        <v>1.2244074640875002</v>
      </c>
    </row>
    <row r="998" spans="1:13">
      <c r="A998" s="112"/>
      <c r="B998" s="12">
        <v>992</v>
      </c>
      <c r="C998" s="99">
        <v>2</v>
      </c>
      <c r="D998" s="99" t="s">
        <v>159</v>
      </c>
      <c r="E998" s="13">
        <f t="shared" si="114"/>
        <v>8760</v>
      </c>
      <c r="F998" s="16">
        <v>340</v>
      </c>
      <c r="G998" s="16">
        <v>75</v>
      </c>
      <c r="H998" s="74">
        <f>'MPS(input)'!$E$15</f>
        <v>1.55E-2</v>
      </c>
      <c r="I998" s="15">
        <v>0.15</v>
      </c>
      <c r="J998" s="75">
        <f>'MPS(input)'!$E$17</f>
        <v>0.5595</v>
      </c>
      <c r="K998" s="76">
        <f t="shared" si="111"/>
        <v>1.6405853706000002</v>
      </c>
      <c r="L998" s="76">
        <f t="shared" si="112"/>
        <v>0.41617790651249992</v>
      </c>
      <c r="M998" s="77">
        <f t="shared" si="113"/>
        <v>1.2244074640875002</v>
      </c>
    </row>
    <row r="999" spans="1:13">
      <c r="A999" s="112"/>
      <c r="B999" s="12">
        <v>993</v>
      </c>
      <c r="C999" s="99">
        <v>2</v>
      </c>
      <c r="D999" s="99" t="s">
        <v>159</v>
      </c>
      <c r="E999" s="13">
        <f t="shared" si="114"/>
        <v>8760</v>
      </c>
      <c r="F999" s="16">
        <v>340</v>
      </c>
      <c r="G999" s="16">
        <v>75</v>
      </c>
      <c r="H999" s="74">
        <f>'MPS(input)'!$E$15</f>
        <v>1.55E-2</v>
      </c>
      <c r="I999" s="15">
        <v>0.15</v>
      </c>
      <c r="J999" s="75">
        <f>'MPS(input)'!$E$17</f>
        <v>0.5595</v>
      </c>
      <c r="K999" s="76">
        <f t="shared" si="111"/>
        <v>1.6405853706000002</v>
      </c>
      <c r="L999" s="76">
        <f t="shared" si="112"/>
        <v>0.41617790651249992</v>
      </c>
      <c r="M999" s="77">
        <f t="shared" si="113"/>
        <v>1.2244074640875002</v>
      </c>
    </row>
    <row r="1000" spans="1:13">
      <c r="A1000" s="112"/>
      <c r="B1000" s="12">
        <v>994</v>
      </c>
      <c r="C1000" s="99">
        <v>2</v>
      </c>
      <c r="D1000" s="99" t="s">
        <v>159</v>
      </c>
      <c r="E1000" s="13">
        <f t="shared" si="114"/>
        <v>8760</v>
      </c>
      <c r="F1000" s="16">
        <v>340</v>
      </c>
      <c r="G1000" s="16">
        <v>75</v>
      </c>
      <c r="H1000" s="74">
        <f>'MPS(input)'!$E$15</f>
        <v>1.55E-2</v>
      </c>
      <c r="I1000" s="15">
        <v>0.15</v>
      </c>
      <c r="J1000" s="75">
        <f>'MPS(input)'!$E$17</f>
        <v>0.5595</v>
      </c>
      <c r="K1000" s="76">
        <f t="shared" si="111"/>
        <v>1.6405853706000002</v>
      </c>
      <c r="L1000" s="76">
        <f t="shared" si="112"/>
        <v>0.41617790651249992</v>
      </c>
      <c r="M1000" s="77">
        <f t="shared" si="113"/>
        <v>1.2244074640875002</v>
      </c>
    </row>
    <row r="1001" spans="1:13">
      <c r="A1001" s="112"/>
      <c r="B1001" s="12">
        <v>995</v>
      </c>
      <c r="C1001" s="99">
        <v>2</v>
      </c>
      <c r="D1001" s="99" t="s">
        <v>159</v>
      </c>
      <c r="E1001" s="13">
        <f t="shared" si="114"/>
        <v>8760</v>
      </c>
      <c r="F1001" s="16">
        <v>340</v>
      </c>
      <c r="G1001" s="16">
        <v>75</v>
      </c>
      <c r="H1001" s="74">
        <f>'MPS(input)'!$E$15</f>
        <v>1.55E-2</v>
      </c>
      <c r="I1001" s="15">
        <v>0.15</v>
      </c>
      <c r="J1001" s="75">
        <f>'MPS(input)'!$E$17</f>
        <v>0.5595</v>
      </c>
      <c r="K1001" s="76">
        <f t="shared" si="111"/>
        <v>1.6405853706000002</v>
      </c>
      <c r="L1001" s="76">
        <f t="shared" si="112"/>
        <v>0.41617790651249992</v>
      </c>
      <c r="M1001" s="77">
        <f t="shared" si="113"/>
        <v>1.2244074640875002</v>
      </c>
    </row>
    <row r="1002" spans="1:13">
      <c r="A1002" s="112"/>
      <c r="B1002" s="12">
        <v>996</v>
      </c>
      <c r="C1002" s="99">
        <v>2</v>
      </c>
      <c r="D1002" s="99" t="s">
        <v>159</v>
      </c>
      <c r="E1002" s="13">
        <f t="shared" si="114"/>
        <v>8760</v>
      </c>
      <c r="F1002" s="16">
        <v>340</v>
      </c>
      <c r="G1002" s="16">
        <v>75</v>
      </c>
      <c r="H1002" s="74">
        <f>'MPS(input)'!$E$15</f>
        <v>1.55E-2</v>
      </c>
      <c r="I1002" s="15">
        <v>0.15</v>
      </c>
      <c r="J1002" s="75">
        <f>'MPS(input)'!$E$17</f>
        <v>0.5595</v>
      </c>
      <c r="K1002" s="76">
        <f t="shared" si="111"/>
        <v>1.6405853706000002</v>
      </c>
      <c r="L1002" s="76">
        <f t="shared" si="112"/>
        <v>0.41617790651249992</v>
      </c>
      <c r="M1002" s="77">
        <f t="shared" si="113"/>
        <v>1.2244074640875002</v>
      </c>
    </row>
    <row r="1003" spans="1:13">
      <c r="A1003" s="112"/>
      <c r="B1003" s="12">
        <v>997</v>
      </c>
      <c r="C1003" s="99">
        <v>2</v>
      </c>
      <c r="D1003" s="99" t="s">
        <v>159</v>
      </c>
      <c r="E1003" s="13">
        <f t="shared" si="114"/>
        <v>8760</v>
      </c>
      <c r="F1003" s="16">
        <v>340</v>
      </c>
      <c r="G1003" s="16">
        <v>75</v>
      </c>
      <c r="H1003" s="74">
        <f>'MPS(input)'!$E$15</f>
        <v>1.55E-2</v>
      </c>
      <c r="I1003" s="15">
        <v>0.15</v>
      </c>
      <c r="J1003" s="75">
        <f>'MPS(input)'!$E$17</f>
        <v>0.5595</v>
      </c>
      <c r="K1003" s="76">
        <f t="shared" si="111"/>
        <v>1.6405853706000002</v>
      </c>
      <c r="L1003" s="76">
        <f t="shared" si="112"/>
        <v>0.41617790651249992</v>
      </c>
      <c r="M1003" s="77">
        <f t="shared" si="113"/>
        <v>1.2244074640875002</v>
      </c>
    </row>
    <row r="1004" spans="1:13">
      <c r="A1004" s="112"/>
      <c r="B1004" s="12">
        <v>998</v>
      </c>
      <c r="C1004" s="99">
        <v>2</v>
      </c>
      <c r="D1004" s="99" t="s">
        <v>159</v>
      </c>
      <c r="E1004" s="13">
        <f t="shared" si="114"/>
        <v>8760</v>
      </c>
      <c r="F1004" s="16">
        <v>340</v>
      </c>
      <c r="G1004" s="16">
        <v>75</v>
      </c>
      <c r="H1004" s="74">
        <f>'MPS(input)'!$E$15</f>
        <v>1.55E-2</v>
      </c>
      <c r="I1004" s="15">
        <v>0.15</v>
      </c>
      <c r="J1004" s="75">
        <f>'MPS(input)'!$E$17</f>
        <v>0.5595</v>
      </c>
      <c r="K1004" s="76">
        <f t="shared" si="111"/>
        <v>1.6405853706000002</v>
      </c>
      <c r="L1004" s="76">
        <f t="shared" si="112"/>
        <v>0.41617790651249992</v>
      </c>
      <c r="M1004" s="77">
        <f t="shared" si="113"/>
        <v>1.2244074640875002</v>
      </c>
    </row>
    <row r="1005" spans="1:13">
      <c r="A1005" s="112"/>
      <c r="B1005" s="12">
        <v>999</v>
      </c>
      <c r="C1005" s="99">
        <v>2</v>
      </c>
      <c r="D1005" s="99" t="s">
        <v>159</v>
      </c>
      <c r="E1005" s="13">
        <f t="shared" si="114"/>
        <v>8760</v>
      </c>
      <c r="F1005" s="16">
        <v>340</v>
      </c>
      <c r="G1005" s="16">
        <v>75</v>
      </c>
      <c r="H1005" s="74">
        <f>'MPS(input)'!$E$15</f>
        <v>1.55E-2</v>
      </c>
      <c r="I1005" s="15">
        <v>0.15</v>
      </c>
      <c r="J1005" s="75">
        <f>'MPS(input)'!$E$17</f>
        <v>0.5595</v>
      </c>
      <c r="K1005" s="76">
        <f t="shared" si="111"/>
        <v>1.6405853706000002</v>
      </c>
      <c r="L1005" s="76">
        <f t="shared" si="112"/>
        <v>0.41617790651249992</v>
      </c>
      <c r="M1005" s="77">
        <f t="shared" si="113"/>
        <v>1.2244074640875002</v>
      </c>
    </row>
    <row r="1006" spans="1:13">
      <c r="A1006" s="112"/>
      <c r="B1006" s="12">
        <v>1000</v>
      </c>
      <c r="C1006" s="99">
        <v>2</v>
      </c>
      <c r="D1006" s="99" t="s">
        <v>159</v>
      </c>
      <c r="E1006" s="13">
        <f t="shared" si="114"/>
        <v>8760</v>
      </c>
      <c r="F1006" s="16">
        <v>340</v>
      </c>
      <c r="G1006" s="16">
        <v>75</v>
      </c>
      <c r="H1006" s="74">
        <f>'MPS(input)'!$E$15</f>
        <v>1.55E-2</v>
      </c>
      <c r="I1006" s="15">
        <v>0.15</v>
      </c>
      <c r="J1006" s="75">
        <f>'MPS(input)'!$E$17</f>
        <v>0.5595</v>
      </c>
      <c r="K1006" s="76">
        <f t="shared" si="111"/>
        <v>1.6405853706000002</v>
      </c>
      <c r="L1006" s="76">
        <f t="shared" si="112"/>
        <v>0.41617790651249992</v>
      </c>
      <c r="M1006" s="77">
        <f t="shared" si="113"/>
        <v>1.2244074640875002</v>
      </c>
    </row>
    <row r="1007" spans="1:13">
      <c r="A1007" s="112"/>
      <c r="B1007" s="12">
        <v>1001</v>
      </c>
      <c r="C1007" s="99">
        <v>2</v>
      </c>
      <c r="D1007" s="99" t="s">
        <v>159</v>
      </c>
      <c r="E1007" s="13">
        <f t="shared" si="114"/>
        <v>8760</v>
      </c>
      <c r="F1007" s="16">
        <v>340</v>
      </c>
      <c r="G1007" s="16">
        <v>75</v>
      </c>
      <c r="H1007" s="74">
        <f>'MPS(input)'!$E$15</f>
        <v>1.55E-2</v>
      </c>
      <c r="I1007" s="15">
        <v>0.15</v>
      </c>
      <c r="J1007" s="75">
        <f>'MPS(input)'!$E$17</f>
        <v>0.5595</v>
      </c>
      <c r="K1007" s="76">
        <f t="shared" si="111"/>
        <v>1.6405853706000002</v>
      </c>
      <c r="L1007" s="76">
        <f t="shared" si="112"/>
        <v>0.41617790651249992</v>
      </c>
      <c r="M1007" s="77">
        <f t="shared" si="113"/>
        <v>1.2244074640875002</v>
      </c>
    </row>
    <row r="1008" spans="1:13">
      <c r="A1008" s="112"/>
      <c r="B1008" s="12">
        <v>1002</v>
      </c>
      <c r="C1008" s="99">
        <v>2</v>
      </c>
      <c r="D1008" s="99" t="s">
        <v>159</v>
      </c>
      <c r="E1008" s="13">
        <f t="shared" si="114"/>
        <v>8760</v>
      </c>
      <c r="F1008" s="16">
        <v>340</v>
      </c>
      <c r="G1008" s="16">
        <v>75</v>
      </c>
      <c r="H1008" s="74">
        <f>'MPS(input)'!$E$15</f>
        <v>1.55E-2</v>
      </c>
      <c r="I1008" s="15">
        <v>0.15</v>
      </c>
      <c r="J1008" s="75">
        <f>'MPS(input)'!$E$17</f>
        <v>0.5595</v>
      </c>
      <c r="K1008" s="76">
        <f t="shared" si="111"/>
        <v>1.6405853706000002</v>
      </c>
      <c r="L1008" s="76">
        <f t="shared" si="112"/>
        <v>0.41617790651249992</v>
      </c>
      <c r="M1008" s="77">
        <f t="shared" si="113"/>
        <v>1.2244074640875002</v>
      </c>
    </row>
    <row r="1009" spans="1:13">
      <c r="A1009" s="112"/>
      <c r="B1009" s="12">
        <v>1003</v>
      </c>
      <c r="C1009" s="99">
        <v>2</v>
      </c>
      <c r="D1009" s="99" t="s">
        <v>159</v>
      </c>
      <c r="E1009" s="13">
        <f t="shared" si="114"/>
        <v>8760</v>
      </c>
      <c r="F1009" s="16">
        <v>340</v>
      </c>
      <c r="G1009" s="16">
        <v>75</v>
      </c>
      <c r="H1009" s="74">
        <f>'MPS(input)'!$E$15</f>
        <v>1.55E-2</v>
      </c>
      <c r="I1009" s="15">
        <v>0.15</v>
      </c>
      <c r="J1009" s="75">
        <f>'MPS(input)'!$E$17</f>
        <v>0.5595</v>
      </c>
      <c r="K1009" s="76">
        <f t="shared" si="111"/>
        <v>1.6405853706000002</v>
      </c>
      <c r="L1009" s="76">
        <f t="shared" si="112"/>
        <v>0.41617790651249992</v>
      </c>
      <c r="M1009" s="77">
        <f t="shared" si="113"/>
        <v>1.2244074640875002</v>
      </c>
    </row>
    <row r="1010" spans="1:13">
      <c r="A1010" s="112"/>
      <c r="B1010" s="12">
        <v>1004</v>
      </c>
      <c r="C1010" s="99">
        <v>2</v>
      </c>
      <c r="D1010" s="99" t="s">
        <v>159</v>
      </c>
      <c r="E1010" s="13">
        <f t="shared" si="114"/>
        <v>8760</v>
      </c>
      <c r="F1010" s="16">
        <v>340</v>
      </c>
      <c r="G1010" s="16">
        <v>75</v>
      </c>
      <c r="H1010" s="74">
        <f>'MPS(input)'!$E$15</f>
        <v>1.55E-2</v>
      </c>
      <c r="I1010" s="15">
        <v>0.15</v>
      </c>
      <c r="J1010" s="75">
        <f>'MPS(input)'!$E$17</f>
        <v>0.5595</v>
      </c>
      <c r="K1010" s="76">
        <f t="shared" si="111"/>
        <v>1.6405853706000002</v>
      </c>
      <c r="L1010" s="76">
        <f t="shared" si="112"/>
        <v>0.41617790651249992</v>
      </c>
      <c r="M1010" s="77">
        <f t="shared" si="113"/>
        <v>1.2244074640875002</v>
      </c>
    </row>
    <row r="1011" spans="1:13">
      <c r="A1011" s="112"/>
      <c r="B1011" s="12">
        <v>1005</v>
      </c>
      <c r="C1011" s="99">
        <v>2</v>
      </c>
      <c r="D1011" s="99" t="s">
        <v>159</v>
      </c>
      <c r="E1011" s="13">
        <f t="shared" si="114"/>
        <v>8760</v>
      </c>
      <c r="F1011" s="16">
        <v>340</v>
      </c>
      <c r="G1011" s="16">
        <v>75</v>
      </c>
      <c r="H1011" s="74">
        <f>'MPS(input)'!$E$15</f>
        <v>1.55E-2</v>
      </c>
      <c r="I1011" s="15">
        <v>0.15</v>
      </c>
      <c r="J1011" s="75">
        <f>'MPS(input)'!$E$17</f>
        <v>0.5595</v>
      </c>
      <c r="K1011" s="76">
        <f t="shared" si="111"/>
        <v>1.6405853706000002</v>
      </c>
      <c r="L1011" s="76">
        <f t="shared" si="112"/>
        <v>0.41617790651249992</v>
      </c>
      <c r="M1011" s="77">
        <f t="shared" si="113"/>
        <v>1.2244074640875002</v>
      </c>
    </row>
    <row r="1012" spans="1:13">
      <c r="A1012" s="112"/>
      <c r="B1012" s="12">
        <v>1006</v>
      </c>
      <c r="C1012" s="99">
        <v>2</v>
      </c>
      <c r="D1012" s="99" t="s">
        <v>159</v>
      </c>
      <c r="E1012" s="13">
        <f t="shared" si="114"/>
        <v>8760</v>
      </c>
      <c r="F1012" s="16">
        <v>340</v>
      </c>
      <c r="G1012" s="16">
        <v>75</v>
      </c>
      <c r="H1012" s="74">
        <f>'MPS(input)'!$E$15</f>
        <v>1.55E-2</v>
      </c>
      <c r="I1012" s="15">
        <v>0.15</v>
      </c>
      <c r="J1012" s="75">
        <f>'MPS(input)'!$E$17</f>
        <v>0.5595</v>
      </c>
      <c r="K1012" s="76">
        <f t="shared" si="111"/>
        <v>1.6405853706000002</v>
      </c>
      <c r="L1012" s="76">
        <f t="shared" si="112"/>
        <v>0.41617790651249992</v>
      </c>
      <c r="M1012" s="77">
        <f t="shared" si="113"/>
        <v>1.2244074640875002</v>
      </c>
    </row>
    <row r="1013" spans="1:13">
      <c r="A1013" s="112"/>
      <c r="B1013" s="12">
        <v>1007</v>
      </c>
      <c r="C1013" s="99">
        <v>2</v>
      </c>
      <c r="D1013" s="99" t="s">
        <v>159</v>
      </c>
      <c r="E1013" s="13">
        <f t="shared" si="114"/>
        <v>8760</v>
      </c>
      <c r="F1013" s="16">
        <v>340</v>
      </c>
      <c r="G1013" s="16">
        <v>75</v>
      </c>
      <c r="H1013" s="74">
        <f>'MPS(input)'!$E$15</f>
        <v>1.55E-2</v>
      </c>
      <c r="I1013" s="15">
        <v>0.15</v>
      </c>
      <c r="J1013" s="75">
        <f>'MPS(input)'!$E$17</f>
        <v>0.5595</v>
      </c>
      <c r="K1013" s="76">
        <f t="shared" si="111"/>
        <v>1.6405853706000002</v>
      </c>
      <c r="L1013" s="76">
        <f t="shared" si="112"/>
        <v>0.41617790651249992</v>
      </c>
      <c r="M1013" s="77">
        <f t="shared" si="113"/>
        <v>1.2244074640875002</v>
      </c>
    </row>
    <row r="1014" spans="1:13">
      <c r="A1014" s="112"/>
      <c r="B1014" s="12">
        <v>1008</v>
      </c>
      <c r="C1014" s="99">
        <v>2</v>
      </c>
      <c r="D1014" s="99" t="s">
        <v>159</v>
      </c>
      <c r="E1014" s="13">
        <f t="shared" si="114"/>
        <v>8760</v>
      </c>
      <c r="F1014" s="16">
        <v>340</v>
      </c>
      <c r="G1014" s="16">
        <v>75</v>
      </c>
      <c r="H1014" s="74">
        <f>'MPS(input)'!$E$15</f>
        <v>1.55E-2</v>
      </c>
      <c r="I1014" s="15">
        <v>0.15</v>
      </c>
      <c r="J1014" s="75">
        <f>'MPS(input)'!$E$17</f>
        <v>0.5595</v>
      </c>
      <c r="K1014" s="76">
        <f t="shared" si="111"/>
        <v>1.6405853706000002</v>
      </c>
      <c r="L1014" s="76">
        <f t="shared" si="112"/>
        <v>0.41617790651249992</v>
      </c>
      <c r="M1014" s="77">
        <f t="shared" si="113"/>
        <v>1.2244074640875002</v>
      </c>
    </row>
    <row r="1015" spans="1:13">
      <c r="A1015" s="112"/>
      <c r="B1015" s="12">
        <v>1009</v>
      </c>
      <c r="C1015" s="99">
        <v>2</v>
      </c>
      <c r="D1015" s="99" t="s">
        <v>159</v>
      </c>
      <c r="E1015" s="13">
        <f t="shared" si="114"/>
        <v>8760</v>
      </c>
      <c r="F1015" s="16">
        <v>340</v>
      </c>
      <c r="G1015" s="16">
        <v>75</v>
      </c>
      <c r="H1015" s="74">
        <f>'MPS(input)'!$E$15</f>
        <v>1.55E-2</v>
      </c>
      <c r="I1015" s="15">
        <v>0.15</v>
      </c>
      <c r="J1015" s="75">
        <f>'MPS(input)'!$E$17</f>
        <v>0.5595</v>
      </c>
      <c r="K1015" s="76">
        <f t="shared" si="111"/>
        <v>1.6405853706000002</v>
      </c>
      <c r="L1015" s="76">
        <f t="shared" si="112"/>
        <v>0.41617790651249992</v>
      </c>
      <c r="M1015" s="77">
        <f t="shared" si="113"/>
        <v>1.2244074640875002</v>
      </c>
    </row>
    <row r="1016" spans="1:13">
      <c r="A1016" s="112"/>
      <c r="B1016" s="12">
        <v>1010</v>
      </c>
      <c r="C1016" s="99">
        <v>2</v>
      </c>
      <c r="D1016" s="99" t="s">
        <v>159</v>
      </c>
      <c r="E1016" s="13">
        <f t="shared" si="114"/>
        <v>8760</v>
      </c>
      <c r="F1016" s="16">
        <v>340</v>
      </c>
      <c r="G1016" s="16">
        <v>75</v>
      </c>
      <c r="H1016" s="74">
        <f>'MPS(input)'!$E$15</f>
        <v>1.55E-2</v>
      </c>
      <c r="I1016" s="15">
        <v>0.15</v>
      </c>
      <c r="J1016" s="75">
        <f>'MPS(input)'!$E$17</f>
        <v>0.5595</v>
      </c>
      <c r="K1016" s="76">
        <f t="shared" si="111"/>
        <v>1.6405853706000002</v>
      </c>
      <c r="L1016" s="76">
        <f t="shared" si="112"/>
        <v>0.41617790651249992</v>
      </c>
      <c r="M1016" s="77">
        <f t="shared" si="113"/>
        <v>1.2244074640875002</v>
      </c>
    </row>
    <row r="1017" spans="1:13">
      <c r="A1017" s="112"/>
      <c r="B1017" s="12">
        <v>1011</v>
      </c>
      <c r="C1017" s="99">
        <v>2</v>
      </c>
      <c r="D1017" s="99" t="s">
        <v>159</v>
      </c>
      <c r="E1017" s="13">
        <f t="shared" si="114"/>
        <v>8760</v>
      </c>
      <c r="F1017" s="16">
        <v>340</v>
      </c>
      <c r="G1017" s="16">
        <v>75</v>
      </c>
      <c r="H1017" s="74">
        <f>'MPS(input)'!$E$15</f>
        <v>1.55E-2</v>
      </c>
      <c r="I1017" s="15">
        <v>0.15</v>
      </c>
      <c r="J1017" s="75">
        <f>'MPS(input)'!$E$17</f>
        <v>0.5595</v>
      </c>
      <c r="K1017" s="76">
        <f t="shared" si="111"/>
        <v>1.6405853706000002</v>
      </c>
      <c r="L1017" s="76">
        <f t="shared" si="112"/>
        <v>0.41617790651249992</v>
      </c>
      <c r="M1017" s="77">
        <f t="shared" si="113"/>
        <v>1.2244074640875002</v>
      </c>
    </row>
    <row r="1018" spans="1:13">
      <c r="A1018" s="112"/>
      <c r="B1018" s="12">
        <v>1012</v>
      </c>
      <c r="C1018" s="99">
        <v>2</v>
      </c>
      <c r="D1018" s="99" t="s">
        <v>159</v>
      </c>
      <c r="E1018" s="13">
        <f t="shared" si="114"/>
        <v>8760</v>
      </c>
      <c r="F1018" s="16">
        <v>340</v>
      </c>
      <c r="G1018" s="16">
        <v>75</v>
      </c>
      <c r="H1018" s="74">
        <f>'MPS(input)'!$E$15</f>
        <v>1.55E-2</v>
      </c>
      <c r="I1018" s="15">
        <v>0.15</v>
      </c>
      <c r="J1018" s="75">
        <f>'MPS(input)'!$E$17</f>
        <v>0.5595</v>
      </c>
      <c r="K1018" s="76">
        <f t="shared" si="111"/>
        <v>1.6405853706000002</v>
      </c>
      <c r="L1018" s="76">
        <f t="shared" si="112"/>
        <v>0.41617790651249992</v>
      </c>
      <c r="M1018" s="77">
        <f t="shared" si="113"/>
        <v>1.2244074640875002</v>
      </c>
    </row>
    <row r="1019" spans="1:13">
      <c r="A1019" s="112"/>
      <c r="B1019" s="12">
        <v>1013</v>
      </c>
      <c r="C1019" s="99">
        <v>2</v>
      </c>
      <c r="D1019" s="99" t="s">
        <v>159</v>
      </c>
      <c r="E1019" s="13">
        <f t="shared" si="114"/>
        <v>8760</v>
      </c>
      <c r="F1019" s="16">
        <v>340</v>
      </c>
      <c r="G1019" s="16">
        <v>75</v>
      </c>
      <c r="H1019" s="74">
        <f>'MPS(input)'!$E$15</f>
        <v>1.55E-2</v>
      </c>
      <c r="I1019" s="15">
        <v>0.15</v>
      </c>
      <c r="J1019" s="75">
        <f>'MPS(input)'!$E$17</f>
        <v>0.5595</v>
      </c>
      <c r="K1019" s="76">
        <f t="shared" ref="K1019:K1082" si="115">F1019*E1019*(1-H1019)*J1019*10^-6</f>
        <v>1.6405853706000002</v>
      </c>
      <c r="L1019" s="76">
        <f t="shared" ref="L1019:L1082" si="116">G1019*(1+I1019)*E1019*(1-H1019)*J1019*10^-6</f>
        <v>0.41617790651249992</v>
      </c>
      <c r="M1019" s="77">
        <f t="shared" ref="M1019:M1082" si="117">K1019-L1019</f>
        <v>1.2244074640875002</v>
      </c>
    </row>
    <row r="1020" spans="1:13">
      <c r="A1020" s="112"/>
      <c r="B1020" s="12">
        <v>1014</v>
      </c>
      <c r="C1020" s="99">
        <v>2</v>
      </c>
      <c r="D1020" s="99" t="s">
        <v>159</v>
      </c>
      <c r="E1020" s="13">
        <f t="shared" si="114"/>
        <v>8760</v>
      </c>
      <c r="F1020" s="16">
        <v>340</v>
      </c>
      <c r="G1020" s="16">
        <v>75</v>
      </c>
      <c r="H1020" s="74">
        <f>'MPS(input)'!$E$15</f>
        <v>1.55E-2</v>
      </c>
      <c r="I1020" s="15">
        <v>0.15</v>
      </c>
      <c r="J1020" s="75">
        <f>'MPS(input)'!$E$17</f>
        <v>0.5595</v>
      </c>
      <c r="K1020" s="76">
        <f t="shared" si="115"/>
        <v>1.6405853706000002</v>
      </c>
      <c r="L1020" s="76">
        <f t="shared" si="116"/>
        <v>0.41617790651249992</v>
      </c>
      <c r="M1020" s="77">
        <f t="shared" si="117"/>
        <v>1.2244074640875002</v>
      </c>
    </row>
    <row r="1021" spans="1:13">
      <c r="A1021" s="112"/>
      <c r="B1021" s="12">
        <v>1015</v>
      </c>
      <c r="C1021" s="99">
        <v>2</v>
      </c>
      <c r="D1021" s="99" t="s">
        <v>159</v>
      </c>
      <c r="E1021" s="13">
        <f t="shared" si="114"/>
        <v>8760</v>
      </c>
      <c r="F1021" s="16">
        <v>340</v>
      </c>
      <c r="G1021" s="16">
        <v>75</v>
      </c>
      <c r="H1021" s="74">
        <f>'MPS(input)'!$E$15</f>
        <v>1.55E-2</v>
      </c>
      <c r="I1021" s="15">
        <v>0.15</v>
      </c>
      <c r="J1021" s="75">
        <f>'MPS(input)'!$E$17</f>
        <v>0.5595</v>
      </c>
      <c r="K1021" s="76">
        <f t="shared" si="115"/>
        <v>1.6405853706000002</v>
      </c>
      <c r="L1021" s="76">
        <f t="shared" si="116"/>
        <v>0.41617790651249992</v>
      </c>
      <c r="M1021" s="77">
        <f t="shared" si="117"/>
        <v>1.2244074640875002</v>
      </c>
    </row>
    <row r="1022" spans="1:13">
      <c r="A1022" s="112"/>
      <c r="B1022" s="12">
        <v>1016</v>
      </c>
      <c r="C1022" s="99">
        <v>2</v>
      </c>
      <c r="D1022" s="99" t="s">
        <v>159</v>
      </c>
      <c r="E1022" s="13">
        <f t="shared" si="114"/>
        <v>8760</v>
      </c>
      <c r="F1022" s="16">
        <v>340</v>
      </c>
      <c r="G1022" s="16">
        <v>75</v>
      </c>
      <c r="H1022" s="74">
        <f>'MPS(input)'!$E$15</f>
        <v>1.55E-2</v>
      </c>
      <c r="I1022" s="15">
        <v>0.15</v>
      </c>
      <c r="J1022" s="75">
        <f>'MPS(input)'!$E$17</f>
        <v>0.5595</v>
      </c>
      <c r="K1022" s="76">
        <f t="shared" si="115"/>
        <v>1.6405853706000002</v>
      </c>
      <c r="L1022" s="76">
        <f t="shared" si="116"/>
        <v>0.41617790651249992</v>
      </c>
      <c r="M1022" s="77">
        <f t="shared" si="117"/>
        <v>1.2244074640875002</v>
      </c>
    </row>
    <row r="1023" spans="1:13">
      <c r="A1023" s="112"/>
      <c r="B1023" s="12">
        <v>1017</v>
      </c>
      <c r="C1023" s="99">
        <v>2</v>
      </c>
      <c r="D1023" s="99" t="s">
        <v>159</v>
      </c>
      <c r="E1023" s="13">
        <f t="shared" si="114"/>
        <v>8760</v>
      </c>
      <c r="F1023" s="16">
        <v>340</v>
      </c>
      <c r="G1023" s="16">
        <v>75</v>
      </c>
      <c r="H1023" s="74">
        <f>'MPS(input)'!$E$15</f>
        <v>1.55E-2</v>
      </c>
      <c r="I1023" s="15">
        <v>0.15</v>
      </c>
      <c r="J1023" s="75">
        <f>'MPS(input)'!$E$17</f>
        <v>0.5595</v>
      </c>
      <c r="K1023" s="76">
        <f t="shared" si="115"/>
        <v>1.6405853706000002</v>
      </c>
      <c r="L1023" s="76">
        <f t="shared" si="116"/>
        <v>0.41617790651249992</v>
      </c>
      <c r="M1023" s="77">
        <f t="shared" si="117"/>
        <v>1.2244074640875002</v>
      </c>
    </row>
    <row r="1024" spans="1:13">
      <c r="A1024" s="112"/>
      <c r="B1024" s="12">
        <v>1018</v>
      </c>
      <c r="C1024" s="99">
        <v>2</v>
      </c>
      <c r="D1024" s="99" t="s">
        <v>159</v>
      </c>
      <c r="E1024" s="13">
        <f t="shared" si="114"/>
        <v>8760</v>
      </c>
      <c r="F1024" s="16">
        <v>340</v>
      </c>
      <c r="G1024" s="16">
        <v>75</v>
      </c>
      <c r="H1024" s="74">
        <f>'MPS(input)'!$E$15</f>
        <v>1.55E-2</v>
      </c>
      <c r="I1024" s="15">
        <v>0.15</v>
      </c>
      <c r="J1024" s="75">
        <f>'MPS(input)'!$E$17</f>
        <v>0.5595</v>
      </c>
      <c r="K1024" s="76">
        <f t="shared" si="115"/>
        <v>1.6405853706000002</v>
      </c>
      <c r="L1024" s="76">
        <f t="shared" si="116"/>
        <v>0.41617790651249992</v>
      </c>
      <c r="M1024" s="77">
        <f t="shared" si="117"/>
        <v>1.2244074640875002</v>
      </c>
    </row>
    <row r="1025" spans="1:13">
      <c r="A1025" s="112"/>
      <c r="B1025" s="12">
        <v>1019</v>
      </c>
      <c r="C1025" s="99">
        <v>2</v>
      </c>
      <c r="D1025" s="99" t="s">
        <v>159</v>
      </c>
      <c r="E1025" s="13">
        <f t="shared" si="114"/>
        <v>8760</v>
      </c>
      <c r="F1025" s="16">
        <v>340</v>
      </c>
      <c r="G1025" s="16">
        <v>75</v>
      </c>
      <c r="H1025" s="74">
        <f>'MPS(input)'!$E$15</f>
        <v>1.55E-2</v>
      </c>
      <c r="I1025" s="15">
        <v>0.15</v>
      </c>
      <c r="J1025" s="75">
        <f>'MPS(input)'!$E$17</f>
        <v>0.5595</v>
      </c>
      <c r="K1025" s="76">
        <f t="shared" si="115"/>
        <v>1.6405853706000002</v>
      </c>
      <c r="L1025" s="76">
        <f t="shared" si="116"/>
        <v>0.41617790651249992</v>
      </c>
      <c r="M1025" s="77">
        <f t="shared" si="117"/>
        <v>1.2244074640875002</v>
      </c>
    </row>
    <row r="1026" spans="1:13">
      <c r="A1026" s="112"/>
      <c r="B1026" s="12">
        <v>1020</v>
      </c>
      <c r="C1026" s="99">
        <v>2</v>
      </c>
      <c r="D1026" s="99" t="s">
        <v>159</v>
      </c>
      <c r="E1026" s="13">
        <f t="shared" si="114"/>
        <v>8760</v>
      </c>
      <c r="F1026" s="16">
        <v>340</v>
      </c>
      <c r="G1026" s="16">
        <v>75</v>
      </c>
      <c r="H1026" s="74">
        <f>'MPS(input)'!$E$15</f>
        <v>1.55E-2</v>
      </c>
      <c r="I1026" s="15">
        <v>0.15</v>
      </c>
      <c r="J1026" s="75">
        <f>'MPS(input)'!$E$17</f>
        <v>0.5595</v>
      </c>
      <c r="K1026" s="76">
        <f t="shared" si="115"/>
        <v>1.6405853706000002</v>
      </c>
      <c r="L1026" s="76">
        <f t="shared" si="116"/>
        <v>0.41617790651249992</v>
      </c>
      <c r="M1026" s="77">
        <f t="shared" si="117"/>
        <v>1.2244074640875002</v>
      </c>
    </row>
    <row r="1027" spans="1:13">
      <c r="A1027" s="112"/>
      <c r="B1027" s="12">
        <v>1021</v>
      </c>
      <c r="C1027" s="99">
        <v>2</v>
      </c>
      <c r="D1027" s="99" t="s">
        <v>159</v>
      </c>
      <c r="E1027" s="13">
        <f t="shared" si="114"/>
        <v>8760</v>
      </c>
      <c r="F1027" s="16">
        <v>340</v>
      </c>
      <c r="G1027" s="16">
        <v>75</v>
      </c>
      <c r="H1027" s="74">
        <f>'MPS(input)'!$E$15</f>
        <v>1.55E-2</v>
      </c>
      <c r="I1027" s="15">
        <v>0.15</v>
      </c>
      <c r="J1027" s="75">
        <f>'MPS(input)'!$E$17</f>
        <v>0.5595</v>
      </c>
      <c r="K1027" s="76">
        <f t="shared" si="115"/>
        <v>1.6405853706000002</v>
      </c>
      <c r="L1027" s="76">
        <f t="shared" si="116"/>
        <v>0.41617790651249992</v>
      </c>
      <c r="M1027" s="77">
        <f t="shared" si="117"/>
        <v>1.2244074640875002</v>
      </c>
    </row>
    <row r="1028" spans="1:13">
      <c r="A1028" s="112"/>
      <c r="B1028" s="12">
        <v>1022</v>
      </c>
      <c r="C1028" s="99">
        <v>2</v>
      </c>
      <c r="D1028" s="99" t="s">
        <v>159</v>
      </c>
      <c r="E1028" s="13">
        <f t="shared" si="114"/>
        <v>8760</v>
      </c>
      <c r="F1028" s="16">
        <v>340</v>
      </c>
      <c r="G1028" s="16">
        <v>75</v>
      </c>
      <c r="H1028" s="74">
        <f>'MPS(input)'!$E$15</f>
        <v>1.55E-2</v>
      </c>
      <c r="I1028" s="15">
        <v>0.15</v>
      </c>
      <c r="J1028" s="75">
        <f>'MPS(input)'!$E$17</f>
        <v>0.5595</v>
      </c>
      <c r="K1028" s="76">
        <f t="shared" si="115"/>
        <v>1.6405853706000002</v>
      </c>
      <c r="L1028" s="76">
        <f t="shared" si="116"/>
        <v>0.41617790651249992</v>
      </c>
      <c r="M1028" s="77">
        <f t="shared" si="117"/>
        <v>1.2244074640875002</v>
      </c>
    </row>
    <row r="1029" spans="1:13">
      <c r="A1029" s="112"/>
      <c r="B1029" s="12">
        <v>1023</v>
      </c>
      <c r="C1029" s="99">
        <v>2</v>
      </c>
      <c r="D1029" s="99" t="s">
        <v>159</v>
      </c>
      <c r="E1029" s="13">
        <f t="shared" si="114"/>
        <v>8760</v>
      </c>
      <c r="F1029" s="16">
        <v>340</v>
      </c>
      <c r="G1029" s="16">
        <v>75</v>
      </c>
      <c r="H1029" s="74">
        <f>'MPS(input)'!$E$15</f>
        <v>1.55E-2</v>
      </c>
      <c r="I1029" s="15">
        <v>0.15</v>
      </c>
      <c r="J1029" s="75">
        <f>'MPS(input)'!$E$17</f>
        <v>0.5595</v>
      </c>
      <c r="K1029" s="76">
        <f t="shared" si="115"/>
        <v>1.6405853706000002</v>
      </c>
      <c r="L1029" s="76">
        <f t="shared" si="116"/>
        <v>0.41617790651249992</v>
      </c>
      <c r="M1029" s="77">
        <f t="shared" si="117"/>
        <v>1.2244074640875002</v>
      </c>
    </row>
    <row r="1030" spans="1:13">
      <c r="A1030" s="112"/>
      <c r="B1030" s="12">
        <v>1024</v>
      </c>
      <c r="C1030" s="99">
        <v>2</v>
      </c>
      <c r="D1030" s="99" t="s">
        <v>159</v>
      </c>
      <c r="E1030" s="13">
        <f t="shared" si="114"/>
        <v>8760</v>
      </c>
      <c r="F1030" s="16">
        <v>340</v>
      </c>
      <c r="G1030" s="16">
        <v>75</v>
      </c>
      <c r="H1030" s="74">
        <f>'MPS(input)'!$E$15</f>
        <v>1.55E-2</v>
      </c>
      <c r="I1030" s="15">
        <v>0.15</v>
      </c>
      <c r="J1030" s="75">
        <f>'MPS(input)'!$E$17</f>
        <v>0.5595</v>
      </c>
      <c r="K1030" s="76">
        <f t="shared" si="115"/>
        <v>1.6405853706000002</v>
      </c>
      <c r="L1030" s="76">
        <f t="shared" si="116"/>
        <v>0.41617790651249992</v>
      </c>
      <c r="M1030" s="77">
        <f t="shared" si="117"/>
        <v>1.2244074640875002</v>
      </c>
    </row>
    <row r="1031" spans="1:13">
      <c r="A1031" s="112"/>
      <c r="B1031" s="12">
        <v>1025</v>
      </c>
      <c r="C1031" s="99">
        <v>2</v>
      </c>
      <c r="D1031" s="99" t="s">
        <v>159</v>
      </c>
      <c r="E1031" s="13">
        <f t="shared" si="114"/>
        <v>8760</v>
      </c>
      <c r="F1031" s="16">
        <v>340</v>
      </c>
      <c r="G1031" s="16">
        <v>75</v>
      </c>
      <c r="H1031" s="74">
        <f>'MPS(input)'!$E$15</f>
        <v>1.55E-2</v>
      </c>
      <c r="I1031" s="15">
        <v>0.15</v>
      </c>
      <c r="J1031" s="75">
        <f>'MPS(input)'!$E$17</f>
        <v>0.5595</v>
      </c>
      <c r="K1031" s="76">
        <f t="shared" si="115"/>
        <v>1.6405853706000002</v>
      </c>
      <c r="L1031" s="76">
        <f t="shared" si="116"/>
        <v>0.41617790651249992</v>
      </c>
      <c r="M1031" s="77">
        <f t="shared" si="117"/>
        <v>1.2244074640875002</v>
      </c>
    </row>
    <row r="1032" spans="1:13">
      <c r="A1032" s="112"/>
      <c r="B1032" s="12">
        <v>1026</v>
      </c>
      <c r="C1032" s="99">
        <v>2</v>
      </c>
      <c r="D1032" s="99" t="s">
        <v>159</v>
      </c>
      <c r="E1032" s="13">
        <f t="shared" ref="E1032:E1095" si="118">24*365</f>
        <v>8760</v>
      </c>
      <c r="F1032" s="16">
        <v>340</v>
      </c>
      <c r="G1032" s="16">
        <v>75</v>
      </c>
      <c r="H1032" s="74">
        <f>'MPS(input)'!$E$15</f>
        <v>1.55E-2</v>
      </c>
      <c r="I1032" s="15">
        <v>0.15</v>
      </c>
      <c r="J1032" s="75">
        <f>'MPS(input)'!$E$17</f>
        <v>0.5595</v>
      </c>
      <c r="K1032" s="76">
        <f t="shared" si="115"/>
        <v>1.6405853706000002</v>
      </c>
      <c r="L1032" s="76">
        <f t="shared" si="116"/>
        <v>0.41617790651249992</v>
      </c>
      <c r="M1032" s="77">
        <f t="shared" si="117"/>
        <v>1.2244074640875002</v>
      </c>
    </row>
    <row r="1033" spans="1:13">
      <c r="A1033" s="112"/>
      <c r="B1033" s="12">
        <v>1027</v>
      </c>
      <c r="C1033" s="99">
        <v>2</v>
      </c>
      <c r="D1033" s="99" t="s">
        <v>159</v>
      </c>
      <c r="E1033" s="13">
        <f t="shared" si="118"/>
        <v>8760</v>
      </c>
      <c r="F1033" s="16">
        <v>340</v>
      </c>
      <c r="G1033" s="16">
        <v>75</v>
      </c>
      <c r="H1033" s="74">
        <f>'MPS(input)'!$E$15</f>
        <v>1.55E-2</v>
      </c>
      <c r="I1033" s="15">
        <v>0.15</v>
      </c>
      <c r="J1033" s="75">
        <f>'MPS(input)'!$E$17</f>
        <v>0.5595</v>
      </c>
      <c r="K1033" s="76">
        <f t="shared" si="115"/>
        <v>1.6405853706000002</v>
      </c>
      <c r="L1033" s="76">
        <f t="shared" si="116"/>
        <v>0.41617790651249992</v>
      </c>
      <c r="M1033" s="77">
        <f t="shared" si="117"/>
        <v>1.2244074640875002</v>
      </c>
    </row>
    <row r="1034" spans="1:13">
      <c r="A1034" s="112"/>
      <c r="B1034" s="12">
        <v>1028</v>
      </c>
      <c r="C1034" s="99">
        <v>2</v>
      </c>
      <c r="D1034" s="99" t="s">
        <v>159</v>
      </c>
      <c r="E1034" s="13">
        <f t="shared" si="118"/>
        <v>8760</v>
      </c>
      <c r="F1034" s="16">
        <v>340</v>
      </c>
      <c r="G1034" s="16">
        <v>75</v>
      </c>
      <c r="H1034" s="74">
        <f>'MPS(input)'!$E$15</f>
        <v>1.55E-2</v>
      </c>
      <c r="I1034" s="15">
        <v>0.15</v>
      </c>
      <c r="J1034" s="75">
        <f>'MPS(input)'!$E$17</f>
        <v>0.5595</v>
      </c>
      <c r="K1034" s="76">
        <f t="shared" si="115"/>
        <v>1.6405853706000002</v>
      </c>
      <c r="L1034" s="76">
        <f t="shared" si="116"/>
        <v>0.41617790651249992</v>
      </c>
      <c r="M1034" s="77">
        <f t="shared" si="117"/>
        <v>1.2244074640875002</v>
      </c>
    </row>
    <row r="1035" spans="1:13">
      <c r="A1035" s="112"/>
      <c r="B1035" s="12">
        <v>1029</v>
      </c>
      <c r="C1035" s="99">
        <v>2</v>
      </c>
      <c r="D1035" s="99" t="s">
        <v>159</v>
      </c>
      <c r="E1035" s="13">
        <f t="shared" si="118"/>
        <v>8760</v>
      </c>
      <c r="F1035" s="16">
        <v>340</v>
      </c>
      <c r="G1035" s="16">
        <v>75</v>
      </c>
      <c r="H1035" s="74">
        <f>'MPS(input)'!$E$15</f>
        <v>1.55E-2</v>
      </c>
      <c r="I1035" s="15">
        <v>0.15</v>
      </c>
      <c r="J1035" s="75">
        <f>'MPS(input)'!$E$17</f>
        <v>0.5595</v>
      </c>
      <c r="K1035" s="76">
        <f t="shared" si="115"/>
        <v>1.6405853706000002</v>
      </c>
      <c r="L1035" s="76">
        <f t="shared" si="116"/>
        <v>0.41617790651249992</v>
      </c>
      <c r="M1035" s="77">
        <f t="shared" si="117"/>
        <v>1.2244074640875002</v>
      </c>
    </row>
    <row r="1036" spans="1:13">
      <c r="A1036" s="112"/>
      <c r="B1036" s="12">
        <v>1030</v>
      </c>
      <c r="C1036" s="99">
        <v>2</v>
      </c>
      <c r="D1036" s="99" t="s">
        <v>159</v>
      </c>
      <c r="E1036" s="13">
        <f t="shared" si="118"/>
        <v>8760</v>
      </c>
      <c r="F1036" s="16">
        <v>340</v>
      </c>
      <c r="G1036" s="16">
        <v>75</v>
      </c>
      <c r="H1036" s="74">
        <f>'MPS(input)'!$E$15</f>
        <v>1.55E-2</v>
      </c>
      <c r="I1036" s="15">
        <v>0.15</v>
      </c>
      <c r="J1036" s="75">
        <f>'MPS(input)'!$E$17</f>
        <v>0.5595</v>
      </c>
      <c r="K1036" s="76">
        <f t="shared" si="115"/>
        <v>1.6405853706000002</v>
      </c>
      <c r="L1036" s="76">
        <f t="shared" si="116"/>
        <v>0.41617790651249992</v>
      </c>
      <c r="M1036" s="77">
        <f t="shared" si="117"/>
        <v>1.2244074640875002</v>
      </c>
    </row>
    <row r="1037" spans="1:13">
      <c r="A1037" s="112"/>
      <c r="B1037" s="12">
        <v>1031</v>
      </c>
      <c r="C1037" s="99">
        <v>2</v>
      </c>
      <c r="D1037" s="99" t="s">
        <v>159</v>
      </c>
      <c r="E1037" s="13">
        <f t="shared" si="118"/>
        <v>8760</v>
      </c>
      <c r="F1037" s="16">
        <v>340</v>
      </c>
      <c r="G1037" s="16">
        <v>75</v>
      </c>
      <c r="H1037" s="74">
        <f>'MPS(input)'!$E$15</f>
        <v>1.55E-2</v>
      </c>
      <c r="I1037" s="15">
        <v>0.15</v>
      </c>
      <c r="J1037" s="75">
        <f>'MPS(input)'!$E$17</f>
        <v>0.5595</v>
      </c>
      <c r="K1037" s="76">
        <f t="shared" si="115"/>
        <v>1.6405853706000002</v>
      </c>
      <c r="L1037" s="76">
        <f t="shared" si="116"/>
        <v>0.41617790651249992</v>
      </c>
      <c r="M1037" s="77">
        <f t="shared" si="117"/>
        <v>1.2244074640875002</v>
      </c>
    </row>
    <row r="1038" spans="1:13">
      <c r="A1038" s="112"/>
      <c r="B1038" s="12">
        <v>1032</v>
      </c>
      <c r="C1038" s="99">
        <v>2</v>
      </c>
      <c r="D1038" s="99" t="s">
        <v>159</v>
      </c>
      <c r="E1038" s="13">
        <f t="shared" si="118"/>
        <v>8760</v>
      </c>
      <c r="F1038" s="16">
        <v>340</v>
      </c>
      <c r="G1038" s="16">
        <v>75</v>
      </c>
      <c r="H1038" s="74">
        <f>'MPS(input)'!$E$15</f>
        <v>1.55E-2</v>
      </c>
      <c r="I1038" s="15">
        <v>0.15</v>
      </c>
      <c r="J1038" s="75">
        <f>'MPS(input)'!$E$17</f>
        <v>0.5595</v>
      </c>
      <c r="K1038" s="76">
        <f t="shared" si="115"/>
        <v>1.6405853706000002</v>
      </c>
      <c r="L1038" s="76">
        <f t="shared" si="116"/>
        <v>0.41617790651249992</v>
      </c>
      <c r="M1038" s="77">
        <f t="shared" si="117"/>
        <v>1.2244074640875002</v>
      </c>
    </row>
    <row r="1039" spans="1:13">
      <c r="A1039" s="112"/>
      <c r="B1039" s="12">
        <v>1033</v>
      </c>
      <c r="C1039" s="99">
        <v>2</v>
      </c>
      <c r="D1039" s="99" t="s">
        <v>159</v>
      </c>
      <c r="E1039" s="13">
        <f t="shared" si="118"/>
        <v>8760</v>
      </c>
      <c r="F1039" s="16">
        <v>340</v>
      </c>
      <c r="G1039" s="16">
        <v>75</v>
      </c>
      <c r="H1039" s="74">
        <f>'MPS(input)'!$E$15</f>
        <v>1.55E-2</v>
      </c>
      <c r="I1039" s="15">
        <v>0.15</v>
      </c>
      <c r="J1039" s="75">
        <f>'MPS(input)'!$E$17</f>
        <v>0.5595</v>
      </c>
      <c r="K1039" s="76">
        <f t="shared" si="115"/>
        <v>1.6405853706000002</v>
      </c>
      <c r="L1039" s="76">
        <f t="shared" si="116"/>
        <v>0.41617790651249992</v>
      </c>
      <c r="M1039" s="77">
        <f t="shared" si="117"/>
        <v>1.2244074640875002</v>
      </c>
    </row>
    <row r="1040" spans="1:13">
      <c r="A1040" s="112"/>
      <c r="B1040" s="12">
        <v>1034</v>
      </c>
      <c r="C1040" s="99">
        <v>2</v>
      </c>
      <c r="D1040" s="99" t="s">
        <v>159</v>
      </c>
      <c r="E1040" s="13">
        <f t="shared" si="118"/>
        <v>8760</v>
      </c>
      <c r="F1040" s="16">
        <v>340</v>
      </c>
      <c r="G1040" s="16">
        <v>75</v>
      </c>
      <c r="H1040" s="74">
        <f>'MPS(input)'!$E$15</f>
        <v>1.55E-2</v>
      </c>
      <c r="I1040" s="15">
        <v>0.15</v>
      </c>
      <c r="J1040" s="75">
        <f>'MPS(input)'!$E$17</f>
        <v>0.5595</v>
      </c>
      <c r="K1040" s="76">
        <f t="shared" si="115"/>
        <v>1.6405853706000002</v>
      </c>
      <c r="L1040" s="76">
        <f t="shared" si="116"/>
        <v>0.41617790651249992</v>
      </c>
      <c r="M1040" s="77">
        <f t="shared" si="117"/>
        <v>1.2244074640875002</v>
      </c>
    </row>
    <row r="1041" spans="1:13">
      <c r="A1041" s="112"/>
      <c r="B1041" s="12">
        <v>1035</v>
      </c>
      <c r="C1041" s="99">
        <v>2</v>
      </c>
      <c r="D1041" s="99" t="s">
        <v>159</v>
      </c>
      <c r="E1041" s="13">
        <f t="shared" si="118"/>
        <v>8760</v>
      </c>
      <c r="F1041" s="16">
        <v>340</v>
      </c>
      <c r="G1041" s="16">
        <v>75</v>
      </c>
      <c r="H1041" s="74">
        <f>'MPS(input)'!$E$15</f>
        <v>1.55E-2</v>
      </c>
      <c r="I1041" s="15">
        <v>0.15</v>
      </c>
      <c r="J1041" s="75">
        <f>'MPS(input)'!$E$17</f>
        <v>0.5595</v>
      </c>
      <c r="K1041" s="76">
        <f t="shared" si="115"/>
        <v>1.6405853706000002</v>
      </c>
      <c r="L1041" s="76">
        <f t="shared" si="116"/>
        <v>0.41617790651249992</v>
      </c>
      <c r="M1041" s="77">
        <f t="shared" si="117"/>
        <v>1.2244074640875002</v>
      </c>
    </row>
    <row r="1042" spans="1:13">
      <c r="A1042" s="112"/>
      <c r="B1042" s="12">
        <v>1036</v>
      </c>
      <c r="C1042" s="99">
        <v>2</v>
      </c>
      <c r="D1042" s="99" t="s">
        <v>159</v>
      </c>
      <c r="E1042" s="13">
        <f t="shared" si="118"/>
        <v>8760</v>
      </c>
      <c r="F1042" s="16">
        <v>340</v>
      </c>
      <c r="G1042" s="16">
        <v>75</v>
      </c>
      <c r="H1042" s="74">
        <f>'MPS(input)'!$E$15</f>
        <v>1.55E-2</v>
      </c>
      <c r="I1042" s="15">
        <v>0.15</v>
      </c>
      <c r="J1042" s="75">
        <f>'MPS(input)'!$E$17</f>
        <v>0.5595</v>
      </c>
      <c r="K1042" s="76">
        <f t="shared" si="115"/>
        <v>1.6405853706000002</v>
      </c>
      <c r="L1042" s="76">
        <f t="shared" si="116"/>
        <v>0.41617790651249992</v>
      </c>
      <c r="M1042" s="77">
        <f t="shared" si="117"/>
        <v>1.2244074640875002</v>
      </c>
    </row>
    <row r="1043" spans="1:13">
      <c r="A1043" s="112"/>
      <c r="B1043" s="12">
        <v>1037</v>
      </c>
      <c r="C1043" s="99">
        <v>3</v>
      </c>
      <c r="D1043" s="99" t="s">
        <v>159</v>
      </c>
      <c r="E1043" s="13">
        <f t="shared" si="118"/>
        <v>8760</v>
      </c>
      <c r="F1043" s="16">
        <v>480</v>
      </c>
      <c r="G1043" s="16">
        <v>95</v>
      </c>
      <c r="H1043" s="74">
        <f>'MPS(input)'!$E$15</f>
        <v>1.55E-2</v>
      </c>
      <c r="I1043" s="15">
        <v>0.15</v>
      </c>
      <c r="J1043" s="75">
        <f>'MPS(input)'!$E$17</f>
        <v>0.5595</v>
      </c>
      <c r="K1043" s="76">
        <f t="shared" si="115"/>
        <v>2.3161205231999999</v>
      </c>
      <c r="L1043" s="76">
        <f t="shared" si="116"/>
        <v>0.52715868158250001</v>
      </c>
      <c r="M1043" s="77">
        <f t="shared" si="117"/>
        <v>1.7889618416174999</v>
      </c>
    </row>
    <row r="1044" spans="1:13">
      <c r="A1044" s="112"/>
      <c r="B1044" s="12">
        <v>1038</v>
      </c>
      <c r="C1044" s="99">
        <v>3</v>
      </c>
      <c r="D1044" s="99" t="s">
        <v>159</v>
      </c>
      <c r="E1044" s="13">
        <f t="shared" si="118"/>
        <v>8760</v>
      </c>
      <c r="F1044" s="16">
        <v>480</v>
      </c>
      <c r="G1044" s="16">
        <v>95</v>
      </c>
      <c r="H1044" s="74">
        <f>'MPS(input)'!$E$15</f>
        <v>1.55E-2</v>
      </c>
      <c r="I1044" s="15">
        <v>0.15</v>
      </c>
      <c r="J1044" s="75">
        <f>'MPS(input)'!$E$17</f>
        <v>0.5595</v>
      </c>
      <c r="K1044" s="76">
        <f t="shared" si="115"/>
        <v>2.3161205231999999</v>
      </c>
      <c r="L1044" s="76">
        <f t="shared" si="116"/>
        <v>0.52715868158250001</v>
      </c>
      <c r="M1044" s="77">
        <f t="shared" si="117"/>
        <v>1.7889618416174999</v>
      </c>
    </row>
    <row r="1045" spans="1:13">
      <c r="A1045" s="112"/>
      <c r="B1045" s="12">
        <v>1039</v>
      </c>
      <c r="C1045" s="99">
        <v>3</v>
      </c>
      <c r="D1045" s="99" t="s">
        <v>159</v>
      </c>
      <c r="E1045" s="13">
        <f t="shared" si="118"/>
        <v>8760</v>
      </c>
      <c r="F1045" s="16">
        <v>480</v>
      </c>
      <c r="G1045" s="16">
        <v>95</v>
      </c>
      <c r="H1045" s="74">
        <f>'MPS(input)'!$E$15</f>
        <v>1.55E-2</v>
      </c>
      <c r="I1045" s="15">
        <v>0.15</v>
      </c>
      <c r="J1045" s="75">
        <f>'MPS(input)'!$E$17</f>
        <v>0.5595</v>
      </c>
      <c r="K1045" s="76">
        <f t="shared" si="115"/>
        <v>2.3161205231999999</v>
      </c>
      <c r="L1045" s="76">
        <f t="shared" si="116"/>
        <v>0.52715868158250001</v>
      </c>
      <c r="M1045" s="77">
        <f t="shared" si="117"/>
        <v>1.7889618416174999</v>
      </c>
    </row>
    <row r="1046" spans="1:13">
      <c r="A1046" s="112"/>
      <c r="B1046" s="12">
        <v>1040</v>
      </c>
      <c r="C1046" s="99">
        <v>3</v>
      </c>
      <c r="D1046" s="99" t="s">
        <v>159</v>
      </c>
      <c r="E1046" s="13">
        <f t="shared" si="118"/>
        <v>8760</v>
      </c>
      <c r="F1046" s="16">
        <v>480</v>
      </c>
      <c r="G1046" s="16">
        <v>95</v>
      </c>
      <c r="H1046" s="74">
        <f>'MPS(input)'!$E$15</f>
        <v>1.55E-2</v>
      </c>
      <c r="I1046" s="15">
        <v>0.15</v>
      </c>
      <c r="J1046" s="75">
        <f>'MPS(input)'!$E$17</f>
        <v>0.5595</v>
      </c>
      <c r="K1046" s="76">
        <f t="shared" si="115"/>
        <v>2.3161205231999999</v>
      </c>
      <c r="L1046" s="76">
        <f t="shared" si="116"/>
        <v>0.52715868158250001</v>
      </c>
      <c r="M1046" s="77">
        <f t="shared" si="117"/>
        <v>1.7889618416174999</v>
      </c>
    </row>
    <row r="1047" spans="1:13">
      <c r="A1047" s="112"/>
      <c r="B1047" s="12">
        <v>1041</v>
      </c>
      <c r="C1047" s="99">
        <v>3</v>
      </c>
      <c r="D1047" s="99" t="s">
        <v>159</v>
      </c>
      <c r="E1047" s="13">
        <f t="shared" si="118"/>
        <v>8760</v>
      </c>
      <c r="F1047" s="16">
        <v>480</v>
      </c>
      <c r="G1047" s="16">
        <v>95</v>
      </c>
      <c r="H1047" s="74">
        <f>'MPS(input)'!$E$15</f>
        <v>1.55E-2</v>
      </c>
      <c r="I1047" s="15">
        <v>0.15</v>
      </c>
      <c r="J1047" s="75">
        <f>'MPS(input)'!$E$17</f>
        <v>0.5595</v>
      </c>
      <c r="K1047" s="76">
        <f t="shared" si="115"/>
        <v>2.3161205231999999</v>
      </c>
      <c r="L1047" s="76">
        <f t="shared" si="116"/>
        <v>0.52715868158250001</v>
      </c>
      <c r="M1047" s="77">
        <f t="shared" si="117"/>
        <v>1.7889618416174999</v>
      </c>
    </row>
    <row r="1048" spans="1:13">
      <c r="A1048" s="112"/>
      <c r="B1048" s="12">
        <v>1042</v>
      </c>
      <c r="C1048" s="99">
        <v>3</v>
      </c>
      <c r="D1048" s="99" t="s">
        <v>159</v>
      </c>
      <c r="E1048" s="13">
        <f t="shared" si="118"/>
        <v>8760</v>
      </c>
      <c r="F1048" s="16">
        <v>480</v>
      </c>
      <c r="G1048" s="16">
        <v>95</v>
      </c>
      <c r="H1048" s="74">
        <f>'MPS(input)'!$E$15</f>
        <v>1.55E-2</v>
      </c>
      <c r="I1048" s="15">
        <v>0.15</v>
      </c>
      <c r="J1048" s="75">
        <f>'MPS(input)'!$E$17</f>
        <v>0.5595</v>
      </c>
      <c r="K1048" s="76">
        <f t="shared" si="115"/>
        <v>2.3161205231999999</v>
      </c>
      <c r="L1048" s="76">
        <f t="shared" si="116"/>
        <v>0.52715868158250001</v>
      </c>
      <c r="M1048" s="77">
        <f t="shared" si="117"/>
        <v>1.7889618416174999</v>
      </c>
    </row>
    <row r="1049" spans="1:13">
      <c r="A1049" s="112"/>
      <c r="B1049" s="12">
        <v>1043</v>
      </c>
      <c r="C1049" s="99">
        <v>3</v>
      </c>
      <c r="D1049" s="99" t="s">
        <v>159</v>
      </c>
      <c r="E1049" s="13">
        <f t="shared" si="118"/>
        <v>8760</v>
      </c>
      <c r="F1049" s="16">
        <v>480</v>
      </c>
      <c r="G1049" s="16">
        <v>95</v>
      </c>
      <c r="H1049" s="74">
        <f>'MPS(input)'!$E$15</f>
        <v>1.55E-2</v>
      </c>
      <c r="I1049" s="15">
        <v>0.15</v>
      </c>
      <c r="J1049" s="75">
        <f>'MPS(input)'!$E$17</f>
        <v>0.5595</v>
      </c>
      <c r="K1049" s="76">
        <f t="shared" si="115"/>
        <v>2.3161205231999999</v>
      </c>
      <c r="L1049" s="76">
        <f t="shared" si="116"/>
        <v>0.52715868158250001</v>
      </c>
      <c r="M1049" s="77">
        <f t="shared" si="117"/>
        <v>1.7889618416174999</v>
      </c>
    </row>
    <row r="1050" spans="1:13">
      <c r="A1050" s="112"/>
      <c r="B1050" s="12">
        <v>1044</v>
      </c>
      <c r="C1050" s="99">
        <v>3</v>
      </c>
      <c r="D1050" s="99" t="s">
        <v>159</v>
      </c>
      <c r="E1050" s="13">
        <f t="shared" si="118"/>
        <v>8760</v>
      </c>
      <c r="F1050" s="16">
        <v>480</v>
      </c>
      <c r="G1050" s="16">
        <v>95</v>
      </c>
      <c r="H1050" s="74">
        <f>'MPS(input)'!$E$15</f>
        <v>1.55E-2</v>
      </c>
      <c r="I1050" s="15">
        <v>0.15</v>
      </c>
      <c r="J1050" s="75">
        <f>'MPS(input)'!$E$17</f>
        <v>0.5595</v>
      </c>
      <c r="K1050" s="76">
        <f t="shared" si="115"/>
        <v>2.3161205231999999</v>
      </c>
      <c r="L1050" s="76">
        <f t="shared" si="116"/>
        <v>0.52715868158250001</v>
      </c>
      <c r="M1050" s="77">
        <f t="shared" si="117"/>
        <v>1.7889618416174999</v>
      </c>
    </row>
    <row r="1051" spans="1:13">
      <c r="A1051" s="112"/>
      <c r="B1051" s="12">
        <v>1045</v>
      </c>
      <c r="C1051" s="99">
        <v>3</v>
      </c>
      <c r="D1051" s="99" t="s">
        <v>159</v>
      </c>
      <c r="E1051" s="13">
        <f t="shared" si="118"/>
        <v>8760</v>
      </c>
      <c r="F1051" s="16">
        <v>480</v>
      </c>
      <c r="G1051" s="16">
        <v>95</v>
      </c>
      <c r="H1051" s="74">
        <f>'MPS(input)'!$E$15</f>
        <v>1.55E-2</v>
      </c>
      <c r="I1051" s="15">
        <v>0.15</v>
      </c>
      <c r="J1051" s="75">
        <f>'MPS(input)'!$E$17</f>
        <v>0.5595</v>
      </c>
      <c r="K1051" s="76">
        <f t="shared" si="115"/>
        <v>2.3161205231999999</v>
      </c>
      <c r="L1051" s="76">
        <f t="shared" si="116"/>
        <v>0.52715868158250001</v>
      </c>
      <c r="M1051" s="77">
        <f t="shared" si="117"/>
        <v>1.7889618416174999</v>
      </c>
    </row>
    <row r="1052" spans="1:13">
      <c r="A1052" s="112"/>
      <c r="B1052" s="12">
        <v>1046</v>
      </c>
      <c r="C1052" s="99">
        <v>3</v>
      </c>
      <c r="D1052" s="99" t="s">
        <v>159</v>
      </c>
      <c r="E1052" s="13">
        <f t="shared" si="118"/>
        <v>8760</v>
      </c>
      <c r="F1052" s="16">
        <v>480</v>
      </c>
      <c r="G1052" s="16">
        <v>95</v>
      </c>
      <c r="H1052" s="74">
        <f>'MPS(input)'!$E$15</f>
        <v>1.55E-2</v>
      </c>
      <c r="I1052" s="15">
        <v>0.15</v>
      </c>
      <c r="J1052" s="75">
        <f>'MPS(input)'!$E$17</f>
        <v>0.5595</v>
      </c>
      <c r="K1052" s="76">
        <f t="shared" si="115"/>
        <v>2.3161205231999999</v>
      </c>
      <c r="L1052" s="76">
        <f t="shared" si="116"/>
        <v>0.52715868158250001</v>
      </c>
      <c r="M1052" s="77">
        <f t="shared" si="117"/>
        <v>1.7889618416174999</v>
      </c>
    </row>
    <row r="1053" spans="1:13">
      <c r="A1053" s="112"/>
      <c r="B1053" s="12">
        <v>1047</v>
      </c>
      <c r="C1053" s="99">
        <v>3</v>
      </c>
      <c r="D1053" s="99" t="s">
        <v>159</v>
      </c>
      <c r="E1053" s="13">
        <f t="shared" si="118"/>
        <v>8760</v>
      </c>
      <c r="F1053" s="16">
        <v>480</v>
      </c>
      <c r="G1053" s="16">
        <v>95</v>
      </c>
      <c r="H1053" s="74">
        <f>'MPS(input)'!$E$15</f>
        <v>1.55E-2</v>
      </c>
      <c r="I1053" s="15">
        <v>0.15</v>
      </c>
      <c r="J1053" s="75">
        <f>'MPS(input)'!$E$17</f>
        <v>0.5595</v>
      </c>
      <c r="K1053" s="76">
        <f t="shared" si="115"/>
        <v>2.3161205231999999</v>
      </c>
      <c r="L1053" s="76">
        <f t="shared" si="116"/>
        <v>0.52715868158250001</v>
      </c>
      <c r="M1053" s="77">
        <f t="shared" si="117"/>
        <v>1.7889618416174999</v>
      </c>
    </row>
    <row r="1054" spans="1:13">
      <c r="A1054" s="112"/>
      <c r="B1054" s="12">
        <v>1048</v>
      </c>
      <c r="C1054" s="99">
        <v>3</v>
      </c>
      <c r="D1054" s="99" t="s">
        <v>159</v>
      </c>
      <c r="E1054" s="13">
        <f t="shared" si="118"/>
        <v>8760</v>
      </c>
      <c r="F1054" s="16">
        <v>480</v>
      </c>
      <c r="G1054" s="16">
        <v>95</v>
      </c>
      <c r="H1054" s="74">
        <f>'MPS(input)'!$E$15</f>
        <v>1.55E-2</v>
      </c>
      <c r="I1054" s="15">
        <v>0.15</v>
      </c>
      <c r="J1054" s="75">
        <f>'MPS(input)'!$E$17</f>
        <v>0.5595</v>
      </c>
      <c r="K1054" s="76">
        <f t="shared" si="115"/>
        <v>2.3161205231999999</v>
      </c>
      <c r="L1054" s="76">
        <f t="shared" si="116"/>
        <v>0.52715868158250001</v>
      </c>
      <c r="M1054" s="77">
        <f t="shared" si="117"/>
        <v>1.7889618416174999</v>
      </c>
    </row>
    <row r="1055" spans="1:13">
      <c r="A1055" s="112"/>
      <c r="B1055" s="12">
        <v>1049</v>
      </c>
      <c r="C1055" s="99">
        <v>3</v>
      </c>
      <c r="D1055" s="99" t="s">
        <v>159</v>
      </c>
      <c r="E1055" s="13">
        <f t="shared" si="118"/>
        <v>8760</v>
      </c>
      <c r="F1055" s="16">
        <v>480</v>
      </c>
      <c r="G1055" s="16">
        <v>95</v>
      </c>
      <c r="H1055" s="74">
        <f>'MPS(input)'!$E$15</f>
        <v>1.55E-2</v>
      </c>
      <c r="I1055" s="15">
        <v>0.15</v>
      </c>
      <c r="J1055" s="75">
        <f>'MPS(input)'!$E$17</f>
        <v>0.5595</v>
      </c>
      <c r="K1055" s="76">
        <f t="shared" si="115"/>
        <v>2.3161205231999999</v>
      </c>
      <c r="L1055" s="76">
        <f t="shared" si="116"/>
        <v>0.52715868158250001</v>
      </c>
      <c r="M1055" s="77">
        <f t="shared" si="117"/>
        <v>1.7889618416174999</v>
      </c>
    </row>
    <row r="1056" spans="1:13">
      <c r="A1056" s="112"/>
      <c r="B1056" s="12">
        <v>1050</v>
      </c>
      <c r="C1056" s="99">
        <v>3</v>
      </c>
      <c r="D1056" s="99" t="s">
        <v>159</v>
      </c>
      <c r="E1056" s="13">
        <f t="shared" si="118"/>
        <v>8760</v>
      </c>
      <c r="F1056" s="16">
        <v>480</v>
      </c>
      <c r="G1056" s="16">
        <v>95</v>
      </c>
      <c r="H1056" s="74">
        <f>'MPS(input)'!$E$15</f>
        <v>1.55E-2</v>
      </c>
      <c r="I1056" s="15">
        <v>0.15</v>
      </c>
      <c r="J1056" s="75">
        <f>'MPS(input)'!$E$17</f>
        <v>0.5595</v>
      </c>
      <c r="K1056" s="76">
        <f t="shared" si="115"/>
        <v>2.3161205231999999</v>
      </c>
      <c r="L1056" s="76">
        <f t="shared" si="116"/>
        <v>0.52715868158250001</v>
      </c>
      <c r="M1056" s="77">
        <f t="shared" si="117"/>
        <v>1.7889618416174999</v>
      </c>
    </row>
    <row r="1057" spans="1:13">
      <c r="A1057" s="112"/>
      <c r="B1057" s="12">
        <v>1051</v>
      </c>
      <c r="C1057" s="99">
        <v>3</v>
      </c>
      <c r="D1057" s="99" t="s">
        <v>159</v>
      </c>
      <c r="E1057" s="13">
        <f t="shared" si="118"/>
        <v>8760</v>
      </c>
      <c r="F1057" s="16">
        <v>480</v>
      </c>
      <c r="G1057" s="16">
        <v>95</v>
      </c>
      <c r="H1057" s="74">
        <f>'MPS(input)'!$E$15</f>
        <v>1.55E-2</v>
      </c>
      <c r="I1057" s="15">
        <v>0.15</v>
      </c>
      <c r="J1057" s="75">
        <f>'MPS(input)'!$E$17</f>
        <v>0.5595</v>
      </c>
      <c r="K1057" s="76">
        <f t="shared" si="115"/>
        <v>2.3161205231999999</v>
      </c>
      <c r="L1057" s="76">
        <f t="shared" si="116"/>
        <v>0.52715868158250001</v>
      </c>
      <c r="M1057" s="77">
        <f t="shared" si="117"/>
        <v>1.7889618416174999</v>
      </c>
    </row>
    <row r="1058" spans="1:13">
      <c r="A1058" s="112"/>
      <c r="B1058" s="12">
        <v>1052</v>
      </c>
      <c r="C1058" s="99">
        <v>3</v>
      </c>
      <c r="D1058" s="99" t="s">
        <v>159</v>
      </c>
      <c r="E1058" s="13">
        <f t="shared" si="118"/>
        <v>8760</v>
      </c>
      <c r="F1058" s="16">
        <v>480</v>
      </c>
      <c r="G1058" s="16">
        <v>95</v>
      </c>
      <c r="H1058" s="74">
        <f>'MPS(input)'!$E$15</f>
        <v>1.55E-2</v>
      </c>
      <c r="I1058" s="15">
        <v>0.15</v>
      </c>
      <c r="J1058" s="75">
        <f>'MPS(input)'!$E$17</f>
        <v>0.5595</v>
      </c>
      <c r="K1058" s="76">
        <f t="shared" si="115"/>
        <v>2.3161205231999999</v>
      </c>
      <c r="L1058" s="76">
        <f t="shared" si="116"/>
        <v>0.52715868158250001</v>
      </c>
      <c r="M1058" s="77">
        <f t="shared" si="117"/>
        <v>1.7889618416174999</v>
      </c>
    </row>
    <row r="1059" spans="1:13">
      <c r="A1059" s="112"/>
      <c r="B1059" s="12">
        <v>1053</v>
      </c>
      <c r="C1059" s="99">
        <v>3</v>
      </c>
      <c r="D1059" s="99" t="s">
        <v>159</v>
      </c>
      <c r="E1059" s="13">
        <f t="shared" si="118"/>
        <v>8760</v>
      </c>
      <c r="F1059" s="16">
        <v>480</v>
      </c>
      <c r="G1059" s="16">
        <v>95</v>
      </c>
      <c r="H1059" s="74">
        <f>'MPS(input)'!$E$15</f>
        <v>1.55E-2</v>
      </c>
      <c r="I1059" s="15">
        <v>0.15</v>
      </c>
      <c r="J1059" s="75">
        <f>'MPS(input)'!$E$17</f>
        <v>0.5595</v>
      </c>
      <c r="K1059" s="76">
        <f t="shared" si="115"/>
        <v>2.3161205231999999</v>
      </c>
      <c r="L1059" s="76">
        <f t="shared" si="116"/>
        <v>0.52715868158250001</v>
      </c>
      <c r="M1059" s="77">
        <f t="shared" si="117"/>
        <v>1.7889618416174999</v>
      </c>
    </row>
    <row r="1060" spans="1:13">
      <c r="A1060" s="112"/>
      <c r="B1060" s="12">
        <v>1054</v>
      </c>
      <c r="C1060" s="99">
        <v>3</v>
      </c>
      <c r="D1060" s="99" t="s">
        <v>159</v>
      </c>
      <c r="E1060" s="13">
        <f t="shared" si="118"/>
        <v>8760</v>
      </c>
      <c r="F1060" s="16">
        <v>480</v>
      </c>
      <c r="G1060" s="16">
        <v>95</v>
      </c>
      <c r="H1060" s="74">
        <f>'MPS(input)'!$E$15</f>
        <v>1.55E-2</v>
      </c>
      <c r="I1060" s="15">
        <v>0.15</v>
      </c>
      <c r="J1060" s="75">
        <f>'MPS(input)'!$E$17</f>
        <v>0.5595</v>
      </c>
      <c r="K1060" s="76">
        <f t="shared" si="115"/>
        <v>2.3161205231999999</v>
      </c>
      <c r="L1060" s="76">
        <f t="shared" si="116"/>
        <v>0.52715868158250001</v>
      </c>
      <c r="M1060" s="77">
        <f t="shared" si="117"/>
        <v>1.7889618416174999</v>
      </c>
    </row>
    <row r="1061" spans="1:13">
      <c r="A1061" s="112"/>
      <c r="B1061" s="12">
        <v>1055</v>
      </c>
      <c r="C1061" s="99">
        <v>3</v>
      </c>
      <c r="D1061" s="99" t="s">
        <v>159</v>
      </c>
      <c r="E1061" s="13">
        <f t="shared" si="118"/>
        <v>8760</v>
      </c>
      <c r="F1061" s="16">
        <v>480</v>
      </c>
      <c r="G1061" s="16">
        <v>95</v>
      </c>
      <c r="H1061" s="74">
        <f>'MPS(input)'!$E$15</f>
        <v>1.55E-2</v>
      </c>
      <c r="I1061" s="15">
        <v>0.15</v>
      </c>
      <c r="J1061" s="75">
        <f>'MPS(input)'!$E$17</f>
        <v>0.5595</v>
      </c>
      <c r="K1061" s="76">
        <f t="shared" si="115"/>
        <v>2.3161205231999999</v>
      </c>
      <c r="L1061" s="76">
        <f t="shared" si="116"/>
        <v>0.52715868158250001</v>
      </c>
      <c r="M1061" s="77">
        <f t="shared" si="117"/>
        <v>1.7889618416174999</v>
      </c>
    </row>
    <row r="1062" spans="1:13">
      <c r="A1062" s="112"/>
      <c r="B1062" s="12">
        <v>1056</v>
      </c>
      <c r="C1062" s="99">
        <v>3</v>
      </c>
      <c r="D1062" s="99" t="s">
        <v>159</v>
      </c>
      <c r="E1062" s="13">
        <f t="shared" si="118"/>
        <v>8760</v>
      </c>
      <c r="F1062" s="16">
        <v>480</v>
      </c>
      <c r="G1062" s="16">
        <v>95</v>
      </c>
      <c r="H1062" s="74">
        <f>'MPS(input)'!$E$15</f>
        <v>1.55E-2</v>
      </c>
      <c r="I1062" s="15">
        <v>0.15</v>
      </c>
      <c r="J1062" s="75">
        <f>'MPS(input)'!$E$17</f>
        <v>0.5595</v>
      </c>
      <c r="K1062" s="76">
        <f t="shared" si="115"/>
        <v>2.3161205231999999</v>
      </c>
      <c r="L1062" s="76">
        <f t="shared" si="116"/>
        <v>0.52715868158250001</v>
      </c>
      <c r="M1062" s="77">
        <f t="shared" si="117"/>
        <v>1.7889618416174999</v>
      </c>
    </row>
    <row r="1063" spans="1:13">
      <c r="A1063" s="112"/>
      <c r="B1063" s="12">
        <v>1057</v>
      </c>
      <c r="C1063" s="99">
        <v>3</v>
      </c>
      <c r="D1063" s="99" t="s">
        <v>159</v>
      </c>
      <c r="E1063" s="13">
        <f t="shared" si="118"/>
        <v>8760</v>
      </c>
      <c r="F1063" s="16">
        <v>480</v>
      </c>
      <c r="G1063" s="16">
        <v>95</v>
      </c>
      <c r="H1063" s="74">
        <f>'MPS(input)'!$E$15</f>
        <v>1.55E-2</v>
      </c>
      <c r="I1063" s="15">
        <v>0.15</v>
      </c>
      <c r="J1063" s="75">
        <f>'MPS(input)'!$E$17</f>
        <v>0.5595</v>
      </c>
      <c r="K1063" s="76">
        <f t="shared" si="115"/>
        <v>2.3161205231999999</v>
      </c>
      <c r="L1063" s="76">
        <f t="shared" si="116"/>
        <v>0.52715868158250001</v>
      </c>
      <c r="M1063" s="77">
        <f t="shared" si="117"/>
        <v>1.7889618416174999</v>
      </c>
    </row>
    <row r="1064" spans="1:13">
      <c r="A1064" s="112"/>
      <c r="B1064" s="12">
        <v>1058</v>
      </c>
      <c r="C1064" s="99">
        <v>3</v>
      </c>
      <c r="D1064" s="99" t="s">
        <v>159</v>
      </c>
      <c r="E1064" s="13">
        <f t="shared" si="118"/>
        <v>8760</v>
      </c>
      <c r="F1064" s="16">
        <v>480</v>
      </c>
      <c r="G1064" s="16">
        <v>95</v>
      </c>
      <c r="H1064" s="74">
        <f>'MPS(input)'!$E$15</f>
        <v>1.55E-2</v>
      </c>
      <c r="I1064" s="15">
        <v>0.15</v>
      </c>
      <c r="J1064" s="75">
        <f>'MPS(input)'!$E$17</f>
        <v>0.5595</v>
      </c>
      <c r="K1064" s="76">
        <f t="shared" si="115"/>
        <v>2.3161205231999999</v>
      </c>
      <c r="L1064" s="76">
        <f t="shared" si="116"/>
        <v>0.52715868158250001</v>
      </c>
      <c r="M1064" s="77">
        <f t="shared" si="117"/>
        <v>1.7889618416174999</v>
      </c>
    </row>
    <row r="1065" spans="1:13">
      <c r="A1065" s="112"/>
      <c r="B1065" s="12">
        <v>1059</v>
      </c>
      <c r="C1065" s="99">
        <v>3</v>
      </c>
      <c r="D1065" s="99" t="s">
        <v>159</v>
      </c>
      <c r="E1065" s="13">
        <f t="shared" si="118"/>
        <v>8760</v>
      </c>
      <c r="F1065" s="16">
        <v>480</v>
      </c>
      <c r="G1065" s="16">
        <v>95</v>
      </c>
      <c r="H1065" s="74">
        <f>'MPS(input)'!$E$15</f>
        <v>1.55E-2</v>
      </c>
      <c r="I1065" s="15">
        <v>0.15</v>
      </c>
      <c r="J1065" s="75">
        <f>'MPS(input)'!$E$17</f>
        <v>0.5595</v>
      </c>
      <c r="K1065" s="76">
        <f t="shared" si="115"/>
        <v>2.3161205231999999</v>
      </c>
      <c r="L1065" s="76">
        <f t="shared" si="116"/>
        <v>0.52715868158250001</v>
      </c>
      <c r="M1065" s="77">
        <f t="shared" si="117"/>
        <v>1.7889618416174999</v>
      </c>
    </row>
    <row r="1066" spans="1:13">
      <c r="A1066" s="112"/>
      <c r="B1066" s="12">
        <v>1060</v>
      </c>
      <c r="C1066" s="99">
        <v>3</v>
      </c>
      <c r="D1066" s="99" t="s">
        <v>159</v>
      </c>
      <c r="E1066" s="13">
        <f t="shared" si="118"/>
        <v>8760</v>
      </c>
      <c r="F1066" s="16">
        <v>480</v>
      </c>
      <c r="G1066" s="16">
        <v>95</v>
      </c>
      <c r="H1066" s="74">
        <f>'MPS(input)'!$E$15</f>
        <v>1.55E-2</v>
      </c>
      <c r="I1066" s="15">
        <v>0.15</v>
      </c>
      <c r="J1066" s="75">
        <f>'MPS(input)'!$E$17</f>
        <v>0.5595</v>
      </c>
      <c r="K1066" s="76">
        <f t="shared" si="115"/>
        <v>2.3161205231999999</v>
      </c>
      <c r="L1066" s="76">
        <f t="shared" si="116"/>
        <v>0.52715868158250001</v>
      </c>
      <c r="M1066" s="77">
        <f t="shared" si="117"/>
        <v>1.7889618416174999</v>
      </c>
    </row>
    <row r="1067" spans="1:13">
      <c r="A1067" s="112"/>
      <c r="B1067" s="12">
        <v>1061</v>
      </c>
      <c r="C1067" s="99">
        <v>3</v>
      </c>
      <c r="D1067" s="99" t="s">
        <v>159</v>
      </c>
      <c r="E1067" s="13">
        <f t="shared" si="118"/>
        <v>8760</v>
      </c>
      <c r="F1067" s="16">
        <v>480</v>
      </c>
      <c r="G1067" s="16">
        <v>95</v>
      </c>
      <c r="H1067" s="74">
        <f>'MPS(input)'!$E$15</f>
        <v>1.55E-2</v>
      </c>
      <c r="I1067" s="15">
        <v>0.15</v>
      </c>
      <c r="J1067" s="75">
        <f>'MPS(input)'!$E$17</f>
        <v>0.5595</v>
      </c>
      <c r="K1067" s="76">
        <f t="shared" si="115"/>
        <v>2.3161205231999999</v>
      </c>
      <c r="L1067" s="76">
        <f t="shared" si="116"/>
        <v>0.52715868158250001</v>
      </c>
      <c r="M1067" s="77">
        <f t="shared" si="117"/>
        <v>1.7889618416174999</v>
      </c>
    </row>
    <row r="1068" spans="1:13">
      <c r="A1068" s="112"/>
      <c r="B1068" s="12">
        <v>1062</v>
      </c>
      <c r="C1068" s="99">
        <v>3</v>
      </c>
      <c r="D1068" s="99" t="s">
        <v>159</v>
      </c>
      <c r="E1068" s="13">
        <f t="shared" si="118"/>
        <v>8760</v>
      </c>
      <c r="F1068" s="16">
        <v>480</v>
      </c>
      <c r="G1068" s="16">
        <v>95</v>
      </c>
      <c r="H1068" s="74">
        <f>'MPS(input)'!$E$15</f>
        <v>1.55E-2</v>
      </c>
      <c r="I1068" s="15">
        <v>0.15</v>
      </c>
      <c r="J1068" s="75">
        <f>'MPS(input)'!$E$17</f>
        <v>0.5595</v>
      </c>
      <c r="K1068" s="76">
        <f t="shared" si="115"/>
        <v>2.3161205231999999</v>
      </c>
      <c r="L1068" s="76">
        <f t="shared" si="116"/>
        <v>0.52715868158250001</v>
      </c>
      <c r="M1068" s="77">
        <f t="shared" si="117"/>
        <v>1.7889618416174999</v>
      </c>
    </row>
    <row r="1069" spans="1:13">
      <c r="A1069" s="112"/>
      <c r="B1069" s="12">
        <v>1063</v>
      </c>
      <c r="C1069" s="99">
        <v>3</v>
      </c>
      <c r="D1069" s="99" t="s">
        <v>159</v>
      </c>
      <c r="E1069" s="13">
        <f t="shared" si="118"/>
        <v>8760</v>
      </c>
      <c r="F1069" s="16">
        <v>480</v>
      </c>
      <c r="G1069" s="16">
        <v>95</v>
      </c>
      <c r="H1069" s="74">
        <f>'MPS(input)'!$E$15</f>
        <v>1.55E-2</v>
      </c>
      <c r="I1069" s="15">
        <v>0.15</v>
      </c>
      <c r="J1069" s="75">
        <f>'MPS(input)'!$E$17</f>
        <v>0.5595</v>
      </c>
      <c r="K1069" s="76">
        <f t="shared" si="115"/>
        <v>2.3161205231999999</v>
      </c>
      <c r="L1069" s="76">
        <f t="shared" si="116"/>
        <v>0.52715868158250001</v>
      </c>
      <c r="M1069" s="77">
        <f t="shared" si="117"/>
        <v>1.7889618416174999</v>
      </c>
    </row>
    <row r="1070" spans="1:13">
      <c r="A1070" s="112"/>
      <c r="B1070" s="12">
        <v>1064</v>
      </c>
      <c r="C1070" s="99">
        <v>3</v>
      </c>
      <c r="D1070" s="99" t="s">
        <v>159</v>
      </c>
      <c r="E1070" s="13">
        <f t="shared" si="118"/>
        <v>8760</v>
      </c>
      <c r="F1070" s="16">
        <v>480</v>
      </c>
      <c r="G1070" s="16">
        <v>95</v>
      </c>
      <c r="H1070" s="74">
        <f>'MPS(input)'!$E$15</f>
        <v>1.55E-2</v>
      </c>
      <c r="I1070" s="15">
        <v>0.15</v>
      </c>
      <c r="J1070" s="75">
        <f>'MPS(input)'!$E$17</f>
        <v>0.5595</v>
      </c>
      <c r="K1070" s="76">
        <f t="shared" si="115"/>
        <v>2.3161205231999999</v>
      </c>
      <c r="L1070" s="76">
        <f t="shared" si="116"/>
        <v>0.52715868158250001</v>
      </c>
      <c r="M1070" s="77">
        <f t="shared" si="117"/>
        <v>1.7889618416174999</v>
      </c>
    </row>
    <row r="1071" spans="1:13">
      <c r="A1071" s="112"/>
      <c r="B1071" s="12">
        <v>1065</v>
      </c>
      <c r="C1071" s="99">
        <v>3</v>
      </c>
      <c r="D1071" s="99" t="s">
        <v>159</v>
      </c>
      <c r="E1071" s="13">
        <f t="shared" si="118"/>
        <v>8760</v>
      </c>
      <c r="F1071" s="16">
        <v>480</v>
      </c>
      <c r="G1071" s="16">
        <v>95</v>
      </c>
      <c r="H1071" s="74">
        <f>'MPS(input)'!$E$15</f>
        <v>1.55E-2</v>
      </c>
      <c r="I1071" s="15">
        <v>0.15</v>
      </c>
      <c r="J1071" s="75">
        <f>'MPS(input)'!$E$17</f>
        <v>0.5595</v>
      </c>
      <c r="K1071" s="76">
        <f t="shared" si="115"/>
        <v>2.3161205231999999</v>
      </c>
      <c r="L1071" s="76">
        <f t="shared" si="116"/>
        <v>0.52715868158250001</v>
      </c>
      <c r="M1071" s="77">
        <f t="shared" si="117"/>
        <v>1.7889618416174999</v>
      </c>
    </row>
    <row r="1072" spans="1:13">
      <c r="A1072" s="112"/>
      <c r="B1072" s="12">
        <v>1066</v>
      </c>
      <c r="C1072" s="99">
        <v>3</v>
      </c>
      <c r="D1072" s="99" t="s">
        <v>159</v>
      </c>
      <c r="E1072" s="13">
        <f t="shared" si="118"/>
        <v>8760</v>
      </c>
      <c r="F1072" s="16">
        <v>480</v>
      </c>
      <c r="G1072" s="16">
        <v>95</v>
      </c>
      <c r="H1072" s="74">
        <f>'MPS(input)'!$E$15</f>
        <v>1.55E-2</v>
      </c>
      <c r="I1072" s="15">
        <v>0.15</v>
      </c>
      <c r="J1072" s="75">
        <f>'MPS(input)'!$E$17</f>
        <v>0.5595</v>
      </c>
      <c r="K1072" s="76">
        <f t="shared" si="115"/>
        <v>2.3161205231999999</v>
      </c>
      <c r="L1072" s="76">
        <f t="shared" si="116"/>
        <v>0.52715868158250001</v>
      </c>
      <c r="M1072" s="77">
        <f t="shared" si="117"/>
        <v>1.7889618416174999</v>
      </c>
    </row>
    <row r="1073" spans="1:13">
      <c r="A1073" s="112"/>
      <c r="B1073" s="12">
        <v>1067</v>
      </c>
      <c r="C1073" s="99">
        <v>3</v>
      </c>
      <c r="D1073" s="99" t="s">
        <v>159</v>
      </c>
      <c r="E1073" s="13">
        <f t="shared" si="118"/>
        <v>8760</v>
      </c>
      <c r="F1073" s="16">
        <v>480</v>
      </c>
      <c r="G1073" s="16">
        <v>95</v>
      </c>
      <c r="H1073" s="74">
        <f>'MPS(input)'!$E$15</f>
        <v>1.55E-2</v>
      </c>
      <c r="I1073" s="15">
        <v>0.15</v>
      </c>
      <c r="J1073" s="75">
        <f>'MPS(input)'!$E$17</f>
        <v>0.5595</v>
      </c>
      <c r="K1073" s="76">
        <f t="shared" si="115"/>
        <v>2.3161205231999999</v>
      </c>
      <c r="L1073" s="76">
        <f t="shared" si="116"/>
        <v>0.52715868158250001</v>
      </c>
      <c r="M1073" s="77">
        <f t="shared" si="117"/>
        <v>1.7889618416174999</v>
      </c>
    </row>
    <row r="1074" spans="1:13">
      <c r="A1074" s="112"/>
      <c r="B1074" s="12">
        <v>1068</v>
      </c>
      <c r="C1074" s="99">
        <v>3</v>
      </c>
      <c r="D1074" s="99" t="s">
        <v>159</v>
      </c>
      <c r="E1074" s="13">
        <f t="shared" si="118"/>
        <v>8760</v>
      </c>
      <c r="F1074" s="16">
        <v>480</v>
      </c>
      <c r="G1074" s="16">
        <v>95</v>
      </c>
      <c r="H1074" s="74">
        <f>'MPS(input)'!$E$15</f>
        <v>1.55E-2</v>
      </c>
      <c r="I1074" s="15">
        <v>0.15</v>
      </c>
      <c r="J1074" s="75">
        <f>'MPS(input)'!$E$17</f>
        <v>0.5595</v>
      </c>
      <c r="K1074" s="76">
        <f t="shared" si="115"/>
        <v>2.3161205231999999</v>
      </c>
      <c r="L1074" s="76">
        <f t="shared" si="116"/>
        <v>0.52715868158250001</v>
      </c>
      <c r="M1074" s="77">
        <f t="shared" si="117"/>
        <v>1.7889618416174999</v>
      </c>
    </row>
    <row r="1075" spans="1:13">
      <c r="A1075" s="112"/>
      <c r="B1075" s="12">
        <v>1069</v>
      </c>
      <c r="C1075" s="99">
        <v>3</v>
      </c>
      <c r="D1075" s="99" t="s">
        <v>159</v>
      </c>
      <c r="E1075" s="13">
        <f t="shared" si="118"/>
        <v>8760</v>
      </c>
      <c r="F1075" s="16">
        <v>480</v>
      </c>
      <c r="G1075" s="16">
        <v>95</v>
      </c>
      <c r="H1075" s="74">
        <f>'MPS(input)'!$E$15</f>
        <v>1.55E-2</v>
      </c>
      <c r="I1075" s="15">
        <v>0.15</v>
      </c>
      <c r="J1075" s="75">
        <f>'MPS(input)'!$E$17</f>
        <v>0.5595</v>
      </c>
      <c r="K1075" s="76">
        <f t="shared" si="115"/>
        <v>2.3161205231999999</v>
      </c>
      <c r="L1075" s="76">
        <f t="shared" si="116"/>
        <v>0.52715868158250001</v>
      </c>
      <c r="M1075" s="77">
        <f t="shared" si="117"/>
        <v>1.7889618416174999</v>
      </c>
    </row>
    <row r="1076" spans="1:13">
      <c r="A1076" s="112"/>
      <c r="B1076" s="12">
        <v>1070</v>
      </c>
      <c r="C1076" s="99">
        <v>3</v>
      </c>
      <c r="D1076" s="99" t="s">
        <v>159</v>
      </c>
      <c r="E1076" s="13">
        <f t="shared" si="118"/>
        <v>8760</v>
      </c>
      <c r="F1076" s="16">
        <v>480</v>
      </c>
      <c r="G1076" s="16">
        <v>95</v>
      </c>
      <c r="H1076" s="74">
        <f>'MPS(input)'!$E$15</f>
        <v>1.55E-2</v>
      </c>
      <c r="I1076" s="15">
        <v>0.15</v>
      </c>
      <c r="J1076" s="75">
        <f>'MPS(input)'!$E$17</f>
        <v>0.5595</v>
      </c>
      <c r="K1076" s="76">
        <f t="shared" si="115"/>
        <v>2.3161205231999999</v>
      </c>
      <c r="L1076" s="76">
        <f t="shared" si="116"/>
        <v>0.52715868158250001</v>
      </c>
      <c r="M1076" s="77">
        <f t="shared" si="117"/>
        <v>1.7889618416174999</v>
      </c>
    </row>
    <row r="1077" spans="1:13">
      <c r="A1077" s="112"/>
      <c r="B1077" s="12">
        <v>1071</v>
      </c>
      <c r="C1077" s="99">
        <v>3</v>
      </c>
      <c r="D1077" s="99" t="s">
        <v>159</v>
      </c>
      <c r="E1077" s="13">
        <f t="shared" si="118"/>
        <v>8760</v>
      </c>
      <c r="F1077" s="16">
        <v>480</v>
      </c>
      <c r="G1077" s="16">
        <v>95</v>
      </c>
      <c r="H1077" s="74">
        <f>'MPS(input)'!$E$15</f>
        <v>1.55E-2</v>
      </c>
      <c r="I1077" s="15">
        <v>0.15</v>
      </c>
      <c r="J1077" s="75">
        <f>'MPS(input)'!$E$17</f>
        <v>0.5595</v>
      </c>
      <c r="K1077" s="76">
        <f t="shared" si="115"/>
        <v>2.3161205231999999</v>
      </c>
      <c r="L1077" s="76">
        <f t="shared" si="116"/>
        <v>0.52715868158250001</v>
      </c>
      <c r="M1077" s="77">
        <f t="shared" si="117"/>
        <v>1.7889618416174999</v>
      </c>
    </row>
    <row r="1078" spans="1:13">
      <c r="A1078" s="112"/>
      <c r="B1078" s="12">
        <v>1072</v>
      </c>
      <c r="C1078" s="99">
        <v>3</v>
      </c>
      <c r="D1078" s="99" t="s">
        <v>159</v>
      </c>
      <c r="E1078" s="13">
        <f t="shared" si="118"/>
        <v>8760</v>
      </c>
      <c r="F1078" s="16">
        <v>480</v>
      </c>
      <c r="G1078" s="16">
        <v>95</v>
      </c>
      <c r="H1078" s="74">
        <f>'MPS(input)'!$E$15</f>
        <v>1.55E-2</v>
      </c>
      <c r="I1078" s="15">
        <v>0.15</v>
      </c>
      <c r="J1078" s="75">
        <f>'MPS(input)'!$E$17</f>
        <v>0.5595</v>
      </c>
      <c r="K1078" s="76">
        <f t="shared" si="115"/>
        <v>2.3161205231999999</v>
      </c>
      <c r="L1078" s="76">
        <f t="shared" si="116"/>
        <v>0.52715868158250001</v>
      </c>
      <c r="M1078" s="77">
        <f t="shared" si="117"/>
        <v>1.7889618416174999</v>
      </c>
    </row>
    <row r="1079" spans="1:13">
      <c r="A1079" s="112"/>
      <c r="B1079" s="12">
        <v>1073</v>
      </c>
      <c r="C1079" s="99">
        <v>3</v>
      </c>
      <c r="D1079" s="99" t="s">
        <v>159</v>
      </c>
      <c r="E1079" s="13">
        <f t="shared" si="118"/>
        <v>8760</v>
      </c>
      <c r="F1079" s="16">
        <v>480</v>
      </c>
      <c r="G1079" s="16">
        <v>95</v>
      </c>
      <c r="H1079" s="74">
        <f>'MPS(input)'!$E$15</f>
        <v>1.55E-2</v>
      </c>
      <c r="I1079" s="15">
        <v>0.15</v>
      </c>
      <c r="J1079" s="75">
        <f>'MPS(input)'!$E$17</f>
        <v>0.5595</v>
      </c>
      <c r="K1079" s="76">
        <f t="shared" si="115"/>
        <v>2.3161205231999999</v>
      </c>
      <c r="L1079" s="76">
        <f t="shared" si="116"/>
        <v>0.52715868158250001</v>
      </c>
      <c r="M1079" s="77">
        <f t="shared" si="117"/>
        <v>1.7889618416174999</v>
      </c>
    </row>
    <row r="1080" spans="1:13">
      <c r="A1080" s="112"/>
      <c r="B1080" s="12">
        <v>1074</v>
      </c>
      <c r="C1080" s="99">
        <v>3</v>
      </c>
      <c r="D1080" s="99" t="s">
        <v>159</v>
      </c>
      <c r="E1080" s="13">
        <f t="shared" si="118"/>
        <v>8760</v>
      </c>
      <c r="F1080" s="16">
        <v>480</v>
      </c>
      <c r="G1080" s="16">
        <v>95</v>
      </c>
      <c r="H1080" s="74">
        <f>'MPS(input)'!$E$15</f>
        <v>1.55E-2</v>
      </c>
      <c r="I1080" s="15">
        <v>0.15</v>
      </c>
      <c r="J1080" s="75">
        <f>'MPS(input)'!$E$17</f>
        <v>0.5595</v>
      </c>
      <c r="K1080" s="76">
        <f t="shared" si="115"/>
        <v>2.3161205231999999</v>
      </c>
      <c r="L1080" s="76">
        <f t="shared" si="116"/>
        <v>0.52715868158250001</v>
      </c>
      <c r="M1080" s="77">
        <f t="shared" si="117"/>
        <v>1.7889618416174999</v>
      </c>
    </row>
    <row r="1081" spans="1:13">
      <c r="A1081" s="112"/>
      <c r="B1081" s="12">
        <v>1075</v>
      </c>
      <c r="C1081" s="99">
        <v>3</v>
      </c>
      <c r="D1081" s="99" t="s">
        <v>159</v>
      </c>
      <c r="E1081" s="13">
        <f t="shared" si="118"/>
        <v>8760</v>
      </c>
      <c r="F1081" s="16">
        <v>480</v>
      </c>
      <c r="G1081" s="16">
        <v>95</v>
      </c>
      <c r="H1081" s="74">
        <f>'MPS(input)'!$E$15</f>
        <v>1.55E-2</v>
      </c>
      <c r="I1081" s="15">
        <v>0.15</v>
      </c>
      <c r="J1081" s="75">
        <f>'MPS(input)'!$E$17</f>
        <v>0.5595</v>
      </c>
      <c r="K1081" s="76">
        <f t="shared" si="115"/>
        <v>2.3161205231999999</v>
      </c>
      <c r="L1081" s="76">
        <f t="shared" si="116"/>
        <v>0.52715868158250001</v>
      </c>
      <c r="M1081" s="77">
        <f t="shared" si="117"/>
        <v>1.7889618416174999</v>
      </c>
    </row>
    <row r="1082" spans="1:13">
      <c r="A1082" s="112"/>
      <c r="B1082" s="12">
        <v>1076</v>
      </c>
      <c r="C1082" s="99">
        <v>3</v>
      </c>
      <c r="D1082" s="99" t="s">
        <v>159</v>
      </c>
      <c r="E1082" s="13">
        <f t="shared" si="118"/>
        <v>8760</v>
      </c>
      <c r="F1082" s="16">
        <v>480</v>
      </c>
      <c r="G1082" s="16">
        <v>95</v>
      </c>
      <c r="H1082" s="74">
        <f>'MPS(input)'!$E$15</f>
        <v>1.55E-2</v>
      </c>
      <c r="I1082" s="15">
        <v>0.15</v>
      </c>
      <c r="J1082" s="75">
        <f>'MPS(input)'!$E$17</f>
        <v>0.5595</v>
      </c>
      <c r="K1082" s="76">
        <f t="shared" si="115"/>
        <v>2.3161205231999999</v>
      </c>
      <c r="L1082" s="76">
        <f t="shared" si="116"/>
        <v>0.52715868158250001</v>
      </c>
      <c r="M1082" s="77">
        <f t="shared" si="117"/>
        <v>1.7889618416174999</v>
      </c>
    </row>
    <row r="1083" spans="1:13">
      <c r="A1083" s="112"/>
      <c r="B1083" s="12">
        <v>1077</v>
      </c>
      <c r="C1083" s="99">
        <v>3</v>
      </c>
      <c r="D1083" s="99" t="s">
        <v>159</v>
      </c>
      <c r="E1083" s="13">
        <f t="shared" si="118"/>
        <v>8760</v>
      </c>
      <c r="F1083" s="16">
        <v>480</v>
      </c>
      <c r="G1083" s="16">
        <v>95</v>
      </c>
      <c r="H1083" s="74">
        <f>'MPS(input)'!$E$15</f>
        <v>1.55E-2</v>
      </c>
      <c r="I1083" s="15">
        <v>0.15</v>
      </c>
      <c r="J1083" s="75">
        <f>'MPS(input)'!$E$17</f>
        <v>0.5595</v>
      </c>
      <c r="K1083" s="76">
        <f t="shared" ref="K1083:K1146" si="119">F1083*E1083*(1-H1083)*J1083*10^-6</f>
        <v>2.3161205231999999</v>
      </c>
      <c r="L1083" s="76">
        <f t="shared" ref="L1083:L1146" si="120">G1083*(1+I1083)*E1083*(1-H1083)*J1083*10^-6</f>
        <v>0.52715868158250001</v>
      </c>
      <c r="M1083" s="77">
        <f t="shared" ref="M1083:M1146" si="121">K1083-L1083</f>
        <v>1.7889618416174999</v>
      </c>
    </row>
    <row r="1084" spans="1:13">
      <c r="A1084" s="112"/>
      <c r="B1084" s="12">
        <v>1078</v>
      </c>
      <c r="C1084" s="99">
        <v>3</v>
      </c>
      <c r="D1084" s="99" t="s">
        <v>159</v>
      </c>
      <c r="E1084" s="13">
        <f t="shared" si="118"/>
        <v>8760</v>
      </c>
      <c r="F1084" s="16">
        <v>480</v>
      </c>
      <c r="G1084" s="16">
        <v>95</v>
      </c>
      <c r="H1084" s="74">
        <f>'MPS(input)'!$E$15</f>
        <v>1.55E-2</v>
      </c>
      <c r="I1084" s="15">
        <v>0.15</v>
      </c>
      <c r="J1084" s="75">
        <f>'MPS(input)'!$E$17</f>
        <v>0.5595</v>
      </c>
      <c r="K1084" s="76">
        <f t="shared" si="119"/>
        <v>2.3161205231999999</v>
      </c>
      <c r="L1084" s="76">
        <f t="shared" si="120"/>
        <v>0.52715868158250001</v>
      </c>
      <c r="M1084" s="77">
        <f t="shared" si="121"/>
        <v>1.7889618416174999</v>
      </c>
    </row>
    <row r="1085" spans="1:13">
      <c r="A1085" s="112"/>
      <c r="B1085" s="12">
        <v>1079</v>
      </c>
      <c r="C1085" s="99">
        <v>3</v>
      </c>
      <c r="D1085" s="99" t="s">
        <v>159</v>
      </c>
      <c r="E1085" s="13">
        <f t="shared" si="118"/>
        <v>8760</v>
      </c>
      <c r="F1085" s="16">
        <v>480</v>
      </c>
      <c r="G1085" s="16">
        <v>95</v>
      </c>
      <c r="H1085" s="74">
        <f>'MPS(input)'!$E$15</f>
        <v>1.55E-2</v>
      </c>
      <c r="I1085" s="15">
        <v>0.15</v>
      </c>
      <c r="J1085" s="75">
        <f>'MPS(input)'!$E$17</f>
        <v>0.5595</v>
      </c>
      <c r="K1085" s="76">
        <f t="shared" si="119"/>
        <v>2.3161205231999999</v>
      </c>
      <c r="L1085" s="76">
        <f t="shared" si="120"/>
        <v>0.52715868158250001</v>
      </c>
      <c r="M1085" s="77">
        <f t="shared" si="121"/>
        <v>1.7889618416174999</v>
      </c>
    </row>
    <row r="1086" spans="1:13">
      <c r="A1086" s="112"/>
      <c r="B1086" s="12">
        <v>1080</v>
      </c>
      <c r="C1086" s="99">
        <v>3</v>
      </c>
      <c r="D1086" s="99" t="s">
        <v>159</v>
      </c>
      <c r="E1086" s="13">
        <f t="shared" si="118"/>
        <v>8760</v>
      </c>
      <c r="F1086" s="16">
        <v>480</v>
      </c>
      <c r="G1086" s="16">
        <v>95</v>
      </c>
      <c r="H1086" s="74">
        <f>'MPS(input)'!$E$15</f>
        <v>1.55E-2</v>
      </c>
      <c r="I1086" s="15">
        <v>0.15</v>
      </c>
      <c r="J1086" s="75">
        <f>'MPS(input)'!$E$17</f>
        <v>0.5595</v>
      </c>
      <c r="K1086" s="76">
        <f t="shared" si="119"/>
        <v>2.3161205231999999</v>
      </c>
      <c r="L1086" s="76">
        <f t="shared" si="120"/>
        <v>0.52715868158250001</v>
      </c>
      <c r="M1086" s="77">
        <f t="shared" si="121"/>
        <v>1.7889618416174999</v>
      </c>
    </row>
    <row r="1087" spans="1:13">
      <c r="A1087" s="112"/>
      <c r="B1087" s="12">
        <v>1081</v>
      </c>
      <c r="C1087" s="99">
        <v>3</v>
      </c>
      <c r="D1087" s="99" t="s">
        <v>159</v>
      </c>
      <c r="E1087" s="13">
        <f t="shared" si="118"/>
        <v>8760</v>
      </c>
      <c r="F1087" s="16">
        <v>480</v>
      </c>
      <c r="G1087" s="16">
        <v>95</v>
      </c>
      <c r="H1087" s="74">
        <f>'MPS(input)'!$E$15</f>
        <v>1.55E-2</v>
      </c>
      <c r="I1087" s="15">
        <v>0.15</v>
      </c>
      <c r="J1087" s="75">
        <f>'MPS(input)'!$E$17</f>
        <v>0.5595</v>
      </c>
      <c r="K1087" s="76">
        <f t="shared" si="119"/>
        <v>2.3161205231999999</v>
      </c>
      <c r="L1087" s="76">
        <f t="shared" si="120"/>
        <v>0.52715868158250001</v>
      </c>
      <c r="M1087" s="77">
        <f t="shared" si="121"/>
        <v>1.7889618416174999</v>
      </c>
    </row>
    <row r="1088" spans="1:13">
      <c r="A1088" s="112"/>
      <c r="B1088" s="12">
        <v>1082</v>
      </c>
      <c r="C1088" s="99">
        <v>3</v>
      </c>
      <c r="D1088" s="99" t="s">
        <v>159</v>
      </c>
      <c r="E1088" s="13">
        <f t="shared" si="118"/>
        <v>8760</v>
      </c>
      <c r="F1088" s="16">
        <v>480</v>
      </c>
      <c r="G1088" s="16">
        <v>95</v>
      </c>
      <c r="H1088" s="74">
        <f>'MPS(input)'!$E$15</f>
        <v>1.55E-2</v>
      </c>
      <c r="I1088" s="15">
        <v>0.15</v>
      </c>
      <c r="J1088" s="75">
        <f>'MPS(input)'!$E$17</f>
        <v>0.5595</v>
      </c>
      <c r="K1088" s="76">
        <f t="shared" si="119"/>
        <v>2.3161205231999999</v>
      </c>
      <c r="L1088" s="76">
        <f t="shared" si="120"/>
        <v>0.52715868158250001</v>
      </c>
      <c r="M1088" s="77">
        <f t="shared" si="121"/>
        <v>1.7889618416174999</v>
      </c>
    </row>
    <row r="1089" spans="1:13">
      <c r="A1089" s="112"/>
      <c r="B1089" s="12">
        <v>1083</v>
      </c>
      <c r="C1089" s="99">
        <v>3</v>
      </c>
      <c r="D1089" s="99" t="s">
        <v>159</v>
      </c>
      <c r="E1089" s="13">
        <f t="shared" si="118"/>
        <v>8760</v>
      </c>
      <c r="F1089" s="16">
        <v>480</v>
      </c>
      <c r="G1089" s="16">
        <v>95</v>
      </c>
      <c r="H1089" s="74">
        <f>'MPS(input)'!$E$15</f>
        <v>1.55E-2</v>
      </c>
      <c r="I1089" s="15">
        <v>0.15</v>
      </c>
      <c r="J1089" s="75">
        <f>'MPS(input)'!$E$17</f>
        <v>0.5595</v>
      </c>
      <c r="K1089" s="76">
        <f t="shared" si="119"/>
        <v>2.3161205231999999</v>
      </c>
      <c r="L1089" s="76">
        <f t="shared" si="120"/>
        <v>0.52715868158250001</v>
      </c>
      <c r="M1089" s="77">
        <f t="shared" si="121"/>
        <v>1.7889618416174999</v>
      </c>
    </row>
    <row r="1090" spans="1:13">
      <c r="A1090" s="112"/>
      <c r="B1090" s="12">
        <v>1084</v>
      </c>
      <c r="C1090" s="99">
        <v>3</v>
      </c>
      <c r="D1090" s="99" t="s">
        <v>159</v>
      </c>
      <c r="E1090" s="13">
        <f t="shared" si="118"/>
        <v>8760</v>
      </c>
      <c r="F1090" s="16">
        <v>480</v>
      </c>
      <c r="G1090" s="16">
        <v>95</v>
      </c>
      <c r="H1090" s="74">
        <f>'MPS(input)'!$E$15</f>
        <v>1.55E-2</v>
      </c>
      <c r="I1090" s="15">
        <v>0.15</v>
      </c>
      <c r="J1090" s="75">
        <f>'MPS(input)'!$E$17</f>
        <v>0.5595</v>
      </c>
      <c r="K1090" s="76">
        <f t="shared" si="119"/>
        <v>2.3161205231999999</v>
      </c>
      <c r="L1090" s="76">
        <f t="shared" si="120"/>
        <v>0.52715868158250001</v>
      </c>
      <c r="M1090" s="77">
        <f t="shared" si="121"/>
        <v>1.7889618416174999</v>
      </c>
    </row>
    <row r="1091" spans="1:13">
      <c r="A1091" s="112"/>
      <c r="B1091" s="12">
        <v>1085</v>
      </c>
      <c r="C1091" s="99">
        <v>3</v>
      </c>
      <c r="D1091" s="99" t="s">
        <v>159</v>
      </c>
      <c r="E1091" s="13">
        <f t="shared" si="118"/>
        <v>8760</v>
      </c>
      <c r="F1091" s="16">
        <v>480</v>
      </c>
      <c r="G1091" s="16">
        <v>95</v>
      </c>
      <c r="H1091" s="74">
        <f>'MPS(input)'!$E$15</f>
        <v>1.55E-2</v>
      </c>
      <c r="I1091" s="15">
        <v>0.15</v>
      </c>
      <c r="J1091" s="75">
        <f>'MPS(input)'!$E$17</f>
        <v>0.5595</v>
      </c>
      <c r="K1091" s="76">
        <f t="shared" si="119"/>
        <v>2.3161205231999999</v>
      </c>
      <c r="L1091" s="76">
        <f t="shared" si="120"/>
        <v>0.52715868158250001</v>
      </c>
      <c r="M1091" s="77">
        <f t="shared" si="121"/>
        <v>1.7889618416174999</v>
      </c>
    </row>
    <row r="1092" spans="1:13">
      <c r="A1092" s="112"/>
      <c r="B1092" s="12">
        <v>1086</v>
      </c>
      <c r="C1092" s="99">
        <v>3</v>
      </c>
      <c r="D1092" s="99" t="s">
        <v>159</v>
      </c>
      <c r="E1092" s="13">
        <f t="shared" si="118"/>
        <v>8760</v>
      </c>
      <c r="F1092" s="16">
        <v>480</v>
      </c>
      <c r="G1092" s="16">
        <v>95</v>
      </c>
      <c r="H1092" s="74">
        <f>'MPS(input)'!$E$15</f>
        <v>1.55E-2</v>
      </c>
      <c r="I1092" s="15">
        <v>0.15</v>
      </c>
      <c r="J1092" s="75">
        <f>'MPS(input)'!$E$17</f>
        <v>0.5595</v>
      </c>
      <c r="K1092" s="76">
        <f t="shared" si="119"/>
        <v>2.3161205231999999</v>
      </c>
      <c r="L1092" s="76">
        <f t="shared" si="120"/>
        <v>0.52715868158250001</v>
      </c>
      <c r="M1092" s="77">
        <f t="shared" si="121"/>
        <v>1.7889618416174999</v>
      </c>
    </row>
    <row r="1093" spans="1:13">
      <c r="A1093" s="112"/>
      <c r="B1093" s="12">
        <v>1087</v>
      </c>
      <c r="C1093" s="99">
        <v>3</v>
      </c>
      <c r="D1093" s="99" t="s">
        <v>159</v>
      </c>
      <c r="E1093" s="13">
        <f t="shared" si="118"/>
        <v>8760</v>
      </c>
      <c r="F1093" s="16">
        <v>480</v>
      </c>
      <c r="G1093" s="16">
        <v>95</v>
      </c>
      <c r="H1093" s="74">
        <f>'MPS(input)'!$E$15</f>
        <v>1.55E-2</v>
      </c>
      <c r="I1093" s="15">
        <v>0.15</v>
      </c>
      <c r="J1093" s="75">
        <f>'MPS(input)'!$E$17</f>
        <v>0.5595</v>
      </c>
      <c r="K1093" s="76">
        <f t="shared" si="119"/>
        <v>2.3161205231999999</v>
      </c>
      <c r="L1093" s="76">
        <f t="shared" si="120"/>
        <v>0.52715868158250001</v>
      </c>
      <c r="M1093" s="77">
        <f t="shared" si="121"/>
        <v>1.7889618416174999</v>
      </c>
    </row>
    <row r="1094" spans="1:13">
      <c r="A1094" s="112"/>
      <c r="B1094" s="12">
        <v>1088</v>
      </c>
      <c r="C1094" s="99">
        <v>3</v>
      </c>
      <c r="D1094" s="99" t="s">
        <v>159</v>
      </c>
      <c r="E1094" s="13">
        <f t="shared" si="118"/>
        <v>8760</v>
      </c>
      <c r="F1094" s="16">
        <v>480</v>
      </c>
      <c r="G1094" s="16">
        <v>95</v>
      </c>
      <c r="H1094" s="74">
        <f>'MPS(input)'!$E$15</f>
        <v>1.55E-2</v>
      </c>
      <c r="I1094" s="15">
        <v>0.15</v>
      </c>
      <c r="J1094" s="75">
        <f>'MPS(input)'!$E$17</f>
        <v>0.5595</v>
      </c>
      <c r="K1094" s="76">
        <f t="shared" si="119"/>
        <v>2.3161205231999999</v>
      </c>
      <c r="L1094" s="76">
        <f t="shared" si="120"/>
        <v>0.52715868158250001</v>
      </c>
      <c r="M1094" s="77">
        <f t="shared" si="121"/>
        <v>1.7889618416174999</v>
      </c>
    </row>
    <row r="1095" spans="1:13">
      <c r="A1095" s="112"/>
      <c r="B1095" s="12">
        <v>1089</v>
      </c>
      <c r="C1095" s="99">
        <v>3</v>
      </c>
      <c r="D1095" s="99" t="s">
        <v>159</v>
      </c>
      <c r="E1095" s="13">
        <f t="shared" si="118"/>
        <v>8760</v>
      </c>
      <c r="F1095" s="16">
        <v>480</v>
      </c>
      <c r="G1095" s="16">
        <v>95</v>
      </c>
      <c r="H1095" s="74">
        <f>'MPS(input)'!$E$15</f>
        <v>1.55E-2</v>
      </c>
      <c r="I1095" s="15">
        <v>0.15</v>
      </c>
      <c r="J1095" s="75">
        <f>'MPS(input)'!$E$17</f>
        <v>0.5595</v>
      </c>
      <c r="K1095" s="76">
        <f t="shared" si="119"/>
        <v>2.3161205231999999</v>
      </c>
      <c r="L1095" s="76">
        <f t="shared" si="120"/>
        <v>0.52715868158250001</v>
      </c>
      <c r="M1095" s="77">
        <f t="shared" si="121"/>
        <v>1.7889618416174999</v>
      </c>
    </row>
    <row r="1096" spans="1:13">
      <c r="A1096" s="112"/>
      <c r="B1096" s="12">
        <v>1090</v>
      </c>
      <c r="C1096" s="99">
        <v>3</v>
      </c>
      <c r="D1096" s="99" t="s">
        <v>159</v>
      </c>
      <c r="E1096" s="13">
        <f t="shared" ref="E1096:E1159" si="122">24*365</f>
        <v>8760</v>
      </c>
      <c r="F1096" s="16">
        <v>480</v>
      </c>
      <c r="G1096" s="16">
        <v>95</v>
      </c>
      <c r="H1096" s="74">
        <f>'MPS(input)'!$E$15</f>
        <v>1.55E-2</v>
      </c>
      <c r="I1096" s="15">
        <v>0.15</v>
      </c>
      <c r="J1096" s="75">
        <f>'MPS(input)'!$E$17</f>
        <v>0.5595</v>
      </c>
      <c r="K1096" s="76">
        <f t="shared" si="119"/>
        <v>2.3161205231999999</v>
      </c>
      <c r="L1096" s="76">
        <f t="shared" si="120"/>
        <v>0.52715868158250001</v>
      </c>
      <c r="M1096" s="77">
        <f t="shared" si="121"/>
        <v>1.7889618416174999</v>
      </c>
    </row>
    <row r="1097" spans="1:13">
      <c r="A1097" s="112"/>
      <c r="B1097" s="12">
        <v>1091</v>
      </c>
      <c r="C1097" s="99">
        <v>3</v>
      </c>
      <c r="D1097" s="99" t="s">
        <v>159</v>
      </c>
      <c r="E1097" s="13">
        <f t="shared" si="122"/>
        <v>8760</v>
      </c>
      <c r="F1097" s="16">
        <v>480</v>
      </c>
      <c r="G1097" s="16">
        <v>95</v>
      </c>
      <c r="H1097" s="74">
        <f>'MPS(input)'!$E$15</f>
        <v>1.55E-2</v>
      </c>
      <c r="I1097" s="15">
        <v>0.15</v>
      </c>
      <c r="J1097" s="75">
        <f>'MPS(input)'!$E$17</f>
        <v>0.5595</v>
      </c>
      <c r="K1097" s="76">
        <f t="shared" si="119"/>
        <v>2.3161205231999999</v>
      </c>
      <c r="L1097" s="76">
        <f t="shared" si="120"/>
        <v>0.52715868158250001</v>
      </c>
      <c r="M1097" s="77">
        <f t="shared" si="121"/>
        <v>1.7889618416174999</v>
      </c>
    </row>
    <row r="1098" spans="1:13">
      <c r="A1098" s="112"/>
      <c r="B1098" s="12">
        <v>1092</v>
      </c>
      <c r="C1098" s="99">
        <v>3</v>
      </c>
      <c r="D1098" s="99" t="s">
        <v>159</v>
      </c>
      <c r="E1098" s="13">
        <f t="shared" si="122"/>
        <v>8760</v>
      </c>
      <c r="F1098" s="16">
        <v>480</v>
      </c>
      <c r="G1098" s="16">
        <v>95</v>
      </c>
      <c r="H1098" s="74">
        <f>'MPS(input)'!$E$15</f>
        <v>1.55E-2</v>
      </c>
      <c r="I1098" s="15">
        <v>0.15</v>
      </c>
      <c r="J1098" s="75">
        <f>'MPS(input)'!$E$17</f>
        <v>0.5595</v>
      </c>
      <c r="K1098" s="76">
        <f t="shared" si="119"/>
        <v>2.3161205231999999</v>
      </c>
      <c r="L1098" s="76">
        <f t="shared" si="120"/>
        <v>0.52715868158250001</v>
      </c>
      <c r="M1098" s="77">
        <f t="shared" si="121"/>
        <v>1.7889618416174999</v>
      </c>
    </row>
    <row r="1099" spans="1:13">
      <c r="A1099" s="112"/>
      <c r="B1099" s="12">
        <v>1093</v>
      </c>
      <c r="C1099" s="99">
        <v>3</v>
      </c>
      <c r="D1099" s="99" t="s">
        <v>159</v>
      </c>
      <c r="E1099" s="13">
        <f t="shared" si="122"/>
        <v>8760</v>
      </c>
      <c r="F1099" s="16">
        <v>480</v>
      </c>
      <c r="G1099" s="16">
        <v>95</v>
      </c>
      <c r="H1099" s="74">
        <f>'MPS(input)'!$E$15</f>
        <v>1.55E-2</v>
      </c>
      <c r="I1099" s="15">
        <v>0.15</v>
      </c>
      <c r="J1099" s="75">
        <f>'MPS(input)'!$E$17</f>
        <v>0.5595</v>
      </c>
      <c r="K1099" s="76">
        <f t="shared" si="119"/>
        <v>2.3161205231999999</v>
      </c>
      <c r="L1099" s="76">
        <f t="shared" si="120"/>
        <v>0.52715868158250001</v>
      </c>
      <c r="M1099" s="77">
        <f t="shared" si="121"/>
        <v>1.7889618416174999</v>
      </c>
    </row>
    <row r="1100" spans="1:13">
      <c r="A1100" s="112"/>
      <c r="B1100" s="12">
        <v>1094</v>
      </c>
      <c r="C1100" s="99">
        <v>4</v>
      </c>
      <c r="D1100" s="99" t="s">
        <v>159</v>
      </c>
      <c r="E1100" s="13">
        <f t="shared" si="122"/>
        <v>8760</v>
      </c>
      <c r="F1100" s="16">
        <v>670</v>
      </c>
      <c r="G1100" s="16">
        <v>125</v>
      </c>
      <c r="H1100" s="74">
        <f>'MPS(input)'!$E$15</f>
        <v>1.55E-2</v>
      </c>
      <c r="I1100" s="15">
        <v>0.15</v>
      </c>
      <c r="J1100" s="75">
        <f>'MPS(input)'!$E$17</f>
        <v>0.5595</v>
      </c>
      <c r="K1100" s="76">
        <f t="shared" si="119"/>
        <v>3.2329182303000001</v>
      </c>
      <c r="L1100" s="76">
        <f t="shared" si="120"/>
        <v>0.69362984418749996</v>
      </c>
      <c r="M1100" s="77">
        <f t="shared" si="121"/>
        <v>2.5392883861125002</v>
      </c>
    </row>
    <row r="1101" spans="1:13">
      <c r="A1101" s="112"/>
      <c r="B1101" s="12">
        <v>1095</v>
      </c>
      <c r="C1101" s="99">
        <v>4</v>
      </c>
      <c r="D1101" s="99" t="s">
        <v>159</v>
      </c>
      <c r="E1101" s="13">
        <f t="shared" si="122"/>
        <v>8760</v>
      </c>
      <c r="F1101" s="16">
        <v>670</v>
      </c>
      <c r="G1101" s="16">
        <v>125</v>
      </c>
      <c r="H1101" s="74">
        <f>'MPS(input)'!$E$15</f>
        <v>1.55E-2</v>
      </c>
      <c r="I1101" s="15">
        <v>0.15</v>
      </c>
      <c r="J1101" s="75">
        <f>'MPS(input)'!$E$17</f>
        <v>0.5595</v>
      </c>
      <c r="K1101" s="76">
        <f t="shared" si="119"/>
        <v>3.2329182303000001</v>
      </c>
      <c r="L1101" s="76">
        <f t="shared" si="120"/>
        <v>0.69362984418749996</v>
      </c>
      <c r="M1101" s="77">
        <f t="shared" si="121"/>
        <v>2.5392883861125002</v>
      </c>
    </row>
    <row r="1102" spans="1:13">
      <c r="A1102" s="112"/>
      <c r="B1102" s="12">
        <v>1096</v>
      </c>
      <c r="C1102" s="99">
        <v>4</v>
      </c>
      <c r="D1102" s="99" t="s">
        <v>159</v>
      </c>
      <c r="E1102" s="13">
        <f t="shared" si="122"/>
        <v>8760</v>
      </c>
      <c r="F1102" s="16">
        <v>670</v>
      </c>
      <c r="G1102" s="16">
        <v>125</v>
      </c>
      <c r="H1102" s="74">
        <f>'MPS(input)'!$E$15</f>
        <v>1.55E-2</v>
      </c>
      <c r="I1102" s="15">
        <v>0.15</v>
      </c>
      <c r="J1102" s="75">
        <f>'MPS(input)'!$E$17</f>
        <v>0.5595</v>
      </c>
      <c r="K1102" s="76">
        <f t="shared" si="119"/>
        <v>3.2329182303000001</v>
      </c>
      <c r="L1102" s="76">
        <f t="shared" si="120"/>
        <v>0.69362984418749996</v>
      </c>
      <c r="M1102" s="77">
        <f t="shared" si="121"/>
        <v>2.5392883861125002</v>
      </c>
    </row>
    <row r="1103" spans="1:13">
      <c r="A1103" s="112"/>
      <c r="B1103" s="12">
        <v>1097</v>
      </c>
      <c r="C1103" s="99">
        <v>4</v>
      </c>
      <c r="D1103" s="99" t="s">
        <v>159</v>
      </c>
      <c r="E1103" s="13">
        <f t="shared" si="122"/>
        <v>8760</v>
      </c>
      <c r="F1103" s="16">
        <v>670</v>
      </c>
      <c r="G1103" s="16">
        <v>125</v>
      </c>
      <c r="H1103" s="74">
        <f>'MPS(input)'!$E$15</f>
        <v>1.55E-2</v>
      </c>
      <c r="I1103" s="15">
        <v>0.15</v>
      </c>
      <c r="J1103" s="75">
        <f>'MPS(input)'!$E$17</f>
        <v>0.5595</v>
      </c>
      <c r="K1103" s="76">
        <f t="shared" si="119"/>
        <v>3.2329182303000001</v>
      </c>
      <c r="L1103" s="76">
        <f t="shared" si="120"/>
        <v>0.69362984418749996</v>
      </c>
      <c r="M1103" s="77">
        <f t="shared" si="121"/>
        <v>2.5392883861125002</v>
      </c>
    </row>
    <row r="1104" spans="1:13">
      <c r="A1104" s="112"/>
      <c r="B1104" s="12">
        <v>1098</v>
      </c>
      <c r="C1104" s="99">
        <v>4</v>
      </c>
      <c r="D1104" s="99" t="s">
        <v>159</v>
      </c>
      <c r="E1104" s="13">
        <f t="shared" si="122"/>
        <v>8760</v>
      </c>
      <c r="F1104" s="16">
        <v>670</v>
      </c>
      <c r="G1104" s="16">
        <v>125</v>
      </c>
      <c r="H1104" s="74">
        <f>'MPS(input)'!$E$15</f>
        <v>1.55E-2</v>
      </c>
      <c r="I1104" s="15">
        <v>0.15</v>
      </c>
      <c r="J1104" s="75">
        <f>'MPS(input)'!$E$17</f>
        <v>0.5595</v>
      </c>
      <c r="K1104" s="76">
        <f t="shared" si="119"/>
        <v>3.2329182303000001</v>
      </c>
      <c r="L1104" s="76">
        <f t="shared" si="120"/>
        <v>0.69362984418749996</v>
      </c>
      <c r="M1104" s="77">
        <f t="shared" si="121"/>
        <v>2.5392883861125002</v>
      </c>
    </row>
    <row r="1105" spans="1:13">
      <c r="A1105" s="112"/>
      <c r="B1105" s="12">
        <v>1099</v>
      </c>
      <c r="C1105" s="99">
        <v>4</v>
      </c>
      <c r="D1105" s="99" t="s">
        <v>159</v>
      </c>
      <c r="E1105" s="13">
        <f t="shared" si="122"/>
        <v>8760</v>
      </c>
      <c r="F1105" s="16">
        <v>670</v>
      </c>
      <c r="G1105" s="16">
        <v>125</v>
      </c>
      <c r="H1105" s="74">
        <f>'MPS(input)'!$E$15</f>
        <v>1.55E-2</v>
      </c>
      <c r="I1105" s="15">
        <v>0.15</v>
      </c>
      <c r="J1105" s="75">
        <f>'MPS(input)'!$E$17</f>
        <v>0.5595</v>
      </c>
      <c r="K1105" s="76">
        <f t="shared" si="119"/>
        <v>3.2329182303000001</v>
      </c>
      <c r="L1105" s="76">
        <f t="shared" si="120"/>
        <v>0.69362984418749996</v>
      </c>
      <c r="M1105" s="77">
        <f t="shared" si="121"/>
        <v>2.5392883861125002</v>
      </c>
    </row>
    <row r="1106" spans="1:13">
      <c r="A1106" s="112"/>
      <c r="B1106" s="12">
        <v>1100</v>
      </c>
      <c r="C1106" s="99">
        <v>4</v>
      </c>
      <c r="D1106" s="99" t="s">
        <v>159</v>
      </c>
      <c r="E1106" s="13">
        <f t="shared" si="122"/>
        <v>8760</v>
      </c>
      <c r="F1106" s="16">
        <v>670</v>
      </c>
      <c r="G1106" s="16">
        <v>125</v>
      </c>
      <c r="H1106" s="74">
        <f>'MPS(input)'!$E$15</f>
        <v>1.55E-2</v>
      </c>
      <c r="I1106" s="15">
        <v>0.15</v>
      </c>
      <c r="J1106" s="75">
        <f>'MPS(input)'!$E$17</f>
        <v>0.5595</v>
      </c>
      <c r="K1106" s="76">
        <f t="shared" si="119"/>
        <v>3.2329182303000001</v>
      </c>
      <c r="L1106" s="76">
        <f t="shared" si="120"/>
        <v>0.69362984418749996</v>
      </c>
      <c r="M1106" s="77">
        <f t="shared" si="121"/>
        <v>2.5392883861125002</v>
      </c>
    </row>
    <row r="1107" spans="1:13">
      <c r="A1107" s="112"/>
      <c r="B1107" s="12">
        <v>1101</v>
      </c>
      <c r="C1107" s="99">
        <v>4</v>
      </c>
      <c r="D1107" s="99" t="s">
        <v>159</v>
      </c>
      <c r="E1107" s="13">
        <f t="shared" si="122"/>
        <v>8760</v>
      </c>
      <c r="F1107" s="16">
        <v>670</v>
      </c>
      <c r="G1107" s="16">
        <v>125</v>
      </c>
      <c r="H1107" s="74">
        <f>'MPS(input)'!$E$15</f>
        <v>1.55E-2</v>
      </c>
      <c r="I1107" s="15">
        <v>0.15</v>
      </c>
      <c r="J1107" s="75">
        <f>'MPS(input)'!$E$17</f>
        <v>0.5595</v>
      </c>
      <c r="K1107" s="76">
        <f t="shared" si="119"/>
        <v>3.2329182303000001</v>
      </c>
      <c r="L1107" s="76">
        <f t="shared" si="120"/>
        <v>0.69362984418749996</v>
      </c>
      <c r="M1107" s="77">
        <f t="shared" si="121"/>
        <v>2.5392883861125002</v>
      </c>
    </row>
    <row r="1108" spans="1:13">
      <c r="A1108" s="112"/>
      <c r="B1108" s="12">
        <v>1102</v>
      </c>
      <c r="C1108" s="99">
        <v>4</v>
      </c>
      <c r="D1108" s="99" t="s">
        <v>159</v>
      </c>
      <c r="E1108" s="13">
        <f t="shared" si="122"/>
        <v>8760</v>
      </c>
      <c r="F1108" s="16">
        <v>670</v>
      </c>
      <c r="G1108" s="16">
        <v>125</v>
      </c>
      <c r="H1108" s="74">
        <f>'MPS(input)'!$E$15</f>
        <v>1.55E-2</v>
      </c>
      <c r="I1108" s="15">
        <v>0.15</v>
      </c>
      <c r="J1108" s="75">
        <f>'MPS(input)'!$E$17</f>
        <v>0.5595</v>
      </c>
      <c r="K1108" s="76">
        <f t="shared" si="119"/>
        <v>3.2329182303000001</v>
      </c>
      <c r="L1108" s="76">
        <f t="shared" si="120"/>
        <v>0.69362984418749996</v>
      </c>
      <c r="M1108" s="77">
        <f t="shared" si="121"/>
        <v>2.5392883861125002</v>
      </c>
    </row>
    <row r="1109" spans="1:13">
      <c r="A1109" s="112"/>
      <c r="B1109" s="12">
        <v>1103</v>
      </c>
      <c r="C1109" s="99">
        <v>4</v>
      </c>
      <c r="D1109" s="99" t="s">
        <v>159</v>
      </c>
      <c r="E1109" s="13">
        <f t="shared" si="122"/>
        <v>8760</v>
      </c>
      <c r="F1109" s="16">
        <v>670</v>
      </c>
      <c r="G1109" s="16">
        <v>125</v>
      </c>
      <c r="H1109" s="74">
        <f>'MPS(input)'!$E$15</f>
        <v>1.55E-2</v>
      </c>
      <c r="I1109" s="15">
        <v>0.15</v>
      </c>
      <c r="J1109" s="75">
        <f>'MPS(input)'!$E$17</f>
        <v>0.5595</v>
      </c>
      <c r="K1109" s="76">
        <f t="shared" si="119"/>
        <v>3.2329182303000001</v>
      </c>
      <c r="L1109" s="76">
        <f t="shared" si="120"/>
        <v>0.69362984418749996</v>
      </c>
      <c r="M1109" s="77">
        <f t="shared" si="121"/>
        <v>2.5392883861125002</v>
      </c>
    </row>
    <row r="1110" spans="1:13">
      <c r="A1110" s="112"/>
      <c r="B1110" s="12">
        <v>1104</v>
      </c>
      <c r="C1110" s="99">
        <v>4</v>
      </c>
      <c r="D1110" s="99" t="s">
        <v>159</v>
      </c>
      <c r="E1110" s="13">
        <f t="shared" si="122"/>
        <v>8760</v>
      </c>
      <c r="F1110" s="16">
        <v>670</v>
      </c>
      <c r="G1110" s="16">
        <v>125</v>
      </c>
      <c r="H1110" s="74">
        <f>'MPS(input)'!$E$15</f>
        <v>1.55E-2</v>
      </c>
      <c r="I1110" s="15">
        <v>0.15</v>
      </c>
      <c r="J1110" s="75">
        <f>'MPS(input)'!$E$17</f>
        <v>0.5595</v>
      </c>
      <c r="K1110" s="76">
        <f t="shared" si="119"/>
        <v>3.2329182303000001</v>
      </c>
      <c r="L1110" s="76">
        <f t="shared" si="120"/>
        <v>0.69362984418749996</v>
      </c>
      <c r="M1110" s="77">
        <f t="shared" si="121"/>
        <v>2.5392883861125002</v>
      </c>
    </row>
    <row r="1111" spans="1:13">
      <c r="A1111" s="112"/>
      <c r="B1111" s="12">
        <v>1105</v>
      </c>
      <c r="C1111" s="99">
        <v>4</v>
      </c>
      <c r="D1111" s="99" t="s">
        <v>159</v>
      </c>
      <c r="E1111" s="13">
        <f t="shared" si="122"/>
        <v>8760</v>
      </c>
      <c r="F1111" s="16">
        <v>670</v>
      </c>
      <c r="G1111" s="16">
        <v>125</v>
      </c>
      <c r="H1111" s="74">
        <f>'MPS(input)'!$E$15</f>
        <v>1.55E-2</v>
      </c>
      <c r="I1111" s="15">
        <v>0.15</v>
      </c>
      <c r="J1111" s="75">
        <f>'MPS(input)'!$E$17</f>
        <v>0.5595</v>
      </c>
      <c r="K1111" s="76">
        <f t="shared" si="119"/>
        <v>3.2329182303000001</v>
      </c>
      <c r="L1111" s="76">
        <f t="shared" si="120"/>
        <v>0.69362984418749996</v>
      </c>
      <c r="M1111" s="77">
        <f t="shared" si="121"/>
        <v>2.5392883861125002</v>
      </c>
    </row>
    <row r="1112" spans="1:13">
      <c r="A1112" s="112"/>
      <c r="B1112" s="12">
        <v>1106</v>
      </c>
      <c r="C1112" s="99">
        <v>4</v>
      </c>
      <c r="D1112" s="99" t="s">
        <v>159</v>
      </c>
      <c r="E1112" s="13">
        <f t="shared" si="122"/>
        <v>8760</v>
      </c>
      <c r="F1112" s="16">
        <v>670</v>
      </c>
      <c r="G1112" s="16">
        <v>125</v>
      </c>
      <c r="H1112" s="74">
        <f>'MPS(input)'!$E$15</f>
        <v>1.55E-2</v>
      </c>
      <c r="I1112" s="15">
        <v>0.15</v>
      </c>
      <c r="J1112" s="75">
        <f>'MPS(input)'!$E$17</f>
        <v>0.5595</v>
      </c>
      <c r="K1112" s="76">
        <f t="shared" si="119"/>
        <v>3.2329182303000001</v>
      </c>
      <c r="L1112" s="76">
        <f t="shared" si="120"/>
        <v>0.69362984418749996</v>
      </c>
      <c r="M1112" s="77">
        <f t="shared" si="121"/>
        <v>2.5392883861125002</v>
      </c>
    </row>
    <row r="1113" spans="1:13">
      <c r="A1113" s="112"/>
      <c r="B1113" s="12">
        <v>1107</v>
      </c>
      <c r="C1113" s="99">
        <v>4</v>
      </c>
      <c r="D1113" s="99" t="s">
        <v>159</v>
      </c>
      <c r="E1113" s="13">
        <f t="shared" si="122"/>
        <v>8760</v>
      </c>
      <c r="F1113" s="16">
        <v>670</v>
      </c>
      <c r="G1113" s="16">
        <v>125</v>
      </c>
      <c r="H1113" s="74">
        <f>'MPS(input)'!$E$15</f>
        <v>1.55E-2</v>
      </c>
      <c r="I1113" s="15">
        <v>0.15</v>
      </c>
      <c r="J1113" s="75">
        <f>'MPS(input)'!$E$17</f>
        <v>0.5595</v>
      </c>
      <c r="K1113" s="76">
        <f t="shared" si="119"/>
        <v>3.2329182303000001</v>
      </c>
      <c r="L1113" s="76">
        <f t="shared" si="120"/>
        <v>0.69362984418749996</v>
      </c>
      <c r="M1113" s="77">
        <f t="shared" si="121"/>
        <v>2.5392883861125002</v>
      </c>
    </row>
    <row r="1114" spans="1:13">
      <c r="A1114" s="112"/>
      <c r="B1114" s="12">
        <v>1108</v>
      </c>
      <c r="C1114" s="99">
        <v>4</v>
      </c>
      <c r="D1114" s="99" t="s">
        <v>159</v>
      </c>
      <c r="E1114" s="13">
        <f t="shared" si="122"/>
        <v>8760</v>
      </c>
      <c r="F1114" s="16">
        <v>670</v>
      </c>
      <c r="G1114" s="16">
        <v>125</v>
      </c>
      <c r="H1114" s="74">
        <f>'MPS(input)'!$E$15</f>
        <v>1.55E-2</v>
      </c>
      <c r="I1114" s="15">
        <v>0.15</v>
      </c>
      <c r="J1114" s="75">
        <f>'MPS(input)'!$E$17</f>
        <v>0.5595</v>
      </c>
      <c r="K1114" s="76">
        <f t="shared" si="119"/>
        <v>3.2329182303000001</v>
      </c>
      <c r="L1114" s="76">
        <f t="shared" si="120"/>
        <v>0.69362984418749996</v>
      </c>
      <c r="M1114" s="77">
        <f t="shared" si="121"/>
        <v>2.5392883861125002</v>
      </c>
    </row>
    <row r="1115" spans="1:13">
      <c r="A1115" s="112"/>
      <c r="B1115" s="12">
        <v>1109</v>
      </c>
      <c r="C1115" s="99">
        <v>4</v>
      </c>
      <c r="D1115" s="99" t="s">
        <v>159</v>
      </c>
      <c r="E1115" s="13">
        <f t="shared" si="122"/>
        <v>8760</v>
      </c>
      <c r="F1115" s="16">
        <v>670</v>
      </c>
      <c r="G1115" s="16">
        <v>125</v>
      </c>
      <c r="H1115" s="74">
        <f>'MPS(input)'!$E$15</f>
        <v>1.55E-2</v>
      </c>
      <c r="I1115" s="15">
        <v>0.15</v>
      </c>
      <c r="J1115" s="75">
        <f>'MPS(input)'!$E$17</f>
        <v>0.5595</v>
      </c>
      <c r="K1115" s="76">
        <f t="shared" si="119"/>
        <v>3.2329182303000001</v>
      </c>
      <c r="L1115" s="76">
        <f t="shared" si="120"/>
        <v>0.69362984418749996</v>
      </c>
      <c r="M1115" s="77">
        <f t="shared" si="121"/>
        <v>2.5392883861125002</v>
      </c>
    </row>
    <row r="1116" spans="1:13">
      <c r="A1116" s="112"/>
      <c r="B1116" s="12">
        <v>1110</v>
      </c>
      <c r="C1116" s="99">
        <v>4</v>
      </c>
      <c r="D1116" s="99" t="s">
        <v>159</v>
      </c>
      <c r="E1116" s="13">
        <f t="shared" si="122"/>
        <v>8760</v>
      </c>
      <c r="F1116" s="16">
        <v>670</v>
      </c>
      <c r="G1116" s="16">
        <v>125</v>
      </c>
      <c r="H1116" s="74">
        <f>'MPS(input)'!$E$15</f>
        <v>1.55E-2</v>
      </c>
      <c r="I1116" s="15">
        <v>0.15</v>
      </c>
      <c r="J1116" s="75">
        <f>'MPS(input)'!$E$17</f>
        <v>0.5595</v>
      </c>
      <c r="K1116" s="76">
        <f t="shared" si="119"/>
        <v>3.2329182303000001</v>
      </c>
      <c r="L1116" s="76">
        <f t="shared" si="120"/>
        <v>0.69362984418749996</v>
      </c>
      <c r="M1116" s="77">
        <f t="shared" si="121"/>
        <v>2.5392883861125002</v>
      </c>
    </row>
    <row r="1117" spans="1:13">
      <c r="A1117" s="112"/>
      <c r="B1117" s="12">
        <v>1111</v>
      </c>
      <c r="C1117" s="99">
        <v>4</v>
      </c>
      <c r="D1117" s="99" t="s">
        <v>159</v>
      </c>
      <c r="E1117" s="13">
        <f t="shared" si="122"/>
        <v>8760</v>
      </c>
      <c r="F1117" s="16">
        <v>670</v>
      </c>
      <c r="G1117" s="16">
        <v>125</v>
      </c>
      <c r="H1117" s="74">
        <f>'MPS(input)'!$E$15</f>
        <v>1.55E-2</v>
      </c>
      <c r="I1117" s="15">
        <v>0.15</v>
      </c>
      <c r="J1117" s="75">
        <f>'MPS(input)'!$E$17</f>
        <v>0.5595</v>
      </c>
      <c r="K1117" s="76">
        <f t="shared" si="119"/>
        <v>3.2329182303000001</v>
      </c>
      <c r="L1117" s="76">
        <f t="shared" si="120"/>
        <v>0.69362984418749996</v>
      </c>
      <c r="M1117" s="77">
        <f t="shared" si="121"/>
        <v>2.5392883861125002</v>
      </c>
    </row>
    <row r="1118" spans="1:13">
      <c r="A1118" s="112"/>
      <c r="B1118" s="12">
        <v>1112</v>
      </c>
      <c r="C1118" s="99">
        <v>4</v>
      </c>
      <c r="D1118" s="99" t="s">
        <v>159</v>
      </c>
      <c r="E1118" s="13">
        <f t="shared" si="122"/>
        <v>8760</v>
      </c>
      <c r="F1118" s="16">
        <v>670</v>
      </c>
      <c r="G1118" s="16">
        <v>125</v>
      </c>
      <c r="H1118" s="74">
        <f>'MPS(input)'!$E$15</f>
        <v>1.55E-2</v>
      </c>
      <c r="I1118" s="15">
        <v>0.15</v>
      </c>
      <c r="J1118" s="75">
        <f>'MPS(input)'!$E$17</f>
        <v>0.5595</v>
      </c>
      <c r="K1118" s="76">
        <f t="shared" si="119"/>
        <v>3.2329182303000001</v>
      </c>
      <c r="L1118" s="76">
        <f t="shared" si="120"/>
        <v>0.69362984418749996</v>
      </c>
      <c r="M1118" s="77">
        <f t="shared" si="121"/>
        <v>2.5392883861125002</v>
      </c>
    </row>
    <row r="1119" spans="1:13">
      <c r="A1119" s="112"/>
      <c r="B1119" s="12">
        <v>1113</v>
      </c>
      <c r="C1119" s="99">
        <v>4</v>
      </c>
      <c r="D1119" s="99" t="s">
        <v>159</v>
      </c>
      <c r="E1119" s="13">
        <f t="shared" si="122"/>
        <v>8760</v>
      </c>
      <c r="F1119" s="16">
        <v>670</v>
      </c>
      <c r="G1119" s="16">
        <v>125</v>
      </c>
      <c r="H1119" s="74">
        <f>'MPS(input)'!$E$15</f>
        <v>1.55E-2</v>
      </c>
      <c r="I1119" s="15">
        <v>0.15</v>
      </c>
      <c r="J1119" s="75">
        <f>'MPS(input)'!$E$17</f>
        <v>0.5595</v>
      </c>
      <c r="K1119" s="76">
        <f t="shared" si="119"/>
        <v>3.2329182303000001</v>
      </c>
      <c r="L1119" s="76">
        <f t="shared" si="120"/>
        <v>0.69362984418749996</v>
      </c>
      <c r="M1119" s="77">
        <f t="shared" si="121"/>
        <v>2.5392883861125002</v>
      </c>
    </row>
    <row r="1120" spans="1:13">
      <c r="A1120" s="112"/>
      <c r="B1120" s="12">
        <v>1114</v>
      </c>
      <c r="C1120" s="99">
        <v>4</v>
      </c>
      <c r="D1120" s="99" t="s">
        <v>159</v>
      </c>
      <c r="E1120" s="13">
        <f t="shared" si="122"/>
        <v>8760</v>
      </c>
      <c r="F1120" s="16">
        <v>670</v>
      </c>
      <c r="G1120" s="16">
        <v>125</v>
      </c>
      <c r="H1120" s="74">
        <f>'MPS(input)'!$E$15</f>
        <v>1.55E-2</v>
      </c>
      <c r="I1120" s="15">
        <v>0.15</v>
      </c>
      <c r="J1120" s="75">
        <f>'MPS(input)'!$E$17</f>
        <v>0.5595</v>
      </c>
      <c r="K1120" s="76">
        <f t="shared" si="119"/>
        <v>3.2329182303000001</v>
      </c>
      <c r="L1120" s="76">
        <f t="shared" si="120"/>
        <v>0.69362984418749996</v>
      </c>
      <c r="M1120" s="77">
        <f t="shared" si="121"/>
        <v>2.5392883861125002</v>
      </c>
    </row>
    <row r="1121" spans="1:13">
      <c r="A1121" s="112"/>
      <c r="B1121" s="12">
        <v>1115</v>
      </c>
      <c r="C1121" s="99">
        <v>4</v>
      </c>
      <c r="D1121" s="99" t="s">
        <v>159</v>
      </c>
      <c r="E1121" s="13">
        <f t="shared" si="122"/>
        <v>8760</v>
      </c>
      <c r="F1121" s="16">
        <v>670</v>
      </c>
      <c r="G1121" s="16">
        <v>125</v>
      </c>
      <c r="H1121" s="74">
        <f>'MPS(input)'!$E$15</f>
        <v>1.55E-2</v>
      </c>
      <c r="I1121" s="15">
        <v>0.15</v>
      </c>
      <c r="J1121" s="75">
        <f>'MPS(input)'!$E$17</f>
        <v>0.5595</v>
      </c>
      <c r="K1121" s="76">
        <f t="shared" si="119"/>
        <v>3.2329182303000001</v>
      </c>
      <c r="L1121" s="76">
        <f t="shared" si="120"/>
        <v>0.69362984418749996</v>
      </c>
      <c r="M1121" s="77">
        <f t="shared" si="121"/>
        <v>2.5392883861125002</v>
      </c>
    </row>
    <row r="1122" spans="1:13">
      <c r="A1122" s="112"/>
      <c r="B1122" s="12">
        <v>1116</v>
      </c>
      <c r="C1122" s="99">
        <v>4</v>
      </c>
      <c r="D1122" s="99" t="s">
        <v>159</v>
      </c>
      <c r="E1122" s="13">
        <f t="shared" si="122"/>
        <v>8760</v>
      </c>
      <c r="F1122" s="16">
        <v>670</v>
      </c>
      <c r="G1122" s="16">
        <v>125</v>
      </c>
      <c r="H1122" s="74">
        <f>'MPS(input)'!$E$15</f>
        <v>1.55E-2</v>
      </c>
      <c r="I1122" s="15">
        <v>0.15</v>
      </c>
      <c r="J1122" s="75">
        <f>'MPS(input)'!$E$17</f>
        <v>0.5595</v>
      </c>
      <c r="K1122" s="76">
        <f t="shared" si="119"/>
        <v>3.2329182303000001</v>
      </c>
      <c r="L1122" s="76">
        <f t="shared" si="120"/>
        <v>0.69362984418749996</v>
      </c>
      <c r="M1122" s="77">
        <f t="shared" si="121"/>
        <v>2.5392883861125002</v>
      </c>
    </row>
    <row r="1123" spans="1:13">
      <c r="A1123" s="112"/>
      <c r="B1123" s="12">
        <v>1117</v>
      </c>
      <c r="C1123" s="99">
        <v>4</v>
      </c>
      <c r="D1123" s="99" t="s">
        <v>159</v>
      </c>
      <c r="E1123" s="13">
        <f t="shared" si="122"/>
        <v>8760</v>
      </c>
      <c r="F1123" s="16">
        <v>670</v>
      </c>
      <c r="G1123" s="16">
        <v>125</v>
      </c>
      <c r="H1123" s="74">
        <f>'MPS(input)'!$E$15</f>
        <v>1.55E-2</v>
      </c>
      <c r="I1123" s="15">
        <v>0.15</v>
      </c>
      <c r="J1123" s="75">
        <f>'MPS(input)'!$E$17</f>
        <v>0.5595</v>
      </c>
      <c r="K1123" s="76">
        <f t="shared" si="119"/>
        <v>3.2329182303000001</v>
      </c>
      <c r="L1123" s="76">
        <f t="shared" si="120"/>
        <v>0.69362984418749996</v>
      </c>
      <c r="M1123" s="77">
        <f t="shared" si="121"/>
        <v>2.5392883861125002</v>
      </c>
    </row>
    <row r="1124" spans="1:13">
      <c r="A1124" s="112"/>
      <c r="B1124" s="12">
        <v>1118</v>
      </c>
      <c r="C1124" s="99">
        <v>4</v>
      </c>
      <c r="D1124" s="99" t="s">
        <v>159</v>
      </c>
      <c r="E1124" s="13">
        <f t="shared" si="122"/>
        <v>8760</v>
      </c>
      <c r="F1124" s="16">
        <v>670</v>
      </c>
      <c r="G1124" s="16">
        <v>125</v>
      </c>
      <c r="H1124" s="74">
        <f>'MPS(input)'!$E$15</f>
        <v>1.55E-2</v>
      </c>
      <c r="I1124" s="15">
        <v>0.15</v>
      </c>
      <c r="J1124" s="75">
        <f>'MPS(input)'!$E$17</f>
        <v>0.5595</v>
      </c>
      <c r="K1124" s="76">
        <f t="shared" si="119"/>
        <v>3.2329182303000001</v>
      </c>
      <c r="L1124" s="76">
        <f t="shared" si="120"/>
        <v>0.69362984418749996</v>
      </c>
      <c r="M1124" s="77">
        <f t="shared" si="121"/>
        <v>2.5392883861125002</v>
      </c>
    </row>
    <row r="1125" spans="1:13">
      <c r="A1125" s="112"/>
      <c r="B1125" s="12">
        <v>1119</v>
      </c>
      <c r="C1125" s="99">
        <v>4</v>
      </c>
      <c r="D1125" s="99" t="s">
        <v>159</v>
      </c>
      <c r="E1125" s="13">
        <f t="shared" si="122"/>
        <v>8760</v>
      </c>
      <c r="F1125" s="16">
        <v>670</v>
      </c>
      <c r="G1125" s="16">
        <v>125</v>
      </c>
      <c r="H1125" s="74">
        <f>'MPS(input)'!$E$15</f>
        <v>1.55E-2</v>
      </c>
      <c r="I1125" s="15">
        <v>0.15</v>
      </c>
      <c r="J1125" s="75">
        <f>'MPS(input)'!$E$17</f>
        <v>0.5595</v>
      </c>
      <c r="K1125" s="76">
        <f t="shared" si="119"/>
        <v>3.2329182303000001</v>
      </c>
      <c r="L1125" s="76">
        <f t="shared" si="120"/>
        <v>0.69362984418749996</v>
      </c>
      <c r="M1125" s="77">
        <f t="shared" si="121"/>
        <v>2.5392883861125002</v>
      </c>
    </row>
    <row r="1126" spans="1:13">
      <c r="A1126" s="112"/>
      <c r="B1126" s="12">
        <v>1120</v>
      </c>
      <c r="C1126" s="99">
        <v>4</v>
      </c>
      <c r="D1126" s="99" t="s">
        <v>159</v>
      </c>
      <c r="E1126" s="13">
        <f t="shared" si="122"/>
        <v>8760</v>
      </c>
      <c r="F1126" s="16">
        <v>670</v>
      </c>
      <c r="G1126" s="16">
        <v>125</v>
      </c>
      <c r="H1126" s="74">
        <f>'MPS(input)'!$E$15</f>
        <v>1.55E-2</v>
      </c>
      <c r="I1126" s="15">
        <v>0.15</v>
      </c>
      <c r="J1126" s="75">
        <f>'MPS(input)'!$E$17</f>
        <v>0.5595</v>
      </c>
      <c r="K1126" s="76">
        <f t="shared" si="119"/>
        <v>3.2329182303000001</v>
      </c>
      <c r="L1126" s="76">
        <f t="shared" si="120"/>
        <v>0.69362984418749996</v>
      </c>
      <c r="M1126" s="77">
        <f t="shared" si="121"/>
        <v>2.5392883861125002</v>
      </c>
    </row>
    <row r="1127" spans="1:13">
      <c r="A1127" s="112"/>
      <c r="B1127" s="12">
        <v>1121</v>
      </c>
      <c r="C1127" s="99">
        <v>4</v>
      </c>
      <c r="D1127" s="99" t="s">
        <v>159</v>
      </c>
      <c r="E1127" s="13">
        <f t="shared" si="122"/>
        <v>8760</v>
      </c>
      <c r="F1127" s="16">
        <v>670</v>
      </c>
      <c r="G1127" s="16">
        <v>125</v>
      </c>
      <c r="H1127" s="74">
        <f>'MPS(input)'!$E$15</f>
        <v>1.55E-2</v>
      </c>
      <c r="I1127" s="15">
        <v>0.15</v>
      </c>
      <c r="J1127" s="75">
        <f>'MPS(input)'!$E$17</f>
        <v>0.5595</v>
      </c>
      <c r="K1127" s="76">
        <f t="shared" si="119"/>
        <v>3.2329182303000001</v>
      </c>
      <c r="L1127" s="76">
        <f t="shared" si="120"/>
        <v>0.69362984418749996</v>
      </c>
      <c r="M1127" s="77">
        <f t="shared" si="121"/>
        <v>2.5392883861125002</v>
      </c>
    </row>
    <row r="1128" spans="1:13">
      <c r="A1128" s="112"/>
      <c r="B1128" s="12">
        <v>1122</v>
      </c>
      <c r="C1128" s="99">
        <v>4</v>
      </c>
      <c r="D1128" s="99" t="s">
        <v>159</v>
      </c>
      <c r="E1128" s="13">
        <f t="shared" si="122"/>
        <v>8760</v>
      </c>
      <c r="F1128" s="16">
        <v>670</v>
      </c>
      <c r="G1128" s="16">
        <v>125</v>
      </c>
      <c r="H1128" s="74">
        <f>'MPS(input)'!$E$15</f>
        <v>1.55E-2</v>
      </c>
      <c r="I1128" s="15">
        <v>0.15</v>
      </c>
      <c r="J1128" s="75">
        <f>'MPS(input)'!$E$17</f>
        <v>0.5595</v>
      </c>
      <c r="K1128" s="76">
        <f t="shared" si="119"/>
        <v>3.2329182303000001</v>
      </c>
      <c r="L1128" s="76">
        <f t="shared" si="120"/>
        <v>0.69362984418749996</v>
      </c>
      <c r="M1128" s="77">
        <f t="shared" si="121"/>
        <v>2.5392883861125002</v>
      </c>
    </row>
    <row r="1129" spans="1:13">
      <c r="A1129" s="112"/>
      <c r="B1129" s="12">
        <v>1123</v>
      </c>
      <c r="C1129" s="99">
        <v>4</v>
      </c>
      <c r="D1129" s="99" t="s">
        <v>159</v>
      </c>
      <c r="E1129" s="13">
        <f t="shared" si="122"/>
        <v>8760</v>
      </c>
      <c r="F1129" s="16">
        <v>670</v>
      </c>
      <c r="G1129" s="16">
        <v>125</v>
      </c>
      <c r="H1129" s="74">
        <f>'MPS(input)'!$E$15</f>
        <v>1.55E-2</v>
      </c>
      <c r="I1129" s="15">
        <v>0.15</v>
      </c>
      <c r="J1129" s="75">
        <f>'MPS(input)'!$E$17</f>
        <v>0.5595</v>
      </c>
      <c r="K1129" s="76">
        <f t="shared" si="119"/>
        <v>3.2329182303000001</v>
      </c>
      <c r="L1129" s="76">
        <f t="shared" si="120"/>
        <v>0.69362984418749996</v>
      </c>
      <c r="M1129" s="77">
        <f t="shared" si="121"/>
        <v>2.5392883861125002</v>
      </c>
    </row>
    <row r="1130" spans="1:13">
      <c r="A1130" s="112"/>
      <c r="B1130" s="12">
        <v>1124</v>
      </c>
      <c r="C1130" s="99">
        <v>4</v>
      </c>
      <c r="D1130" s="99" t="s">
        <v>159</v>
      </c>
      <c r="E1130" s="13">
        <f t="shared" si="122"/>
        <v>8760</v>
      </c>
      <c r="F1130" s="16">
        <v>670</v>
      </c>
      <c r="G1130" s="16">
        <v>125</v>
      </c>
      <c r="H1130" s="74">
        <f>'MPS(input)'!$E$15</f>
        <v>1.55E-2</v>
      </c>
      <c r="I1130" s="15">
        <v>0.15</v>
      </c>
      <c r="J1130" s="75">
        <f>'MPS(input)'!$E$17</f>
        <v>0.5595</v>
      </c>
      <c r="K1130" s="76">
        <f t="shared" si="119"/>
        <v>3.2329182303000001</v>
      </c>
      <c r="L1130" s="76">
        <f t="shared" si="120"/>
        <v>0.69362984418749996</v>
      </c>
      <c r="M1130" s="77">
        <f t="shared" si="121"/>
        <v>2.5392883861125002</v>
      </c>
    </row>
    <row r="1131" spans="1:13">
      <c r="A1131" s="112"/>
      <c r="B1131" s="12">
        <v>1125</v>
      </c>
      <c r="C1131" s="99">
        <v>4</v>
      </c>
      <c r="D1131" s="99" t="s">
        <v>159</v>
      </c>
      <c r="E1131" s="13">
        <f t="shared" si="122"/>
        <v>8760</v>
      </c>
      <c r="F1131" s="16">
        <v>670</v>
      </c>
      <c r="G1131" s="16">
        <v>125</v>
      </c>
      <c r="H1131" s="74">
        <f>'MPS(input)'!$E$15</f>
        <v>1.55E-2</v>
      </c>
      <c r="I1131" s="15">
        <v>0.15</v>
      </c>
      <c r="J1131" s="75">
        <f>'MPS(input)'!$E$17</f>
        <v>0.5595</v>
      </c>
      <c r="K1131" s="76">
        <f t="shared" si="119"/>
        <v>3.2329182303000001</v>
      </c>
      <c r="L1131" s="76">
        <f t="shared" si="120"/>
        <v>0.69362984418749996</v>
      </c>
      <c r="M1131" s="77">
        <f t="shared" si="121"/>
        <v>2.5392883861125002</v>
      </c>
    </row>
    <row r="1132" spans="1:13">
      <c r="A1132" s="112"/>
      <c r="B1132" s="12">
        <v>1126</v>
      </c>
      <c r="C1132" s="99">
        <v>4</v>
      </c>
      <c r="D1132" s="99" t="s">
        <v>159</v>
      </c>
      <c r="E1132" s="13">
        <f t="shared" si="122"/>
        <v>8760</v>
      </c>
      <c r="F1132" s="16">
        <v>670</v>
      </c>
      <c r="G1132" s="16">
        <v>125</v>
      </c>
      <c r="H1132" s="74">
        <f>'MPS(input)'!$E$15</f>
        <v>1.55E-2</v>
      </c>
      <c r="I1132" s="15">
        <v>0.15</v>
      </c>
      <c r="J1132" s="75">
        <f>'MPS(input)'!$E$17</f>
        <v>0.5595</v>
      </c>
      <c r="K1132" s="76">
        <f t="shared" si="119"/>
        <v>3.2329182303000001</v>
      </c>
      <c r="L1132" s="76">
        <f t="shared" si="120"/>
        <v>0.69362984418749996</v>
      </c>
      <c r="M1132" s="77">
        <f t="shared" si="121"/>
        <v>2.5392883861125002</v>
      </c>
    </row>
    <row r="1133" spans="1:13">
      <c r="A1133" s="112"/>
      <c r="B1133" s="12">
        <v>1127</v>
      </c>
      <c r="C1133" s="99">
        <v>4</v>
      </c>
      <c r="D1133" s="99" t="s">
        <v>159</v>
      </c>
      <c r="E1133" s="13">
        <f t="shared" si="122"/>
        <v>8760</v>
      </c>
      <c r="F1133" s="16">
        <v>670</v>
      </c>
      <c r="G1133" s="16">
        <v>125</v>
      </c>
      <c r="H1133" s="74">
        <f>'MPS(input)'!$E$15</f>
        <v>1.55E-2</v>
      </c>
      <c r="I1133" s="15">
        <v>0.15</v>
      </c>
      <c r="J1133" s="75">
        <f>'MPS(input)'!$E$17</f>
        <v>0.5595</v>
      </c>
      <c r="K1133" s="76">
        <f t="shared" si="119"/>
        <v>3.2329182303000001</v>
      </c>
      <c r="L1133" s="76">
        <f t="shared" si="120"/>
        <v>0.69362984418749996</v>
      </c>
      <c r="M1133" s="77">
        <f t="shared" si="121"/>
        <v>2.5392883861125002</v>
      </c>
    </row>
    <row r="1134" spans="1:13">
      <c r="A1134" s="112"/>
      <c r="B1134" s="12">
        <v>1128</v>
      </c>
      <c r="C1134" s="99">
        <v>4</v>
      </c>
      <c r="D1134" s="99" t="s">
        <v>159</v>
      </c>
      <c r="E1134" s="13">
        <f t="shared" si="122"/>
        <v>8760</v>
      </c>
      <c r="F1134" s="16">
        <v>670</v>
      </c>
      <c r="G1134" s="16">
        <v>125</v>
      </c>
      <c r="H1134" s="74">
        <f>'MPS(input)'!$E$15</f>
        <v>1.55E-2</v>
      </c>
      <c r="I1134" s="15">
        <v>0.15</v>
      </c>
      <c r="J1134" s="75">
        <f>'MPS(input)'!$E$17</f>
        <v>0.5595</v>
      </c>
      <c r="K1134" s="76">
        <f t="shared" si="119"/>
        <v>3.2329182303000001</v>
      </c>
      <c r="L1134" s="76">
        <f t="shared" si="120"/>
        <v>0.69362984418749996</v>
      </c>
      <c r="M1134" s="77">
        <f t="shared" si="121"/>
        <v>2.5392883861125002</v>
      </c>
    </row>
    <row r="1135" spans="1:13">
      <c r="A1135" s="112"/>
      <c r="B1135" s="12">
        <v>1129</v>
      </c>
      <c r="C1135" s="99">
        <v>4</v>
      </c>
      <c r="D1135" s="99" t="s">
        <v>159</v>
      </c>
      <c r="E1135" s="13">
        <f t="shared" si="122"/>
        <v>8760</v>
      </c>
      <c r="F1135" s="16">
        <v>670</v>
      </c>
      <c r="G1135" s="16">
        <v>125</v>
      </c>
      <c r="H1135" s="74">
        <f>'MPS(input)'!$E$15</f>
        <v>1.55E-2</v>
      </c>
      <c r="I1135" s="15">
        <v>0.15</v>
      </c>
      <c r="J1135" s="75">
        <f>'MPS(input)'!$E$17</f>
        <v>0.5595</v>
      </c>
      <c r="K1135" s="76">
        <f t="shared" si="119"/>
        <v>3.2329182303000001</v>
      </c>
      <c r="L1135" s="76">
        <f t="shared" si="120"/>
        <v>0.69362984418749996</v>
      </c>
      <c r="M1135" s="77">
        <f t="shared" si="121"/>
        <v>2.5392883861125002</v>
      </c>
    </row>
    <row r="1136" spans="1:13">
      <c r="A1136" s="112"/>
      <c r="B1136" s="12">
        <v>1130</v>
      </c>
      <c r="C1136" s="99">
        <v>4</v>
      </c>
      <c r="D1136" s="99" t="s">
        <v>159</v>
      </c>
      <c r="E1136" s="13">
        <f t="shared" si="122"/>
        <v>8760</v>
      </c>
      <c r="F1136" s="16">
        <v>670</v>
      </c>
      <c r="G1136" s="16">
        <v>125</v>
      </c>
      <c r="H1136" s="74">
        <f>'MPS(input)'!$E$15</f>
        <v>1.55E-2</v>
      </c>
      <c r="I1136" s="15">
        <v>0.15</v>
      </c>
      <c r="J1136" s="75">
        <f>'MPS(input)'!$E$17</f>
        <v>0.5595</v>
      </c>
      <c r="K1136" s="76">
        <f t="shared" si="119"/>
        <v>3.2329182303000001</v>
      </c>
      <c r="L1136" s="76">
        <f t="shared" si="120"/>
        <v>0.69362984418749996</v>
      </c>
      <c r="M1136" s="77">
        <f t="shared" si="121"/>
        <v>2.5392883861125002</v>
      </c>
    </row>
    <row r="1137" spans="1:13">
      <c r="A1137" s="112"/>
      <c r="B1137" s="12">
        <v>1131</v>
      </c>
      <c r="C1137" s="99">
        <v>4</v>
      </c>
      <c r="D1137" s="99" t="s">
        <v>159</v>
      </c>
      <c r="E1137" s="13">
        <f t="shared" si="122"/>
        <v>8760</v>
      </c>
      <c r="F1137" s="16">
        <v>670</v>
      </c>
      <c r="G1137" s="16">
        <v>125</v>
      </c>
      <c r="H1137" s="74">
        <f>'MPS(input)'!$E$15</f>
        <v>1.55E-2</v>
      </c>
      <c r="I1137" s="15">
        <v>0.15</v>
      </c>
      <c r="J1137" s="75">
        <f>'MPS(input)'!$E$17</f>
        <v>0.5595</v>
      </c>
      <c r="K1137" s="76">
        <f t="shared" si="119"/>
        <v>3.2329182303000001</v>
      </c>
      <c r="L1137" s="76">
        <f t="shared" si="120"/>
        <v>0.69362984418749996</v>
      </c>
      <c r="M1137" s="77">
        <f t="shared" si="121"/>
        <v>2.5392883861125002</v>
      </c>
    </row>
    <row r="1138" spans="1:13">
      <c r="A1138" s="112"/>
      <c r="B1138" s="12">
        <v>1132</v>
      </c>
      <c r="C1138" s="99">
        <v>4</v>
      </c>
      <c r="D1138" s="99" t="s">
        <v>159</v>
      </c>
      <c r="E1138" s="13">
        <f t="shared" si="122"/>
        <v>8760</v>
      </c>
      <c r="F1138" s="16">
        <v>670</v>
      </c>
      <c r="G1138" s="16">
        <v>125</v>
      </c>
      <c r="H1138" s="74">
        <f>'MPS(input)'!$E$15</f>
        <v>1.55E-2</v>
      </c>
      <c r="I1138" s="15">
        <v>0.15</v>
      </c>
      <c r="J1138" s="75">
        <f>'MPS(input)'!$E$17</f>
        <v>0.5595</v>
      </c>
      <c r="K1138" s="76">
        <f t="shared" si="119"/>
        <v>3.2329182303000001</v>
      </c>
      <c r="L1138" s="76">
        <f t="shared" si="120"/>
        <v>0.69362984418749996</v>
      </c>
      <c r="M1138" s="77">
        <f t="shared" si="121"/>
        <v>2.5392883861125002</v>
      </c>
    </row>
    <row r="1139" spans="1:13">
      <c r="A1139" s="112"/>
      <c r="B1139" s="12">
        <v>1133</v>
      </c>
      <c r="C1139" s="99">
        <v>4</v>
      </c>
      <c r="D1139" s="99" t="s">
        <v>159</v>
      </c>
      <c r="E1139" s="13">
        <f t="shared" si="122"/>
        <v>8760</v>
      </c>
      <c r="F1139" s="16">
        <v>670</v>
      </c>
      <c r="G1139" s="16">
        <v>125</v>
      </c>
      <c r="H1139" s="74">
        <f>'MPS(input)'!$E$15</f>
        <v>1.55E-2</v>
      </c>
      <c r="I1139" s="15">
        <v>0.15</v>
      </c>
      <c r="J1139" s="75">
        <f>'MPS(input)'!$E$17</f>
        <v>0.5595</v>
      </c>
      <c r="K1139" s="76">
        <f t="shared" si="119"/>
        <v>3.2329182303000001</v>
      </c>
      <c r="L1139" s="76">
        <f t="shared" si="120"/>
        <v>0.69362984418749996</v>
      </c>
      <c r="M1139" s="77">
        <f t="shared" si="121"/>
        <v>2.5392883861125002</v>
      </c>
    </row>
    <row r="1140" spans="1:13">
      <c r="A1140" s="112"/>
      <c r="B1140" s="12">
        <v>1134</v>
      </c>
      <c r="C1140" s="99">
        <v>4</v>
      </c>
      <c r="D1140" s="99" t="s">
        <v>159</v>
      </c>
      <c r="E1140" s="13">
        <f t="shared" si="122"/>
        <v>8760</v>
      </c>
      <c r="F1140" s="16">
        <v>670</v>
      </c>
      <c r="G1140" s="16">
        <v>125</v>
      </c>
      <c r="H1140" s="74">
        <f>'MPS(input)'!$E$15</f>
        <v>1.55E-2</v>
      </c>
      <c r="I1140" s="15">
        <v>0.15</v>
      </c>
      <c r="J1140" s="75">
        <f>'MPS(input)'!$E$17</f>
        <v>0.5595</v>
      </c>
      <c r="K1140" s="76">
        <f t="shared" si="119"/>
        <v>3.2329182303000001</v>
      </c>
      <c r="L1140" s="76">
        <f t="shared" si="120"/>
        <v>0.69362984418749996</v>
      </c>
      <c r="M1140" s="77">
        <f t="shared" si="121"/>
        <v>2.5392883861125002</v>
      </c>
    </row>
    <row r="1141" spans="1:13">
      <c r="A1141" s="112"/>
      <c r="B1141" s="12">
        <v>1135</v>
      </c>
      <c r="C1141" s="99">
        <v>5</v>
      </c>
      <c r="D1141" s="99" t="s">
        <v>159</v>
      </c>
      <c r="E1141" s="13">
        <f t="shared" si="122"/>
        <v>8760</v>
      </c>
      <c r="F1141" s="16">
        <v>750</v>
      </c>
      <c r="G1141" s="16">
        <v>145</v>
      </c>
      <c r="H1141" s="74">
        <f>'MPS(input)'!$E$15</f>
        <v>1.55E-2</v>
      </c>
      <c r="I1141" s="15">
        <v>0.15</v>
      </c>
      <c r="J1141" s="75">
        <f>'MPS(input)'!$E$17</f>
        <v>0.5595</v>
      </c>
      <c r="K1141" s="76">
        <f t="shared" si="119"/>
        <v>3.6189383174999996</v>
      </c>
      <c r="L1141" s="76">
        <f t="shared" si="120"/>
        <v>0.80461061925749999</v>
      </c>
      <c r="M1141" s="77">
        <f t="shared" si="121"/>
        <v>2.8143276982424998</v>
      </c>
    </row>
    <row r="1142" spans="1:13">
      <c r="A1142" s="112"/>
      <c r="B1142" s="12">
        <v>1136</v>
      </c>
      <c r="C1142" s="99">
        <v>5</v>
      </c>
      <c r="D1142" s="99" t="s">
        <v>159</v>
      </c>
      <c r="E1142" s="13">
        <f t="shared" si="122"/>
        <v>8760</v>
      </c>
      <c r="F1142" s="16">
        <v>750</v>
      </c>
      <c r="G1142" s="16">
        <v>145</v>
      </c>
      <c r="H1142" s="74">
        <f>'MPS(input)'!$E$15</f>
        <v>1.55E-2</v>
      </c>
      <c r="I1142" s="15">
        <v>0.15</v>
      </c>
      <c r="J1142" s="75">
        <f>'MPS(input)'!$E$17</f>
        <v>0.5595</v>
      </c>
      <c r="K1142" s="76">
        <f t="shared" si="119"/>
        <v>3.6189383174999996</v>
      </c>
      <c r="L1142" s="76">
        <f t="shared" si="120"/>
        <v>0.80461061925749999</v>
      </c>
      <c r="M1142" s="77">
        <f t="shared" si="121"/>
        <v>2.8143276982424998</v>
      </c>
    </row>
    <row r="1143" spans="1:13">
      <c r="A1143" s="112"/>
      <c r="B1143" s="12">
        <v>1137</v>
      </c>
      <c r="C1143" s="99">
        <v>5</v>
      </c>
      <c r="D1143" s="99" t="s">
        <v>159</v>
      </c>
      <c r="E1143" s="13">
        <f t="shared" si="122"/>
        <v>8760</v>
      </c>
      <c r="F1143" s="16">
        <v>750</v>
      </c>
      <c r="G1143" s="16">
        <v>145</v>
      </c>
      <c r="H1143" s="74">
        <f>'MPS(input)'!$E$15</f>
        <v>1.55E-2</v>
      </c>
      <c r="I1143" s="15">
        <v>0.15</v>
      </c>
      <c r="J1143" s="75">
        <f>'MPS(input)'!$E$17</f>
        <v>0.5595</v>
      </c>
      <c r="K1143" s="76">
        <f t="shared" si="119"/>
        <v>3.6189383174999996</v>
      </c>
      <c r="L1143" s="76">
        <f t="shared" si="120"/>
        <v>0.80461061925749999</v>
      </c>
      <c r="M1143" s="77">
        <f t="shared" si="121"/>
        <v>2.8143276982424998</v>
      </c>
    </row>
    <row r="1144" spans="1:13">
      <c r="A1144" s="112"/>
      <c r="B1144" s="12">
        <v>1138</v>
      </c>
      <c r="C1144" s="99">
        <v>6</v>
      </c>
      <c r="D1144" s="99" t="s">
        <v>159</v>
      </c>
      <c r="E1144" s="13">
        <f t="shared" si="122"/>
        <v>8760</v>
      </c>
      <c r="F1144" s="16">
        <v>900</v>
      </c>
      <c r="G1144" s="16">
        <v>165</v>
      </c>
      <c r="H1144" s="74">
        <f>'MPS(input)'!$E$15</f>
        <v>1.55E-2</v>
      </c>
      <c r="I1144" s="15">
        <v>0.15</v>
      </c>
      <c r="J1144" s="75">
        <f>'MPS(input)'!$E$17</f>
        <v>0.5595</v>
      </c>
      <c r="K1144" s="76">
        <f t="shared" si="119"/>
        <v>4.3427259809999992</v>
      </c>
      <c r="L1144" s="76">
        <f t="shared" si="120"/>
        <v>0.91559139432749981</v>
      </c>
      <c r="M1144" s="77">
        <f t="shared" si="121"/>
        <v>3.4271345866724996</v>
      </c>
    </row>
    <row r="1145" spans="1:13">
      <c r="A1145" s="112"/>
      <c r="B1145" s="12">
        <v>1139</v>
      </c>
      <c r="C1145" s="99">
        <v>6</v>
      </c>
      <c r="D1145" s="99" t="s">
        <v>159</v>
      </c>
      <c r="E1145" s="13">
        <f t="shared" si="122"/>
        <v>8760</v>
      </c>
      <c r="F1145" s="16">
        <v>900</v>
      </c>
      <c r="G1145" s="16">
        <v>165</v>
      </c>
      <c r="H1145" s="74">
        <f>'MPS(input)'!$E$15</f>
        <v>1.55E-2</v>
      </c>
      <c r="I1145" s="15">
        <v>0.15</v>
      </c>
      <c r="J1145" s="75">
        <f>'MPS(input)'!$E$17</f>
        <v>0.5595</v>
      </c>
      <c r="K1145" s="76">
        <f t="shared" si="119"/>
        <v>4.3427259809999992</v>
      </c>
      <c r="L1145" s="76">
        <f t="shared" si="120"/>
        <v>0.91559139432749981</v>
      </c>
      <c r="M1145" s="77">
        <f t="shared" si="121"/>
        <v>3.4271345866724996</v>
      </c>
    </row>
    <row r="1146" spans="1:13">
      <c r="A1146" s="112"/>
      <c r="B1146" s="12">
        <v>1140</v>
      </c>
      <c r="C1146" s="99">
        <v>6</v>
      </c>
      <c r="D1146" s="99" t="s">
        <v>159</v>
      </c>
      <c r="E1146" s="13">
        <f t="shared" si="122"/>
        <v>8760</v>
      </c>
      <c r="F1146" s="16">
        <v>900</v>
      </c>
      <c r="G1146" s="16">
        <v>165</v>
      </c>
      <c r="H1146" s="74">
        <f>'MPS(input)'!$E$15</f>
        <v>1.55E-2</v>
      </c>
      <c r="I1146" s="15">
        <v>0.15</v>
      </c>
      <c r="J1146" s="75">
        <f>'MPS(input)'!$E$17</f>
        <v>0.5595</v>
      </c>
      <c r="K1146" s="76">
        <f t="shared" si="119"/>
        <v>4.3427259809999992</v>
      </c>
      <c r="L1146" s="76">
        <f t="shared" si="120"/>
        <v>0.91559139432749981</v>
      </c>
      <c r="M1146" s="77">
        <f t="shared" si="121"/>
        <v>3.4271345866724996</v>
      </c>
    </row>
    <row r="1147" spans="1:13">
      <c r="A1147" s="112"/>
      <c r="B1147" s="12">
        <v>1141</v>
      </c>
      <c r="C1147" s="99">
        <v>6</v>
      </c>
      <c r="D1147" s="99" t="s">
        <v>159</v>
      </c>
      <c r="E1147" s="13">
        <f t="shared" si="122"/>
        <v>8760</v>
      </c>
      <c r="F1147" s="16">
        <v>900</v>
      </c>
      <c r="G1147" s="16">
        <v>165</v>
      </c>
      <c r="H1147" s="74">
        <f>'MPS(input)'!$E$15</f>
        <v>1.55E-2</v>
      </c>
      <c r="I1147" s="15">
        <v>0.15</v>
      </c>
      <c r="J1147" s="75">
        <f>'MPS(input)'!$E$17</f>
        <v>0.5595</v>
      </c>
      <c r="K1147" s="76">
        <f t="shared" ref="K1147:K1210" si="123">F1147*E1147*(1-H1147)*J1147*10^-6</f>
        <v>4.3427259809999992</v>
      </c>
      <c r="L1147" s="76">
        <f t="shared" ref="L1147:L1210" si="124">G1147*(1+I1147)*E1147*(1-H1147)*J1147*10^-6</f>
        <v>0.91559139432749981</v>
      </c>
      <c r="M1147" s="77">
        <f t="shared" ref="M1147:M1210" si="125">K1147-L1147</f>
        <v>3.4271345866724996</v>
      </c>
    </row>
    <row r="1148" spans="1:13">
      <c r="A1148" s="112"/>
      <c r="B1148" s="12">
        <v>1142</v>
      </c>
      <c r="C1148" s="99">
        <v>7</v>
      </c>
      <c r="D1148" s="99" t="s">
        <v>159</v>
      </c>
      <c r="E1148" s="13">
        <f t="shared" si="122"/>
        <v>8760</v>
      </c>
      <c r="F1148" s="16">
        <v>1000</v>
      </c>
      <c r="G1148" s="16">
        <v>220</v>
      </c>
      <c r="H1148" s="74">
        <f>'MPS(input)'!$E$15</f>
        <v>1.55E-2</v>
      </c>
      <c r="I1148" s="15">
        <v>0.15</v>
      </c>
      <c r="J1148" s="75">
        <f>'MPS(input)'!$E$17</f>
        <v>0.5595</v>
      </c>
      <c r="K1148" s="76">
        <f t="shared" si="123"/>
        <v>4.8252510900000001</v>
      </c>
      <c r="L1148" s="76">
        <f t="shared" si="124"/>
        <v>1.2207885257699997</v>
      </c>
      <c r="M1148" s="77">
        <f t="shared" si="125"/>
        <v>3.6044625642300003</v>
      </c>
    </row>
    <row r="1149" spans="1:13">
      <c r="A1149" s="112"/>
      <c r="B1149" s="12">
        <v>1143</v>
      </c>
      <c r="C1149" s="99">
        <v>7</v>
      </c>
      <c r="D1149" s="99" t="s">
        <v>159</v>
      </c>
      <c r="E1149" s="13">
        <f t="shared" si="122"/>
        <v>8760</v>
      </c>
      <c r="F1149" s="16">
        <v>1000</v>
      </c>
      <c r="G1149" s="16">
        <v>220</v>
      </c>
      <c r="H1149" s="74">
        <f>'MPS(input)'!$E$15</f>
        <v>1.55E-2</v>
      </c>
      <c r="I1149" s="15">
        <v>0.15</v>
      </c>
      <c r="J1149" s="75">
        <f>'MPS(input)'!$E$17</f>
        <v>0.5595</v>
      </c>
      <c r="K1149" s="76">
        <f t="shared" si="123"/>
        <v>4.8252510900000001</v>
      </c>
      <c r="L1149" s="76">
        <f t="shared" si="124"/>
        <v>1.2207885257699997</v>
      </c>
      <c r="M1149" s="77">
        <f t="shared" si="125"/>
        <v>3.6044625642300003</v>
      </c>
    </row>
    <row r="1150" spans="1:13">
      <c r="A1150" s="112"/>
      <c r="B1150" s="12">
        <v>1144</v>
      </c>
      <c r="C1150" s="99">
        <v>8</v>
      </c>
      <c r="D1150" s="99" t="s">
        <v>159</v>
      </c>
      <c r="E1150" s="13">
        <f t="shared" si="122"/>
        <v>8760</v>
      </c>
      <c r="F1150" s="16">
        <v>1200</v>
      </c>
      <c r="G1150" s="16">
        <v>270</v>
      </c>
      <c r="H1150" s="74">
        <f>'MPS(input)'!$E$15</f>
        <v>1.55E-2</v>
      </c>
      <c r="I1150" s="15">
        <v>0.15</v>
      </c>
      <c r="J1150" s="75">
        <f>'MPS(input)'!$E$17</f>
        <v>0.5595</v>
      </c>
      <c r="K1150" s="76">
        <f t="shared" si="123"/>
        <v>5.7903013080000001</v>
      </c>
      <c r="L1150" s="76">
        <f t="shared" si="124"/>
        <v>1.4982404634449999</v>
      </c>
      <c r="M1150" s="77">
        <f t="shared" si="125"/>
        <v>4.2920608445550004</v>
      </c>
    </row>
    <row r="1151" spans="1:13">
      <c r="A1151" s="112"/>
      <c r="B1151" s="12">
        <v>1145</v>
      </c>
      <c r="C1151" s="99">
        <v>8</v>
      </c>
      <c r="D1151" s="99" t="s">
        <v>159</v>
      </c>
      <c r="E1151" s="13">
        <f t="shared" si="122"/>
        <v>8760</v>
      </c>
      <c r="F1151" s="16">
        <v>1200</v>
      </c>
      <c r="G1151" s="16">
        <v>270</v>
      </c>
      <c r="H1151" s="74">
        <f>'MPS(input)'!$E$15</f>
        <v>1.55E-2</v>
      </c>
      <c r="I1151" s="15">
        <v>0.15</v>
      </c>
      <c r="J1151" s="75">
        <f>'MPS(input)'!$E$17</f>
        <v>0.5595</v>
      </c>
      <c r="K1151" s="76">
        <f t="shared" si="123"/>
        <v>5.7903013080000001</v>
      </c>
      <c r="L1151" s="76">
        <f t="shared" si="124"/>
        <v>1.4982404634449999</v>
      </c>
      <c r="M1151" s="77">
        <f t="shared" si="125"/>
        <v>4.2920608445550004</v>
      </c>
    </row>
    <row r="1152" spans="1:13">
      <c r="A1152" s="112"/>
      <c r="B1152" s="12">
        <v>1146</v>
      </c>
      <c r="C1152" s="99">
        <v>8</v>
      </c>
      <c r="D1152" s="99" t="s">
        <v>159</v>
      </c>
      <c r="E1152" s="13">
        <f t="shared" si="122"/>
        <v>8760</v>
      </c>
      <c r="F1152" s="16">
        <v>1200</v>
      </c>
      <c r="G1152" s="16">
        <v>270</v>
      </c>
      <c r="H1152" s="74">
        <f>'MPS(input)'!$E$15</f>
        <v>1.55E-2</v>
      </c>
      <c r="I1152" s="15">
        <v>0.15</v>
      </c>
      <c r="J1152" s="75">
        <f>'MPS(input)'!$E$17</f>
        <v>0.5595</v>
      </c>
      <c r="K1152" s="76">
        <f t="shared" si="123"/>
        <v>5.7903013080000001</v>
      </c>
      <c r="L1152" s="76">
        <f t="shared" si="124"/>
        <v>1.4982404634449999</v>
      </c>
      <c r="M1152" s="77">
        <f t="shared" si="125"/>
        <v>4.2920608445550004</v>
      </c>
    </row>
    <row r="1153" spans="1:13">
      <c r="A1153" s="112"/>
      <c r="B1153" s="12">
        <v>1147</v>
      </c>
      <c r="C1153" s="99">
        <v>8</v>
      </c>
      <c r="D1153" s="99" t="s">
        <v>159</v>
      </c>
      <c r="E1153" s="13">
        <f t="shared" si="122"/>
        <v>8760</v>
      </c>
      <c r="F1153" s="16">
        <v>1200</v>
      </c>
      <c r="G1153" s="16">
        <v>270</v>
      </c>
      <c r="H1153" s="74">
        <f>'MPS(input)'!$E$15</f>
        <v>1.55E-2</v>
      </c>
      <c r="I1153" s="15">
        <v>0.15</v>
      </c>
      <c r="J1153" s="75">
        <f>'MPS(input)'!$E$17</f>
        <v>0.5595</v>
      </c>
      <c r="K1153" s="76">
        <f t="shared" si="123"/>
        <v>5.7903013080000001</v>
      </c>
      <c r="L1153" s="76">
        <f t="shared" si="124"/>
        <v>1.4982404634449999</v>
      </c>
      <c r="M1153" s="77">
        <f t="shared" si="125"/>
        <v>4.2920608445550004</v>
      </c>
    </row>
    <row r="1154" spans="1:13">
      <c r="A1154" s="112"/>
      <c r="B1154" s="12">
        <v>1148</v>
      </c>
      <c r="C1154" s="99">
        <v>1</v>
      </c>
      <c r="D1154" s="99" t="s">
        <v>159</v>
      </c>
      <c r="E1154" s="13">
        <f t="shared" si="122"/>
        <v>8760</v>
      </c>
      <c r="F1154" s="16">
        <v>210</v>
      </c>
      <c r="G1154" s="16">
        <v>56</v>
      </c>
      <c r="H1154" s="74">
        <f>'MPS(input)'!$E$15</f>
        <v>1.55E-2</v>
      </c>
      <c r="I1154" s="15">
        <v>0.15</v>
      </c>
      <c r="J1154" s="75">
        <f>'MPS(input)'!$E$17</f>
        <v>0.5595</v>
      </c>
      <c r="K1154" s="76">
        <f t="shared" si="123"/>
        <v>1.0133027289000001</v>
      </c>
      <c r="L1154" s="76">
        <f t="shared" si="124"/>
        <v>0.31074617019599993</v>
      </c>
      <c r="M1154" s="77">
        <f t="shared" si="125"/>
        <v>0.70255655870400013</v>
      </c>
    </row>
    <row r="1155" spans="1:13">
      <c r="A1155" s="112"/>
      <c r="B1155" s="12">
        <v>1149</v>
      </c>
      <c r="C1155" s="99">
        <v>1</v>
      </c>
      <c r="D1155" s="99" t="s">
        <v>159</v>
      </c>
      <c r="E1155" s="13">
        <f t="shared" si="122"/>
        <v>8760</v>
      </c>
      <c r="F1155" s="16">
        <v>210</v>
      </c>
      <c r="G1155" s="16">
        <v>56</v>
      </c>
      <c r="H1155" s="74">
        <f>'MPS(input)'!$E$15</f>
        <v>1.55E-2</v>
      </c>
      <c r="I1155" s="15">
        <v>0.15</v>
      </c>
      <c r="J1155" s="75">
        <f>'MPS(input)'!$E$17</f>
        <v>0.5595</v>
      </c>
      <c r="K1155" s="76">
        <f t="shared" si="123"/>
        <v>1.0133027289000001</v>
      </c>
      <c r="L1155" s="76">
        <f t="shared" si="124"/>
        <v>0.31074617019599993</v>
      </c>
      <c r="M1155" s="77">
        <f t="shared" si="125"/>
        <v>0.70255655870400013</v>
      </c>
    </row>
    <row r="1156" spans="1:13">
      <c r="A1156" s="112"/>
      <c r="B1156" s="12">
        <v>1150</v>
      </c>
      <c r="C1156" s="99">
        <v>2</v>
      </c>
      <c r="D1156" s="99" t="s">
        <v>159</v>
      </c>
      <c r="E1156" s="13">
        <f t="shared" si="122"/>
        <v>8760</v>
      </c>
      <c r="F1156" s="16">
        <v>340</v>
      </c>
      <c r="G1156" s="16">
        <v>75</v>
      </c>
      <c r="H1156" s="74">
        <f>'MPS(input)'!$E$15</f>
        <v>1.55E-2</v>
      </c>
      <c r="I1156" s="15">
        <v>0.15</v>
      </c>
      <c r="J1156" s="75">
        <f>'MPS(input)'!$E$17</f>
        <v>0.5595</v>
      </c>
      <c r="K1156" s="76">
        <f t="shared" si="123"/>
        <v>1.6405853706000002</v>
      </c>
      <c r="L1156" s="76">
        <f t="shared" si="124"/>
        <v>0.41617790651249992</v>
      </c>
      <c r="M1156" s="77">
        <f t="shared" si="125"/>
        <v>1.2244074640875002</v>
      </c>
    </row>
    <row r="1157" spans="1:13">
      <c r="A1157" s="112"/>
      <c r="B1157" s="12">
        <v>1151</v>
      </c>
      <c r="C1157" s="99">
        <v>2</v>
      </c>
      <c r="D1157" s="99" t="s">
        <v>159</v>
      </c>
      <c r="E1157" s="13">
        <f t="shared" si="122"/>
        <v>8760</v>
      </c>
      <c r="F1157" s="16">
        <v>340</v>
      </c>
      <c r="G1157" s="16">
        <v>75</v>
      </c>
      <c r="H1157" s="74">
        <f>'MPS(input)'!$E$15</f>
        <v>1.55E-2</v>
      </c>
      <c r="I1157" s="15">
        <v>0.15</v>
      </c>
      <c r="J1157" s="75">
        <f>'MPS(input)'!$E$17</f>
        <v>0.5595</v>
      </c>
      <c r="K1157" s="76">
        <f t="shared" si="123"/>
        <v>1.6405853706000002</v>
      </c>
      <c r="L1157" s="76">
        <f t="shared" si="124"/>
        <v>0.41617790651249992</v>
      </c>
      <c r="M1157" s="77">
        <f t="shared" si="125"/>
        <v>1.2244074640875002</v>
      </c>
    </row>
    <row r="1158" spans="1:13">
      <c r="A1158" s="112"/>
      <c r="B1158" s="12">
        <v>1152</v>
      </c>
      <c r="C1158" s="99">
        <v>2</v>
      </c>
      <c r="D1158" s="99" t="s">
        <v>159</v>
      </c>
      <c r="E1158" s="13">
        <f t="shared" si="122"/>
        <v>8760</v>
      </c>
      <c r="F1158" s="16">
        <v>340</v>
      </c>
      <c r="G1158" s="16">
        <v>75</v>
      </c>
      <c r="H1158" s="74">
        <f>'MPS(input)'!$E$15</f>
        <v>1.55E-2</v>
      </c>
      <c r="I1158" s="15">
        <v>0.15</v>
      </c>
      <c r="J1158" s="75">
        <f>'MPS(input)'!$E$17</f>
        <v>0.5595</v>
      </c>
      <c r="K1158" s="76">
        <f t="shared" si="123"/>
        <v>1.6405853706000002</v>
      </c>
      <c r="L1158" s="76">
        <f t="shared" si="124"/>
        <v>0.41617790651249992</v>
      </c>
      <c r="M1158" s="77">
        <f t="shared" si="125"/>
        <v>1.2244074640875002</v>
      </c>
    </row>
    <row r="1159" spans="1:13">
      <c r="A1159" s="112"/>
      <c r="B1159" s="12">
        <v>1153</v>
      </c>
      <c r="C1159" s="99">
        <v>2</v>
      </c>
      <c r="D1159" s="99" t="s">
        <v>159</v>
      </c>
      <c r="E1159" s="13">
        <f t="shared" si="122"/>
        <v>8760</v>
      </c>
      <c r="F1159" s="16">
        <v>340</v>
      </c>
      <c r="G1159" s="16">
        <v>75</v>
      </c>
      <c r="H1159" s="74">
        <f>'MPS(input)'!$E$15</f>
        <v>1.55E-2</v>
      </c>
      <c r="I1159" s="15">
        <v>0.15</v>
      </c>
      <c r="J1159" s="75">
        <f>'MPS(input)'!$E$17</f>
        <v>0.5595</v>
      </c>
      <c r="K1159" s="76">
        <f t="shared" si="123"/>
        <v>1.6405853706000002</v>
      </c>
      <c r="L1159" s="76">
        <f t="shared" si="124"/>
        <v>0.41617790651249992</v>
      </c>
      <c r="M1159" s="77">
        <f t="shared" si="125"/>
        <v>1.2244074640875002</v>
      </c>
    </row>
    <row r="1160" spans="1:13">
      <c r="A1160" s="112"/>
      <c r="B1160" s="12">
        <v>1154</v>
      </c>
      <c r="C1160" s="99">
        <v>2</v>
      </c>
      <c r="D1160" s="99" t="s">
        <v>159</v>
      </c>
      <c r="E1160" s="13">
        <f t="shared" ref="E1160:E1223" si="126">24*365</f>
        <v>8760</v>
      </c>
      <c r="F1160" s="16">
        <v>340</v>
      </c>
      <c r="G1160" s="16">
        <v>75</v>
      </c>
      <c r="H1160" s="74">
        <f>'MPS(input)'!$E$15</f>
        <v>1.55E-2</v>
      </c>
      <c r="I1160" s="15">
        <v>0.15</v>
      </c>
      <c r="J1160" s="75">
        <f>'MPS(input)'!$E$17</f>
        <v>0.5595</v>
      </c>
      <c r="K1160" s="76">
        <f t="shared" si="123"/>
        <v>1.6405853706000002</v>
      </c>
      <c r="L1160" s="76">
        <f t="shared" si="124"/>
        <v>0.41617790651249992</v>
      </c>
      <c r="M1160" s="77">
        <f t="shared" si="125"/>
        <v>1.2244074640875002</v>
      </c>
    </row>
    <row r="1161" spans="1:13">
      <c r="A1161" s="112"/>
      <c r="B1161" s="12">
        <v>1155</v>
      </c>
      <c r="C1161" s="99">
        <v>2</v>
      </c>
      <c r="D1161" s="99" t="s">
        <v>159</v>
      </c>
      <c r="E1161" s="13">
        <f t="shared" si="126"/>
        <v>8760</v>
      </c>
      <c r="F1161" s="16">
        <v>340</v>
      </c>
      <c r="G1161" s="16">
        <v>75</v>
      </c>
      <c r="H1161" s="74">
        <f>'MPS(input)'!$E$15</f>
        <v>1.55E-2</v>
      </c>
      <c r="I1161" s="15">
        <v>0.15</v>
      </c>
      <c r="J1161" s="75">
        <f>'MPS(input)'!$E$17</f>
        <v>0.5595</v>
      </c>
      <c r="K1161" s="76">
        <f t="shared" si="123"/>
        <v>1.6405853706000002</v>
      </c>
      <c r="L1161" s="76">
        <f t="shared" si="124"/>
        <v>0.41617790651249992</v>
      </c>
      <c r="M1161" s="77">
        <f t="shared" si="125"/>
        <v>1.2244074640875002</v>
      </c>
    </row>
    <row r="1162" spans="1:13">
      <c r="A1162" s="112"/>
      <c r="B1162" s="12">
        <v>1156</v>
      </c>
      <c r="C1162" s="99">
        <v>2</v>
      </c>
      <c r="D1162" s="99" t="s">
        <v>159</v>
      </c>
      <c r="E1162" s="13">
        <f t="shared" si="126"/>
        <v>8760</v>
      </c>
      <c r="F1162" s="16">
        <v>340</v>
      </c>
      <c r="G1162" s="16">
        <v>75</v>
      </c>
      <c r="H1162" s="74">
        <f>'MPS(input)'!$E$15</f>
        <v>1.55E-2</v>
      </c>
      <c r="I1162" s="15">
        <v>0.15</v>
      </c>
      <c r="J1162" s="75">
        <f>'MPS(input)'!$E$17</f>
        <v>0.5595</v>
      </c>
      <c r="K1162" s="76">
        <f t="shared" si="123"/>
        <v>1.6405853706000002</v>
      </c>
      <c r="L1162" s="76">
        <f t="shared" si="124"/>
        <v>0.41617790651249992</v>
      </c>
      <c r="M1162" s="77">
        <f t="shared" si="125"/>
        <v>1.2244074640875002</v>
      </c>
    </row>
    <row r="1163" spans="1:13">
      <c r="A1163" s="112"/>
      <c r="B1163" s="12">
        <v>1157</v>
      </c>
      <c r="C1163" s="99">
        <v>2</v>
      </c>
      <c r="D1163" s="99" t="s">
        <v>159</v>
      </c>
      <c r="E1163" s="13">
        <f t="shared" si="126"/>
        <v>8760</v>
      </c>
      <c r="F1163" s="16">
        <v>340</v>
      </c>
      <c r="G1163" s="16">
        <v>75</v>
      </c>
      <c r="H1163" s="74">
        <f>'MPS(input)'!$E$15</f>
        <v>1.55E-2</v>
      </c>
      <c r="I1163" s="15">
        <v>0.15</v>
      </c>
      <c r="J1163" s="75">
        <f>'MPS(input)'!$E$17</f>
        <v>0.5595</v>
      </c>
      <c r="K1163" s="76">
        <f t="shared" si="123"/>
        <v>1.6405853706000002</v>
      </c>
      <c r="L1163" s="76">
        <f t="shared" si="124"/>
        <v>0.41617790651249992</v>
      </c>
      <c r="M1163" s="77">
        <f t="shared" si="125"/>
        <v>1.2244074640875002</v>
      </c>
    </row>
    <row r="1164" spans="1:13">
      <c r="A1164" s="112"/>
      <c r="B1164" s="12">
        <v>1158</v>
      </c>
      <c r="C1164" s="99">
        <v>3</v>
      </c>
      <c r="D1164" s="99" t="s">
        <v>159</v>
      </c>
      <c r="E1164" s="13">
        <f t="shared" si="126"/>
        <v>8760</v>
      </c>
      <c r="F1164" s="16">
        <v>480</v>
      </c>
      <c r="G1164" s="16">
        <v>95</v>
      </c>
      <c r="H1164" s="74">
        <f>'MPS(input)'!$E$15</f>
        <v>1.55E-2</v>
      </c>
      <c r="I1164" s="15">
        <v>0.15</v>
      </c>
      <c r="J1164" s="75">
        <f>'MPS(input)'!$E$17</f>
        <v>0.5595</v>
      </c>
      <c r="K1164" s="76">
        <f t="shared" si="123"/>
        <v>2.3161205231999999</v>
      </c>
      <c r="L1164" s="76">
        <f t="shared" si="124"/>
        <v>0.52715868158250001</v>
      </c>
      <c r="M1164" s="77">
        <f t="shared" si="125"/>
        <v>1.7889618416174999</v>
      </c>
    </row>
    <row r="1165" spans="1:13">
      <c r="A1165" s="112"/>
      <c r="B1165" s="12">
        <v>1159</v>
      </c>
      <c r="C1165" s="99">
        <v>3</v>
      </c>
      <c r="D1165" s="99" t="s">
        <v>159</v>
      </c>
      <c r="E1165" s="13">
        <f t="shared" si="126"/>
        <v>8760</v>
      </c>
      <c r="F1165" s="16">
        <v>480</v>
      </c>
      <c r="G1165" s="16">
        <v>95</v>
      </c>
      <c r="H1165" s="74">
        <f>'MPS(input)'!$E$15</f>
        <v>1.55E-2</v>
      </c>
      <c r="I1165" s="15">
        <v>0.15</v>
      </c>
      <c r="J1165" s="75">
        <f>'MPS(input)'!$E$17</f>
        <v>0.5595</v>
      </c>
      <c r="K1165" s="76">
        <f t="shared" si="123"/>
        <v>2.3161205231999999</v>
      </c>
      <c r="L1165" s="76">
        <f t="shared" si="124"/>
        <v>0.52715868158250001</v>
      </c>
      <c r="M1165" s="77">
        <f t="shared" si="125"/>
        <v>1.7889618416174999</v>
      </c>
    </row>
    <row r="1166" spans="1:13">
      <c r="A1166" s="112"/>
      <c r="B1166" s="12">
        <v>1160</v>
      </c>
      <c r="C1166" s="99">
        <v>3</v>
      </c>
      <c r="D1166" s="99" t="s">
        <v>159</v>
      </c>
      <c r="E1166" s="13">
        <f t="shared" si="126"/>
        <v>8760</v>
      </c>
      <c r="F1166" s="16">
        <v>480</v>
      </c>
      <c r="G1166" s="16">
        <v>95</v>
      </c>
      <c r="H1166" s="74">
        <f>'MPS(input)'!$E$15</f>
        <v>1.55E-2</v>
      </c>
      <c r="I1166" s="15">
        <v>0.15</v>
      </c>
      <c r="J1166" s="75">
        <f>'MPS(input)'!$E$17</f>
        <v>0.5595</v>
      </c>
      <c r="K1166" s="76">
        <f t="shared" si="123"/>
        <v>2.3161205231999999</v>
      </c>
      <c r="L1166" s="76">
        <f t="shared" si="124"/>
        <v>0.52715868158250001</v>
      </c>
      <c r="M1166" s="77">
        <f t="shared" si="125"/>
        <v>1.7889618416174999</v>
      </c>
    </row>
    <row r="1167" spans="1:13">
      <c r="A1167" s="112"/>
      <c r="B1167" s="12">
        <v>1161</v>
      </c>
      <c r="C1167" s="99">
        <v>3</v>
      </c>
      <c r="D1167" s="99" t="s">
        <v>159</v>
      </c>
      <c r="E1167" s="13">
        <f t="shared" si="126"/>
        <v>8760</v>
      </c>
      <c r="F1167" s="16">
        <v>480</v>
      </c>
      <c r="G1167" s="16">
        <v>95</v>
      </c>
      <c r="H1167" s="74">
        <f>'MPS(input)'!$E$15</f>
        <v>1.55E-2</v>
      </c>
      <c r="I1167" s="15">
        <v>0.15</v>
      </c>
      <c r="J1167" s="75">
        <f>'MPS(input)'!$E$17</f>
        <v>0.5595</v>
      </c>
      <c r="K1167" s="76">
        <f t="shared" si="123"/>
        <v>2.3161205231999999</v>
      </c>
      <c r="L1167" s="76">
        <f t="shared" si="124"/>
        <v>0.52715868158250001</v>
      </c>
      <c r="M1167" s="77">
        <f t="shared" si="125"/>
        <v>1.7889618416174999</v>
      </c>
    </row>
    <row r="1168" spans="1:13">
      <c r="A1168" s="112"/>
      <c r="B1168" s="12">
        <v>1162</v>
      </c>
      <c r="C1168" s="99">
        <v>3</v>
      </c>
      <c r="D1168" s="99" t="s">
        <v>159</v>
      </c>
      <c r="E1168" s="13">
        <f t="shared" si="126"/>
        <v>8760</v>
      </c>
      <c r="F1168" s="16">
        <v>480</v>
      </c>
      <c r="G1168" s="16">
        <v>95</v>
      </c>
      <c r="H1168" s="74">
        <f>'MPS(input)'!$E$15</f>
        <v>1.55E-2</v>
      </c>
      <c r="I1168" s="15">
        <v>0.15</v>
      </c>
      <c r="J1168" s="75">
        <f>'MPS(input)'!$E$17</f>
        <v>0.5595</v>
      </c>
      <c r="K1168" s="76">
        <f t="shared" si="123"/>
        <v>2.3161205231999999</v>
      </c>
      <c r="L1168" s="76">
        <f t="shared" si="124"/>
        <v>0.52715868158250001</v>
      </c>
      <c r="M1168" s="77">
        <f t="shared" si="125"/>
        <v>1.7889618416174999</v>
      </c>
    </row>
    <row r="1169" spans="1:13">
      <c r="A1169" s="112"/>
      <c r="B1169" s="12">
        <v>1163</v>
      </c>
      <c r="C1169" s="99">
        <v>3</v>
      </c>
      <c r="D1169" s="99" t="s">
        <v>159</v>
      </c>
      <c r="E1169" s="13">
        <f t="shared" si="126"/>
        <v>8760</v>
      </c>
      <c r="F1169" s="16">
        <v>480</v>
      </c>
      <c r="G1169" s="16">
        <v>95</v>
      </c>
      <c r="H1169" s="74">
        <f>'MPS(input)'!$E$15</f>
        <v>1.55E-2</v>
      </c>
      <c r="I1169" s="15">
        <v>0.15</v>
      </c>
      <c r="J1169" s="75">
        <f>'MPS(input)'!$E$17</f>
        <v>0.5595</v>
      </c>
      <c r="K1169" s="76">
        <f t="shared" si="123"/>
        <v>2.3161205231999999</v>
      </c>
      <c r="L1169" s="76">
        <f t="shared" si="124"/>
        <v>0.52715868158250001</v>
      </c>
      <c r="M1169" s="77">
        <f t="shared" si="125"/>
        <v>1.7889618416174999</v>
      </c>
    </row>
    <row r="1170" spans="1:13">
      <c r="A1170" s="112"/>
      <c r="B1170" s="12">
        <v>1164</v>
      </c>
      <c r="C1170" s="99">
        <v>3</v>
      </c>
      <c r="D1170" s="99" t="s">
        <v>159</v>
      </c>
      <c r="E1170" s="13">
        <f t="shared" si="126"/>
        <v>8760</v>
      </c>
      <c r="F1170" s="16">
        <v>480</v>
      </c>
      <c r="G1170" s="16">
        <v>95</v>
      </c>
      <c r="H1170" s="74">
        <f>'MPS(input)'!$E$15</f>
        <v>1.55E-2</v>
      </c>
      <c r="I1170" s="15">
        <v>0.15</v>
      </c>
      <c r="J1170" s="75">
        <f>'MPS(input)'!$E$17</f>
        <v>0.5595</v>
      </c>
      <c r="K1170" s="76">
        <f t="shared" si="123"/>
        <v>2.3161205231999999</v>
      </c>
      <c r="L1170" s="76">
        <f t="shared" si="124"/>
        <v>0.52715868158250001</v>
      </c>
      <c r="M1170" s="77">
        <f t="shared" si="125"/>
        <v>1.7889618416174999</v>
      </c>
    </row>
    <row r="1171" spans="1:13">
      <c r="A1171" s="112"/>
      <c r="B1171" s="12">
        <v>1165</v>
      </c>
      <c r="C1171" s="99">
        <v>3</v>
      </c>
      <c r="D1171" s="99" t="s">
        <v>159</v>
      </c>
      <c r="E1171" s="13">
        <f t="shared" si="126"/>
        <v>8760</v>
      </c>
      <c r="F1171" s="16">
        <v>480</v>
      </c>
      <c r="G1171" s="16">
        <v>95</v>
      </c>
      <c r="H1171" s="74">
        <f>'MPS(input)'!$E$15</f>
        <v>1.55E-2</v>
      </c>
      <c r="I1171" s="15">
        <v>0.15</v>
      </c>
      <c r="J1171" s="75">
        <f>'MPS(input)'!$E$17</f>
        <v>0.5595</v>
      </c>
      <c r="K1171" s="76">
        <f t="shared" si="123"/>
        <v>2.3161205231999999</v>
      </c>
      <c r="L1171" s="76">
        <f t="shared" si="124"/>
        <v>0.52715868158250001</v>
      </c>
      <c r="M1171" s="77">
        <f t="shared" si="125"/>
        <v>1.7889618416174999</v>
      </c>
    </row>
    <row r="1172" spans="1:13">
      <c r="A1172" s="112"/>
      <c r="B1172" s="12">
        <v>1166</v>
      </c>
      <c r="C1172" s="99">
        <v>4</v>
      </c>
      <c r="D1172" s="99" t="s">
        <v>159</v>
      </c>
      <c r="E1172" s="13">
        <f t="shared" si="126"/>
        <v>8760</v>
      </c>
      <c r="F1172" s="16">
        <v>670</v>
      </c>
      <c r="G1172" s="16">
        <v>125</v>
      </c>
      <c r="H1172" s="74">
        <f>'MPS(input)'!$E$15</f>
        <v>1.55E-2</v>
      </c>
      <c r="I1172" s="15">
        <v>0.15</v>
      </c>
      <c r="J1172" s="75">
        <f>'MPS(input)'!$E$17</f>
        <v>0.5595</v>
      </c>
      <c r="K1172" s="76">
        <f t="shared" si="123"/>
        <v>3.2329182303000001</v>
      </c>
      <c r="L1172" s="76">
        <f t="shared" si="124"/>
        <v>0.69362984418749996</v>
      </c>
      <c r="M1172" s="77">
        <f t="shared" si="125"/>
        <v>2.5392883861125002</v>
      </c>
    </row>
    <row r="1173" spans="1:13">
      <c r="A1173" s="112"/>
      <c r="B1173" s="12">
        <v>1167</v>
      </c>
      <c r="C1173" s="99">
        <v>4</v>
      </c>
      <c r="D1173" s="99" t="s">
        <v>159</v>
      </c>
      <c r="E1173" s="13">
        <f t="shared" si="126"/>
        <v>8760</v>
      </c>
      <c r="F1173" s="16">
        <v>670</v>
      </c>
      <c r="G1173" s="16">
        <v>125</v>
      </c>
      <c r="H1173" s="74">
        <f>'MPS(input)'!$E$15</f>
        <v>1.55E-2</v>
      </c>
      <c r="I1173" s="15">
        <v>0.15</v>
      </c>
      <c r="J1173" s="75">
        <f>'MPS(input)'!$E$17</f>
        <v>0.5595</v>
      </c>
      <c r="K1173" s="76">
        <f t="shared" si="123"/>
        <v>3.2329182303000001</v>
      </c>
      <c r="L1173" s="76">
        <f t="shared" si="124"/>
        <v>0.69362984418749996</v>
      </c>
      <c r="M1173" s="77">
        <f t="shared" si="125"/>
        <v>2.5392883861125002</v>
      </c>
    </row>
    <row r="1174" spans="1:13">
      <c r="A1174" s="112"/>
      <c r="B1174" s="12">
        <v>1168</v>
      </c>
      <c r="C1174" s="99">
        <v>4</v>
      </c>
      <c r="D1174" s="99" t="s">
        <v>159</v>
      </c>
      <c r="E1174" s="13">
        <f t="shared" si="126"/>
        <v>8760</v>
      </c>
      <c r="F1174" s="16">
        <v>670</v>
      </c>
      <c r="G1174" s="16">
        <v>125</v>
      </c>
      <c r="H1174" s="74">
        <f>'MPS(input)'!$E$15</f>
        <v>1.55E-2</v>
      </c>
      <c r="I1174" s="15">
        <v>0.15</v>
      </c>
      <c r="J1174" s="75">
        <f>'MPS(input)'!$E$17</f>
        <v>0.5595</v>
      </c>
      <c r="K1174" s="76">
        <f t="shared" si="123"/>
        <v>3.2329182303000001</v>
      </c>
      <c r="L1174" s="76">
        <f t="shared" si="124"/>
        <v>0.69362984418749996</v>
      </c>
      <c r="M1174" s="77">
        <f t="shared" si="125"/>
        <v>2.5392883861125002</v>
      </c>
    </row>
    <row r="1175" spans="1:13">
      <c r="A1175" s="112"/>
      <c r="B1175" s="12">
        <v>1169</v>
      </c>
      <c r="C1175" s="99">
        <v>4</v>
      </c>
      <c r="D1175" s="99" t="s">
        <v>159</v>
      </c>
      <c r="E1175" s="13">
        <f t="shared" si="126"/>
        <v>8760</v>
      </c>
      <c r="F1175" s="16">
        <v>670</v>
      </c>
      <c r="G1175" s="16">
        <v>125</v>
      </c>
      <c r="H1175" s="74">
        <f>'MPS(input)'!$E$15</f>
        <v>1.55E-2</v>
      </c>
      <c r="I1175" s="15">
        <v>0.15</v>
      </c>
      <c r="J1175" s="75">
        <f>'MPS(input)'!$E$17</f>
        <v>0.5595</v>
      </c>
      <c r="K1175" s="76">
        <f t="shared" si="123"/>
        <v>3.2329182303000001</v>
      </c>
      <c r="L1175" s="76">
        <f t="shared" si="124"/>
        <v>0.69362984418749996</v>
      </c>
      <c r="M1175" s="77">
        <f t="shared" si="125"/>
        <v>2.5392883861125002</v>
      </c>
    </row>
    <row r="1176" spans="1:13">
      <c r="A1176" s="112"/>
      <c r="B1176" s="12">
        <v>1170</v>
      </c>
      <c r="C1176" s="99">
        <v>1</v>
      </c>
      <c r="D1176" s="99">
        <v>8</v>
      </c>
      <c r="E1176" s="13">
        <f t="shared" si="126"/>
        <v>8760</v>
      </c>
      <c r="F1176" s="16">
        <v>210</v>
      </c>
      <c r="G1176" s="16">
        <v>56</v>
      </c>
      <c r="H1176" s="74">
        <f>'MPS(input)'!$E$15</f>
        <v>1.55E-2</v>
      </c>
      <c r="I1176" s="15">
        <v>0.15</v>
      </c>
      <c r="J1176" s="75">
        <f>'MPS(input)'!$E$17</f>
        <v>0.5595</v>
      </c>
      <c r="K1176" s="76">
        <f t="shared" si="123"/>
        <v>1.0133027289000001</v>
      </c>
      <c r="L1176" s="76">
        <f t="shared" si="124"/>
        <v>0.31074617019599993</v>
      </c>
      <c r="M1176" s="77">
        <f t="shared" si="125"/>
        <v>0.70255655870400013</v>
      </c>
    </row>
    <row r="1177" spans="1:13">
      <c r="A1177" s="112"/>
      <c r="B1177" s="12">
        <v>1171</v>
      </c>
      <c r="C1177" s="99">
        <v>1</v>
      </c>
      <c r="D1177" s="99">
        <v>8</v>
      </c>
      <c r="E1177" s="13">
        <f t="shared" si="126"/>
        <v>8760</v>
      </c>
      <c r="F1177" s="16">
        <v>210</v>
      </c>
      <c r="G1177" s="16">
        <v>56</v>
      </c>
      <c r="H1177" s="74">
        <f>'MPS(input)'!$E$15</f>
        <v>1.55E-2</v>
      </c>
      <c r="I1177" s="15">
        <v>0.15</v>
      </c>
      <c r="J1177" s="75">
        <f>'MPS(input)'!$E$17</f>
        <v>0.5595</v>
      </c>
      <c r="K1177" s="76">
        <f t="shared" si="123"/>
        <v>1.0133027289000001</v>
      </c>
      <c r="L1177" s="76">
        <f t="shared" si="124"/>
        <v>0.31074617019599993</v>
      </c>
      <c r="M1177" s="77">
        <f t="shared" si="125"/>
        <v>0.70255655870400013</v>
      </c>
    </row>
    <row r="1178" spans="1:13">
      <c r="A1178" s="112"/>
      <c r="B1178" s="12">
        <v>1172</v>
      </c>
      <c r="C1178" s="99">
        <v>1</v>
      </c>
      <c r="D1178" s="99">
        <v>8</v>
      </c>
      <c r="E1178" s="13">
        <f t="shared" si="126"/>
        <v>8760</v>
      </c>
      <c r="F1178" s="16">
        <v>210</v>
      </c>
      <c r="G1178" s="16">
        <v>56</v>
      </c>
      <c r="H1178" s="74">
        <f>'MPS(input)'!$E$15</f>
        <v>1.55E-2</v>
      </c>
      <c r="I1178" s="15">
        <v>0.15</v>
      </c>
      <c r="J1178" s="75">
        <f>'MPS(input)'!$E$17</f>
        <v>0.5595</v>
      </c>
      <c r="K1178" s="76">
        <f t="shared" si="123"/>
        <v>1.0133027289000001</v>
      </c>
      <c r="L1178" s="76">
        <f t="shared" si="124"/>
        <v>0.31074617019599993</v>
      </c>
      <c r="M1178" s="77">
        <f t="shared" si="125"/>
        <v>0.70255655870400013</v>
      </c>
    </row>
    <row r="1179" spans="1:13">
      <c r="A1179" s="112"/>
      <c r="B1179" s="12">
        <v>1173</v>
      </c>
      <c r="C1179" s="99">
        <v>2</v>
      </c>
      <c r="D1179" s="99">
        <v>8</v>
      </c>
      <c r="E1179" s="13">
        <f t="shared" si="126"/>
        <v>8760</v>
      </c>
      <c r="F1179" s="16">
        <v>340</v>
      </c>
      <c r="G1179" s="16">
        <v>75</v>
      </c>
      <c r="H1179" s="74">
        <f>'MPS(input)'!$E$15</f>
        <v>1.55E-2</v>
      </c>
      <c r="I1179" s="15">
        <v>0.15</v>
      </c>
      <c r="J1179" s="75">
        <f>'MPS(input)'!$E$17</f>
        <v>0.5595</v>
      </c>
      <c r="K1179" s="76">
        <f t="shared" si="123"/>
        <v>1.6405853706000002</v>
      </c>
      <c r="L1179" s="76">
        <f t="shared" si="124"/>
        <v>0.41617790651249992</v>
      </c>
      <c r="M1179" s="77">
        <f t="shared" si="125"/>
        <v>1.2244074640875002</v>
      </c>
    </row>
    <row r="1180" spans="1:13">
      <c r="A1180" s="112"/>
      <c r="B1180" s="12">
        <v>1174</v>
      </c>
      <c r="C1180" s="99">
        <v>2</v>
      </c>
      <c r="D1180" s="99">
        <v>8</v>
      </c>
      <c r="E1180" s="13">
        <f t="shared" si="126"/>
        <v>8760</v>
      </c>
      <c r="F1180" s="16">
        <v>340</v>
      </c>
      <c r="G1180" s="16">
        <v>75</v>
      </c>
      <c r="H1180" s="74">
        <f>'MPS(input)'!$E$15</f>
        <v>1.55E-2</v>
      </c>
      <c r="I1180" s="15">
        <v>0.15</v>
      </c>
      <c r="J1180" s="75">
        <f>'MPS(input)'!$E$17</f>
        <v>0.5595</v>
      </c>
      <c r="K1180" s="76">
        <f t="shared" si="123"/>
        <v>1.6405853706000002</v>
      </c>
      <c r="L1180" s="76">
        <f t="shared" si="124"/>
        <v>0.41617790651249992</v>
      </c>
      <c r="M1180" s="77">
        <f t="shared" si="125"/>
        <v>1.2244074640875002</v>
      </c>
    </row>
    <row r="1181" spans="1:13">
      <c r="A1181" s="112"/>
      <c r="B1181" s="12">
        <v>1175</v>
      </c>
      <c r="C1181" s="99">
        <v>3</v>
      </c>
      <c r="D1181" s="99">
        <v>8</v>
      </c>
      <c r="E1181" s="13">
        <f t="shared" si="126"/>
        <v>8760</v>
      </c>
      <c r="F1181" s="16">
        <v>480</v>
      </c>
      <c r="G1181" s="16">
        <v>95</v>
      </c>
      <c r="H1181" s="74">
        <f>'MPS(input)'!$E$15</f>
        <v>1.55E-2</v>
      </c>
      <c r="I1181" s="15">
        <v>0.15</v>
      </c>
      <c r="J1181" s="75">
        <f>'MPS(input)'!$E$17</f>
        <v>0.5595</v>
      </c>
      <c r="K1181" s="76">
        <f t="shared" si="123"/>
        <v>2.3161205231999999</v>
      </c>
      <c r="L1181" s="76">
        <f t="shared" si="124"/>
        <v>0.52715868158250001</v>
      </c>
      <c r="M1181" s="77">
        <f t="shared" si="125"/>
        <v>1.7889618416174999</v>
      </c>
    </row>
    <row r="1182" spans="1:13">
      <c r="A1182" s="112"/>
      <c r="B1182" s="12">
        <v>1176</v>
      </c>
      <c r="C1182" s="99">
        <v>3</v>
      </c>
      <c r="D1182" s="99">
        <v>8</v>
      </c>
      <c r="E1182" s="13">
        <f t="shared" si="126"/>
        <v>8760</v>
      </c>
      <c r="F1182" s="16">
        <v>480</v>
      </c>
      <c r="G1182" s="16">
        <v>95</v>
      </c>
      <c r="H1182" s="74">
        <f>'MPS(input)'!$E$15</f>
        <v>1.55E-2</v>
      </c>
      <c r="I1182" s="15">
        <v>0.15</v>
      </c>
      <c r="J1182" s="75">
        <f>'MPS(input)'!$E$17</f>
        <v>0.5595</v>
      </c>
      <c r="K1182" s="76">
        <f t="shared" si="123"/>
        <v>2.3161205231999999</v>
      </c>
      <c r="L1182" s="76">
        <f t="shared" si="124"/>
        <v>0.52715868158250001</v>
      </c>
      <c r="M1182" s="77">
        <f t="shared" si="125"/>
        <v>1.7889618416174999</v>
      </c>
    </row>
    <row r="1183" spans="1:13">
      <c r="A1183" s="112"/>
      <c r="B1183" s="12">
        <v>1177</v>
      </c>
      <c r="C1183" s="99">
        <v>4</v>
      </c>
      <c r="D1183" s="99">
        <v>8</v>
      </c>
      <c r="E1183" s="13">
        <f t="shared" si="126"/>
        <v>8760</v>
      </c>
      <c r="F1183" s="16">
        <v>670</v>
      </c>
      <c r="G1183" s="16">
        <v>125</v>
      </c>
      <c r="H1183" s="74">
        <f>'MPS(input)'!$E$15</f>
        <v>1.55E-2</v>
      </c>
      <c r="I1183" s="15">
        <v>0.15</v>
      </c>
      <c r="J1183" s="75">
        <f>'MPS(input)'!$E$17</f>
        <v>0.5595</v>
      </c>
      <c r="K1183" s="76">
        <f t="shared" si="123"/>
        <v>3.2329182303000001</v>
      </c>
      <c r="L1183" s="76">
        <f t="shared" si="124"/>
        <v>0.69362984418749996</v>
      </c>
      <c r="M1183" s="77">
        <f t="shared" si="125"/>
        <v>2.5392883861125002</v>
      </c>
    </row>
    <row r="1184" spans="1:13">
      <c r="A1184" s="112"/>
      <c r="B1184" s="12">
        <v>1178</v>
      </c>
      <c r="C1184" s="99">
        <v>4</v>
      </c>
      <c r="D1184" s="99">
        <v>8</v>
      </c>
      <c r="E1184" s="13">
        <f t="shared" si="126"/>
        <v>8760</v>
      </c>
      <c r="F1184" s="16">
        <v>670</v>
      </c>
      <c r="G1184" s="16">
        <v>125</v>
      </c>
      <c r="H1184" s="74">
        <f>'MPS(input)'!$E$15</f>
        <v>1.55E-2</v>
      </c>
      <c r="I1184" s="15">
        <v>0.15</v>
      </c>
      <c r="J1184" s="75">
        <f>'MPS(input)'!$E$17</f>
        <v>0.5595</v>
      </c>
      <c r="K1184" s="76">
        <f t="shared" si="123"/>
        <v>3.2329182303000001</v>
      </c>
      <c r="L1184" s="76">
        <f t="shared" si="124"/>
        <v>0.69362984418749996</v>
      </c>
      <c r="M1184" s="77">
        <f t="shared" si="125"/>
        <v>2.5392883861125002</v>
      </c>
    </row>
    <row r="1185" spans="1:13">
      <c r="A1185" s="112"/>
      <c r="B1185" s="12">
        <v>1179</v>
      </c>
      <c r="C1185" s="99">
        <v>4</v>
      </c>
      <c r="D1185" s="99">
        <v>8</v>
      </c>
      <c r="E1185" s="13">
        <f t="shared" si="126"/>
        <v>8760</v>
      </c>
      <c r="F1185" s="16">
        <v>670</v>
      </c>
      <c r="G1185" s="16">
        <v>125</v>
      </c>
      <c r="H1185" s="74">
        <f>'MPS(input)'!$E$15</f>
        <v>1.55E-2</v>
      </c>
      <c r="I1185" s="15">
        <v>0.15</v>
      </c>
      <c r="J1185" s="75">
        <f>'MPS(input)'!$E$17</f>
        <v>0.5595</v>
      </c>
      <c r="K1185" s="76">
        <f t="shared" si="123"/>
        <v>3.2329182303000001</v>
      </c>
      <c r="L1185" s="76">
        <f t="shared" si="124"/>
        <v>0.69362984418749996</v>
      </c>
      <c r="M1185" s="77">
        <f t="shared" si="125"/>
        <v>2.5392883861125002</v>
      </c>
    </row>
    <row r="1186" spans="1:13">
      <c r="A1186" s="112"/>
      <c r="B1186" s="12">
        <v>1180</v>
      </c>
      <c r="C1186" s="99">
        <v>1</v>
      </c>
      <c r="D1186" s="99">
        <v>9</v>
      </c>
      <c r="E1186" s="13">
        <f t="shared" si="126"/>
        <v>8760</v>
      </c>
      <c r="F1186" s="16">
        <v>210</v>
      </c>
      <c r="G1186" s="16">
        <v>56</v>
      </c>
      <c r="H1186" s="74">
        <f>'MPS(input)'!$E$15</f>
        <v>1.55E-2</v>
      </c>
      <c r="I1186" s="15">
        <v>0.15</v>
      </c>
      <c r="J1186" s="75">
        <f>'MPS(input)'!$E$17</f>
        <v>0.5595</v>
      </c>
      <c r="K1186" s="76">
        <f t="shared" si="123"/>
        <v>1.0133027289000001</v>
      </c>
      <c r="L1186" s="76">
        <f t="shared" si="124"/>
        <v>0.31074617019599993</v>
      </c>
      <c r="M1186" s="77">
        <f t="shared" si="125"/>
        <v>0.70255655870400013</v>
      </c>
    </row>
    <row r="1187" spans="1:13">
      <c r="A1187" s="112"/>
      <c r="B1187" s="12">
        <v>1181</v>
      </c>
      <c r="C1187" s="99">
        <v>1</v>
      </c>
      <c r="D1187" s="99">
        <v>9</v>
      </c>
      <c r="E1187" s="13">
        <f t="shared" si="126"/>
        <v>8760</v>
      </c>
      <c r="F1187" s="16">
        <v>210</v>
      </c>
      <c r="G1187" s="16">
        <v>56</v>
      </c>
      <c r="H1187" s="74">
        <f>'MPS(input)'!$E$15</f>
        <v>1.55E-2</v>
      </c>
      <c r="I1187" s="15">
        <v>0.15</v>
      </c>
      <c r="J1187" s="75">
        <f>'MPS(input)'!$E$17</f>
        <v>0.5595</v>
      </c>
      <c r="K1187" s="76">
        <f t="shared" si="123"/>
        <v>1.0133027289000001</v>
      </c>
      <c r="L1187" s="76">
        <f t="shared" si="124"/>
        <v>0.31074617019599993</v>
      </c>
      <c r="M1187" s="77">
        <f t="shared" si="125"/>
        <v>0.70255655870400013</v>
      </c>
    </row>
    <row r="1188" spans="1:13">
      <c r="A1188" s="112"/>
      <c r="B1188" s="12">
        <v>1182</v>
      </c>
      <c r="C1188" s="99">
        <v>1</v>
      </c>
      <c r="D1188" s="99">
        <v>9</v>
      </c>
      <c r="E1188" s="13">
        <f t="shared" si="126"/>
        <v>8760</v>
      </c>
      <c r="F1188" s="16">
        <v>210</v>
      </c>
      <c r="G1188" s="16">
        <v>56</v>
      </c>
      <c r="H1188" s="74">
        <f>'MPS(input)'!$E$15</f>
        <v>1.55E-2</v>
      </c>
      <c r="I1188" s="15">
        <v>0.15</v>
      </c>
      <c r="J1188" s="75">
        <f>'MPS(input)'!$E$17</f>
        <v>0.5595</v>
      </c>
      <c r="K1188" s="76">
        <f t="shared" si="123"/>
        <v>1.0133027289000001</v>
      </c>
      <c r="L1188" s="76">
        <f t="shared" si="124"/>
        <v>0.31074617019599993</v>
      </c>
      <c r="M1188" s="77">
        <f t="shared" si="125"/>
        <v>0.70255655870400013</v>
      </c>
    </row>
    <row r="1189" spans="1:13">
      <c r="A1189" s="112"/>
      <c r="B1189" s="12">
        <v>1183</v>
      </c>
      <c r="C1189" s="99">
        <v>2</v>
      </c>
      <c r="D1189" s="99">
        <v>9</v>
      </c>
      <c r="E1189" s="13">
        <f t="shared" si="126"/>
        <v>8760</v>
      </c>
      <c r="F1189" s="16">
        <v>340</v>
      </c>
      <c r="G1189" s="16">
        <v>75</v>
      </c>
      <c r="H1189" s="74">
        <f>'MPS(input)'!$E$15</f>
        <v>1.55E-2</v>
      </c>
      <c r="I1189" s="15">
        <v>0.15</v>
      </c>
      <c r="J1189" s="75">
        <f>'MPS(input)'!$E$17</f>
        <v>0.5595</v>
      </c>
      <c r="K1189" s="76">
        <f t="shared" si="123"/>
        <v>1.6405853706000002</v>
      </c>
      <c r="L1189" s="76">
        <f t="shared" si="124"/>
        <v>0.41617790651249992</v>
      </c>
      <c r="M1189" s="77">
        <f t="shared" si="125"/>
        <v>1.2244074640875002</v>
      </c>
    </row>
    <row r="1190" spans="1:13">
      <c r="A1190" s="112"/>
      <c r="B1190" s="12">
        <v>1184</v>
      </c>
      <c r="C1190" s="99">
        <v>2</v>
      </c>
      <c r="D1190" s="99">
        <v>9</v>
      </c>
      <c r="E1190" s="13">
        <f t="shared" si="126"/>
        <v>8760</v>
      </c>
      <c r="F1190" s="16">
        <v>340</v>
      </c>
      <c r="G1190" s="16">
        <v>75</v>
      </c>
      <c r="H1190" s="74">
        <f>'MPS(input)'!$E$15</f>
        <v>1.55E-2</v>
      </c>
      <c r="I1190" s="15">
        <v>0.15</v>
      </c>
      <c r="J1190" s="75">
        <f>'MPS(input)'!$E$17</f>
        <v>0.5595</v>
      </c>
      <c r="K1190" s="76">
        <f t="shared" si="123"/>
        <v>1.6405853706000002</v>
      </c>
      <c r="L1190" s="76">
        <f t="shared" si="124"/>
        <v>0.41617790651249992</v>
      </c>
      <c r="M1190" s="77">
        <f t="shared" si="125"/>
        <v>1.2244074640875002</v>
      </c>
    </row>
    <row r="1191" spans="1:13">
      <c r="A1191" s="112"/>
      <c r="B1191" s="12">
        <v>1185</v>
      </c>
      <c r="C1191" s="99">
        <v>2</v>
      </c>
      <c r="D1191" s="99">
        <v>9</v>
      </c>
      <c r="E1191" s="13">
        <f t="shared" si="126"/>
        <v>8760</v>
      </c>
      <c r="F1191" s="16">
        <v>340</v>
      </c>
      <c r="G1191" s="16">
        <v>75</v>
      </c>
      <c r="H1191" s="74">
        <f>'MPS(input)'!$E$15</f>
        <v>1.55E-2</v>
      </c>
      <c r="I1191" s="15">
        <v>0.15</v>
      </c>
      <c r="J1191" s="75">
        <f>'MPS(input)'!$E$17</f>
        <v>0.5595</v>
      </c>
      <c r="K1191" s="76">
        <f t="shared" si="123"/>
        <v>1.6405853706000002</v>
      </c>
      <c r="L1191" s="76">
        <f t="shared" si="124"/>
        <v>0.41617790651249992</v>
      </c>
      <c r="M1191" s="77">
        <f t="shared" si="125"/>
        <v>1.2244074640875002</v>
      </c>
    </row>
    <row r="1192" spans="1:13">
      <c r="A1192" s="112"/>
      <c r="B1192" s="12">
        <v>1186</v>
      </c>
      <c r="C1192" s="99">
        <v>3</v>
      </c>
      <c r="D1192" s="99">
        <v>9</v>
      </c>
      <c r="E1192" s="13">
        <f t="shared" si="126"/>
        <v>8760</v>
      </c>
      <c r="F1192" s="16">
        <v>480</v>
      </c>
      <c r="G1192" s="16">
        <v>95</v>
      </c>
      <c r="H1192" s="74">
        <f>'MPS(input)'!$E$15</f>
        <v>1.55E-2</v>
      </c>
      <c r="I1192" s="15">
        <v>0.15</v>
      </c>
      <c r="J1192" s="75">
        <f>'MPS(input)'!$E$17</f>
        <v>0.5595</v>
      </c>
      <c r="K1192" s="76">
        <f t="shared" si="123"/>
        <v>2.3161205231999999</v>
      </c>
      <c r="L1192" s="76">
        <f t="shared" si="124"/>
        <v>0.52715868158250001</v>
      </c>
      <c r="M1192" s="77">
        <f t="shared" si="125"/>
        <v>1.7889618416174999</v>
      </c>
    </row>
    <row r="1193" spans="1:13">
      <c r="A1193" s="112"/>
      <c r="B1193" s="12">
        <v>1187</v>
      </c>
      <c r="C1193" s="99">
        <v>3</v>
      </c>
      <c r="D1193" s="99">
        <v>9</v>
      </c>
      <c r="E1193" s="13">
        <f t="shared" si="126"/>
        <v>8760</v>
      </c>
      <c r="F1193" s="16">
        <v>480</v>
      </c>
      <c r="G1193" s="16">
        <v>95</v>
      </c>
      <c r="H1193" s="74">
        <f>'MPS(input)'!$E$15</f>
        <v>1.55E-2</v>
      </c>
      <c r="I1193" s="15">
        <v>0.15</v>
      </c>
      <c r="J1193" s="75">
        <f>'MPS(input)'!$E$17</f>
        <v>0.5595</v>
      </c>
      <c r="K1193" s="76">
        <f t="shared" si="123"/>
        <v>2.3161205231999999</v>
      </c>
      <c r="L1193" s="76">
        <f t="shared" si="124"/>
        <v>0.52715868158250001</v>
      </c>
      <c r="M1193" s="77">
        <f t="shared" si="125"/>
        <v>1.7889618416174999</v>
      </c>
    </row>
    <row r="1194" spans="1:13">
      <c r="A1194" s="112"/>
      <c r="B1194" s="12">
        <v>1188</v>
      </c>
      <c r="C1194" s="99">
        <v>3</v>
      </c>
      <c r="D1194" s="99">
        <v>9</v>
      </c>
      <c r="E1194" s="13">
        <f t="shared" si="126"/>
        <v>8760</v>
      </c>
      <c r="F1194" s="16">
        <v>480</v>
      </c>
      <c r="G1194" s="16">
        <v>95</v>
      </c>
      <c r="H1194" s="74">
        <f>'MPS(input)'!$E$15</f>
        <v>1.55E-2</v>
      </c>
      <c r="I1194" s="15">
        <v>0.15</v>
      </c>
      <c r="J1194" s="75">
        <f>'MPS(input)'!$E$17</f>
        <v>0.5595</v>
      </c>
      <c r="K1194" s="76">
        <f t="shared" si="123"/>
        <v>2.3161205231999999</v>
      </c>
      <c r="L1194" s="76">
        <f t="shared" si="124"/>
        <v>0.52715868158250001</v>
      </c>
      <c r="M1194" s="77">
        <f t="shared" si="125"/>
        <v>1.7889618416174999</v>
      </c>
    </row>
    <row r="1195" spans="1:13">
      <c r="A1195" s="112"/>
      <c r="B1195" s="12">
        <v>1189</v>
      </c>
      <c r="C1195" s="99">
        <v>4</v>
      </c>
      <c r="D1195" s="99">
        <v>9</v>
      </c>
      <c r="E1195" s="13">
        <f t="shared" si="126"/>
        <v>8760</v>
      </c>
      <c r="F1195" s="16">
        <v>670</v>
      </c>
      <c r="G1195" s="16">
        <v>125</v>
      </c>
      <c r="H1195" s="74">
        <f>'MPS(input)'!$E$15</f>
        <v>1.55E-2</v>
      </c>
      <c r="I1195" s="15">
        <v>0.15</v>
      </c>
      <c r="J1195" s="75">
        <f>'MPS(input)'!$E$17</f>
        <v>0.5595</v>
      </c>
      <c r="K1195" s="76">
        <f t="shared" si="123"/>
        <v>3.2329182303000001</v>
      </c>
      <c r="L1195" s="76">
        <f t="shared" si="124"/>
        <v>0.69362984418749996</v>
      </c>
      <c r="M1195" s="77">
        <f t="shared" si="125"/>
        <v>2.5392883861125002</v>
      </c>
    </row>
    <row r="1196" spans="1:13">
      <c r="A1196" s="112"/>
      <c r="B1196" s="12">
        <v>1190</v>
      </c>
      <c r="C1196" s="99">
        <v>4</v>
      </c>
      <c r="D1196" s="99">
        <v>9</v>
      </c>
      <c r="E1196" s="13">
        <f t="shared" si="126"/>
        <v>8760</v>
      </c>
      <c r="F1196" s="16">
        <v>670</v>
      </c>
      <c r="G1196" s="16">
        <v>125</v>
      </c>
      <c r="H1196" s="74">
        <f>'MPS(input)'!$E$15</f>
        <v>1.55E-2</v>
      </c>
      <c r="I1196" s="15">
        <v>0.15</v>
      </c>
      <c r="J1196" s="75">
        <f>'MPS(input)'!$E$17</f>
        <v>0.5595</v>
      </c>
      <c r="K1196" s="76">
        <f t="shared" si="123"/>
        <v>3.2329182303000001</v>
      </c>
      <c r="L1196" s="76">
        <f t="shared" si="124"/>
        <v>0.69362984418749996</v>
      </c>
      <c r="M1196" s="77">
        <f t="shared" si="125"/>
        <v>2.5392883861125002</v>
      </c>
    </row>
    <row r="1197" spans="1:13">
      <c r="A1197" s="112"/>
      <c r="B1197" s="12">
        <v>1191</v>
      </c>
      <c r="C1197" s="99">
        <v>4</v>
      </c>
      <c r="D1197" s="99">
        <v>9</v>
      </c>
      <c r="E1197" s="13">
        <f t="shared" si="126"/>
        <v>8760</v>
      </c>
      <c r="F1197" s="16">
        <v>670</v>
      </c>
      <c r="G1197" s="16">
        <v>125</v>
      </c>
      <c r="H1197" s="74">
        <f>'MPS(input)'!$E$15</f>
        <v>1.55E-2</v>
      </c>
      <c r="I1197" s="15">
        <v>0.15</v>
      </c>
      <c r="J1197" s="75">
        <f>'MPS(input)'!$E$17</f>
        <v>0.5595</v>
      </c>
      <c r="K1197" s="76">
        <f t="shared" si="123"/>
        <v>3.2329182303000001</v>
      </c>
      <c r="L1197" s="76">
        <f t="shared" si="124"/>
        <v>0.69362984418749996</v>
      </c>
      <c r="M1197" s="77">
        <f t="shared" si="125"/>
        <v>2.5392883861125002</v>
      </c>
    </row>
    <row r="1198" spans="1:13">
      <c r="A1198" s="112"/>
      <c r="B1198" s="12">
        <v>1192</v>
      </c>
      <c r="C1198" s="99">
        <v>1</v>
      </c>
      <c r="D1198" s="99">
        <v>10</v>
      </c>
      <c r="E1198" s="13">
        <f t="shared" si="126"/>
        <v>8760</v>
      </c>
      <c r="F1198" s="16">
        <v>210</v>
      </c>
      <c r="G1198" s="16">
        <v>56</v>
      </c>
      <c r="H1198" s="74">
        <f>'MPS(input)'!$E$15</f>
        <v>1.55E-2</v>
      </c>
      <c r="I1198" s="15">
        <v>0.15</v>
      </c>
      <c r="J1198" s="75">
        <f>'MPS(input)'!$E$17</f>
        <v>0.5595</v>
      </c>
      <c r="K1198" s="76">
        <f t="shared" si="123"/>
        <v>1.0133027289000001</v>
      </c>
      <c r="L1198" s="76">
        <f t="shared" si="124"/>
        <v>0.31074617019599993</v>
      </c>
      <c r="M1198" s="77">
        <f t="shared" si="125"/>
        <v>0.70255655870400013</v>
      </c>
    </row>
    <row r="1199" spans="1:13">
      <c r="A1199" s="112"/>
      <c r="B1199" s="12">
        <v>1193</v>
      </c>
      <c r="C1199" s="99">
        <v>1</v>
      </c>
      <c r="D1199" s="99">
        <v>10</v>
      </c>
      <c r="E1199" s="13">
        <f t="shared" si="126"/>
        <v>8760</v>
      </c>
      <c r="F1199" s="16">
        <v>210</v>
      </c>
      <c r="G1199" s="16">
        <v>56</v>
      </c>
      <c r="H1199" s="74">
        <f>'MPS(input)'!$E$15</f>
        <v>1.55E-2</v>
      </c>
      <c r="I1199" s="15">
        <v>0.15</v>
      </c>
      <c r="J1199" s="75">
        <f>'MPS(input)'!$E$17</f>
        <v>0.5595</v>
      </c>
      <c r="K1199" s="76">
        <f t="shared" si="123"/>
        <v>1.0133027289000001</v>
      </c>
      <c r="L1199" s="76">
        <f t="shared" si="124"/>
        <v>0.31074617019599993</v>
      </c>
      <c r="M1199" s="77">
        <f t="shared" si="125"/>
        <v>0.70255655870400013</v>
      </c>
    </row>
    <row r="1200" spans="1:13">
      <c r="A1200" s="112"/>
      <c r="B1200" s="12">
        <v>1194</v>
      </c>
      <c r="C1200" s="99">
        <v>1</v>
      </c>
      <c r="D1200" s="99">
        <v>10</v>
      </c>
      <c r="E1200" s="13">
        <f t="shared" si="126"/>
        <v>8760</v>
      </c>
      <c r="F1200" s="16">
        <v>210</v>
      </c>
      <c r="G1200" s="16">
        <v>56</v>
      </c>
      <c r="H1200" s="74">
        <f>'MPS(input)'!$E$15</f>
        <v>1.55E-2</v>
      </c>
      <c r="I1200" s="15">
        <v>0.15</v>
      </c>
      <c r="J1200" s="75">
        <f>'MPS(input)'!$E$17</f>
        <v>0.5595</v>
      </c>
      <c r="K1200" s="76">
        <f t="shared" si="123"/>
        <v>1.0133027289000001</v>
      </c>
      <c r="L1200" s="76">
        <f t="shared" si="124"/>
        <v>0.31074617019599993</v>
      </c>
      <c r="M1200" s="77">
        <f t="shared" si="125"/>
        <v>0.70255655870400013</v>
      </c>
    </row>
    <row r="1201" spans="1:13">
      <c r="A1201" s="112"/>
      <c r="B1201" s="12">
        <v>1195</v>
      </c>
      <c r="C1201" s="99">
        <v>2</v>
      </c>
      <c r="D1201" s="99">
        <v>10</v>
      </c>
      <c r="E1201" s="13">
        <f t="shared" si="126"/>
        <v>8760</v>
      </c>
      <c r="F1201" s="16">
        <v>340</v>
      </c>
      <c r="G1201" s="16">
        <v>75</v>
      </c>
      <c r="H1201" s="74">
        <f>'MPS(input)'!$E$15</f>
        <v>1.55E-2</v>
      </c>
      <c r="I1201" s="15">
        <v>0.15</v>
      </c>
      <c r="J1201" s="75">
        <f>'MPS(input)'!$E$17</f>
        <v>0.5595</v>
      </c>
      <c r="K1201" s="76">
        <f t="shared" si="123"/>
        <v>1.6405853706000002</v>
      </c>
      <c r="L1201" s="76">
        <f t="shared" si="124"/>
        <v>0.41617790651249992</v>
      </c>
      <c r="M1201" s="77">
        <f t="shared" si="125"/>
        <v>1.2244074640875002</v>
      </c>
    </row>
    <row r="1202" spans="1:13">
      <c r="A1202" s="112"/>
      <c r="B1202" s="12">
        <v>1196</v>
      </c>
      <c r="C1202" s="99">
        <v>2</v>
      </c>
      <c r="D1202" s="99">
        <v>10</v>
      </c>
      <c r="E1202" s="13">
        <f t="shared" si="126"/>
        <v>8760</v>
      </c>
      <c r="F1202" s="16">
        <v>340</v>
      </c>
      <c r="G1202" s="16">
        <v>75</v>
      </c>
      <c r="H1202" s="74">
        <f>'MPS(input)'!$E$15</f>
        <v>1.55E-2</v>
      </c>
      <c r="I1202" s="15">
        <v>0.15</v>
      </c>
      <c r="J1202" s="75">
        <f>'MPS(input)'!$E$17</f>
        <v>0.5595</v>
      </c>
      <c r="K1202" s="76">
        <f t="shared" si="123"/>
        <v>1.6405853706000002</v>
      </c>
      <c r="L1202" s="76">
        <f t="shared" si="124"/>
        <v>0.41617790651249992</v>
      </c>
      <c r="M1202" s="77">
        <f t="shared" si="125"/>
        <v>1.2244074640875002</v>
      </c>
    </row>
    <row r="1203" spans="1:13">
      <c r="A1203" s="112"/>
      <c r="B1203" s="12">
        <v>1197</v>
      </c>
      <c r="C1203" s="99">
        <v>2</v>
      </c>
      <c r="D1203" s="99">
        <v>10</v>
      </c>
      <c r="E1203" s="13">
        <f t="shared" si="126"/>
        <v>8760</v>
      </c>
      <c r="F1203" s="16">
        <v>340</v>
      </c>
      <c r="G1203" s="16">
        <v>75</v>
      </c>
      <c r="H1203" s="74">
        <f>'MPS(input)'!$E$15</f>
        <v>1.55E-2</v>
      </c>
      <c r="I1203" s="15">
        <v>0.15</v>
      </c>
      <c r="J1203" s="75">
        <f>'MPS(input)'!$E$17</f>
        <v>0.5595</v>
      </c>
      <c r="K1203" s="76">
        <f t="shared" si="123"/>
        <v>1.6405853706000002</v>
      </c>
      <c r="L1203" s="76">
        <f t="shared" si="124"/>
        <v>0.41617790651249992</v>
      </c>
      <c r="M1203" s="77">
        <f t="shared" si="125"/>
        <v>1.2244074640875002</v>
      </c>
    </row>
    <row r="1204" spans="1:13">
      <c r="A1204" s="112"/>
      <c r="B1204" s="12">
        <v>1198</v>
      </c>
      <c r="C1204" s="99">
        <v>3</v>
      </c>
      <c r="D1204" s="99">
        <v>10</v>
      </c>
      <c r="E1204" s="13">
        <f t="shared" si="126"/>
        <v>8760</v>
      </c>
      <c r="F1204" s="16">
        <v>480</v>
      </c>
      <c r="G1204" s="16">
        <v>95</v>
      </c>
      <c r="H1204" s="74">
        <f>'MPS(input)'!$E$15</f>
        <v>1.55E-2</v>
      </c>
      <c r="I1204" s="15">
        <v>0.15</v>
      </c>
      <c r="J1204" s="75">
        <f>'MPS(input)'!$E$17</f>
        <v>0.5595</v>
      </c>
      <c r="K1204" s="76">
        <f t="shared" si="123"/>
        <v>2.3161205231999999</v>
      </c>
      <c r="L1204" s="76">
        <f t="shared" si="124"/>
        <v>0.52715868158250001</v>
      </c>
      <c r="M1204" s="77">
        <f t="shared" si="125"/>
        <v>1.7889618416174999</v>
      </c>
    </row>
    <row r="1205" spans="1:13">
      <c r="A1205" s="112"/>
      <c r="B1205" s="12">
        <v>1199</v>
      </c>
      <c r="C1205" s="99">
        <v>3</v>
      </c>
      <c r="D1205" s="99">
        <v>10</v>
      </c>
      <c r="E1205" s="13">
        <f t="shared" si="126"/>
        <v>8760</v>
      </c>
      <c r="F1205" s="16">
        <v>480</v>
      </c>
      <c r="G1205" s="16">
        <v>95</v>
      </c>
      <c r="H1205" s="74">
        <f>'MPS(input)'!$E$15</f>
        <v>1.55E-2</v>
      </c>
      <c r="I1205" s="15">
        <v>0.15</v>
      </c>
      <c r="J1205" s="75">
        <f>'MPS(input)'!$E$17</f>
        <v>0.5595</v>
      </c>
      <c r="K1205" s="76">
        <f t="shared" si="123"/>
        <v>2.3161205231999999</v>
      </c>
      <c r="L1205" s="76">
        <f t="shared" si="124"/>
        <v>0.52715868158250001</v>
      </c>
      <c r="M1205" s="77">
        <f t="shared" si="125"/>
        <v>1.7889618416174999</v>
      </c>
    </row>
    <row r="1206" spans="1:13">
      <c r="A1206" s="112"/>
      <c r="B1206" s="12">
        <v>1200</v>
      </c>
      <c r="C1206" s="99">
        <v>3</v>
      </c>
      <c r="D1206" s="99">
        <v>10</v>
      </c>
      <c r="E1206" s="13">
        <f t="shared" si="126"/>
        <v>8760</v>
      </c>
      <c r="F1206" s="16">
        <v>480</v>
      </c>
      <c r="G1206" s="16">
        <v>95</v>
      </c>
      <c r="H1206" s="74">
        <f>'MPS(input)'!$E$15</f>
        <v>1.55E-2</v>
      </c>
      <c r="I1206" s="15">
        <v>0.15</v>
      </c>
      <c r="J1206" s="75">
        <f>'MPS(input)'!$E$17</f>
        <v>0.5595</v>
      </c>
      <c r="K1206" s="76">
        <f t="shared" si="123"/>
        <v>2.3161205231999999</v>
      </c>
      <c r="L1206" s="76">
        <f t="shared" si="124"/>
        <v>0.52715868158250001</v>
      </c>
      <c r="M1206" s="77">
        <f t="shared" si="125"/>
        <v>1.7889618416174999</v>
      </c>
    </row>
    <row r="1207" spans="1:13">
      <c r="A1207" s="112"/>
      <c r="B1207" s="12">
        <v>1201</v>
      </c>
      <c r="C1207" s="99">
        <v>4</v>
      </c>
      <c r="D1207" s="99">
        <v>10</v>
      </c>
      <c r="E1207" s="13">
        <f t="shared" si="126"/>
        <v>8760</v>
      </c>
      <c r="F1207" s="16">
        <v>670</v>
      </c>
      <c r="G1207" s="16">
        <v>125</v>
      </c>
      <c r="H1207" s="74">
        <f>'MPS(input)'!$E$15</f>
        <v>1.55E-2</v>
      </c>
      <c r="I1207" s="15">
        <v>0.15</v>
      </c>
      <c r="J1207" s="75">
        <f>'MPS(input)'!$E$17</f>
        <v>0.5595</v>
      </c>
      <c r="K1207" s="76">
        <f t="shared" si="123"/>
        <v>3.2329182303000001</v>
      </c>
      <c r="L1207" s="76">
        <f t="shared" si="124"/>
        <v>0.69362984418749996</v>
      </c>
      <c r="M1207" s="77">
        <f t="shared" si="125"/>
        <v>2.5392883861125002</v>
      </c>
    </row>
    <row r="1208" spans="1:13">
      <c r="A1208" s="112"/>
      <c r="B1208" s="12">
        <v>1202</v>
      </c>
      <c r="C1208" s="99">
        <v>4</v>
      </c>
      <c r="D1208" s="99">
        <v>10</v>
      </c>
      <c r="E1208" s="13">
        <f t="shared" si="126"/>
        <v>8760</v>
      </c>
      <c r="F1208" s="16">
        <v>670</v>
      </c>
      <c r="G1208" s="16">
        <v>125</v>
      </c>
      <c r="H1208" s="74">
        <f>'MPS(input)'!$E$15</f>
        <v>1.55E-2</v>
      </c>
      <c r="I1208" s="15">
        <v>0.15</v>
      </c>
      <c r="J1208" s="75">
        <f>'MPS(input)'!$E$17</f>
        <v>0.5595</v>
      </c>
      <c r="K1208" s="76">
        <f t="shared" si="123"/>
        <v>3.2329182303000001</v>
      </c>
      <c r="L1208" s="76">
        <f t="shared" si="124"/>
        <v>0.69362984418749996</v>
      </c>
      <c r="M1208" s="77">
        <f t="shared" si="125"/>
        <v>2.5392883861125002</v>
      </c>
    </row>
    <row r="1209" spans="1:13">
      <c r="A1209" s="112"/>
      <c r="B1209" s="12">
        <v>1203</v>
      </c>
      <c r="C1209" s="99">
        <v>4</v>
      </c>
      <c r="D1209" s="99">
        <v>10</v>
      </c>
      <c r="E1209" s="13">
        <f t="shared" si="126"/>
        <v>8760</v>
      </c>
      <c r="F1209" s="16">
        <v>670</v>
      </c>
      <c r="G1209" s="16">
        <v>125</v>
      </c>
      <c r="H1209" s="74">
        <f>'MPS(input)'!$E$15</f>
        <v>1.55E-2</v>
      </c>
      <c r="I1209" s="15">
        <v>0.15</v>
      </c>
      <c r="J1209" s="75">
        <f>'MPS(input)'!$E$17</f>
        <v>0.5595</v>
      </c>
      <c r="K1209" s="76">
        <f t="shared" si="123"/>
        <v>3.2329182303000001</v>
      </c>
      <c r="L1209" s="76">
        <f t="shared" si="124"/>
        <v>0.69362984418749996</v>
      </c>
      <c r="M1209" s="77">
        <f t="shared" si="125"/>
        <v>2.5392883861125002</v>
      </c>
    </row>
    <row r="1210" spans="1:13">
      <c r="A1210" s="112"/>
      <c r="B1210" s="12">
        <v>1204</v>
      </c>
      <c r="C1210" s="99">
        <v>1</v>
      </c>
      <c r="D1210" s="99">
        <v>11</v>
      </c>
      <c r="E1210" s="13">
        <f t="shared" si="126"/>
        <v>8760</v>
      </c>
      <c r="F1210" s="16">
        <v>210</v>
      </c>
      <c r="G1210" s="16">
        <v>56</v>
      </c>
      <c r="H1210" s="74">
        <f>'MPS(input)'!$E$15</f>
        <v>1.55E-2</v>
      </c>
      <c r="I1210" s="15">
        <v>0.15</v>
      </c>
      <c r="J1210" s="75">
        <f>'MPS(input)'!$E$17</f>
        <v>0.5595</v>
      </c>
      <c r="K1210" s="76">
        <f t="shared" si="123"/>
        <v>1.0133027289000001</v>
      </c>
      <c r="L1210" s="76">
        <f t="shared" si="124"/>
        <v>0.31074617019599993</v>
      </c>
      <c r="M1210" s="77">
        <f t="shared" si="125"/>
        <v>0.70255655870400013</v>
      </c>
    </row>
    <row r="1211" spans="1:13">
      <c r="A1211" s="112"/>
      <c r="B1211" s="12">
        <v>1205</v>
      </c>
      <c r="C1211" s="99">
        <v>1</v>
      </c>
      <c r="D1211" s="99">
        <v>11</v>
      </c>
      <c r="E1211" s="13">
        <f t="shared" si="126"/>
        <v>8760</v>
      </c>
      <c r="F1211" s="16">
        <v>210</v>
      </c>
      <c r="G1211" s="16">
        <v>56</v>
      </c>
      <c r="H1211" s="74">
        <f>'MPS(input)'!$E$15</f>
        <v>1.55E-2</v>
      </c>
      <c r="I1211" s="15">
        <v>0.15</v>
      </c>
      <c r="J1211" s="75">
        <f>'MPS(input)'!$E$17</f>
        <v>0.5595</v>
      </c>
      <c r="K1211" s="76">
        <f t="shared" ref="K1211:K1274" si="127">F1211*E1211*(1-H1211)*J1211*10^-6</f>
        <v>1.0133027289000001</v>
      </c>
      <c r="L1211" s="76">
        <f t="shared" ref="L1211:L1274" si="128">G1211*(1+I1211)*E1211*(1-H1211)*J1211*10^-6</f>
        <v>0.31074617019599993</v>
      </c>
      <c r="M1211" s="77">
        <f t="shared" ref="M1211:M1274" si="129">K1211-L1211</f>
        <v>0.70255655870400013</v>
      </c>
    </row>
    <row r="1212" spans="1:13">
      <c r="A1212" s="112"/>
      <c r="B1212" s="12">
        <v>1206</v>
      </c>
      <c r="C1212" s="99">
        <v>1</v>
      </c>
      <c r="D1212" s="99">
        <v>11</v>
      </c>
      <c r="E1212" s="13">
        <f t="shared" si="126"/>
        <v>8760</v>
      </c>
      <c r="F1212" s="16">
        <v>210</v>
      </c>
      <c r="G1212" s="16">
        <v>56</v>
      </c>
      <c r="H1212" s="74">
        <f>'MPS(input)'!$E$15</f>
        <v>1.55E-2</v>
      </c>
      <c r="I1212" s="15">
        <v>0.15</v>
      </c>
      <c r="J1212" s="75">
        <f>'MPS(input)'!$E$17</f>
        <v>0.5595</v>
      </c>
      <c r="K1212" s="76">
        <f t="shared" si="127"/>
        <v>1.0133027289000001</v>
      </c>
      <c r="L1212" s="76">
        <f t="shared" si="128"/>
        <v>0.31074617019599993</v>
      </c>
      <c r="M1212" s="77">
        <f t="shared" si="129"/>
        <v>0.70255655870400013</v>
      </c>
    </row>
    <row r="1213" spans="1:13">
      <c r="A1213" s="112"/>
      <c r="B1213" s="12">
        <v>1207</v>
      </c>
      <c r="C1213" s="99">
        <v>2</v>
      </c>
      <c r="D1213" s="99">
        <v>11</v>
      </c>
      <c r="E1213" s="13">
        <f t="shared" si="126"/>
        <v>8760</v>
      </c>
      <c r="F1213" s="16">
        <v>340</v>
      </c>
      <c r="G1213" s="16">
        <v>75</v>
      </c>
      <c r="H1213" s="74">
        <f>'MPS(input)'!$E$15</f>
        <v>1.55E-2</v>
      </c>
      <c r="I1213" s="15">
        <v>0.15</v>
      </c>
      <c r="J1213" s="75">
        <f>'MPS(input)'!$E$17</f>
        <v>0.5595</v>
      </c>
      <c r="K1213" s="76">
        <f t="shared" si="127"/>
        <v>1.6405853706000002</v>
      </c>
      <c r="L1213" s="76">
        <f t="shared" si="128"/>
        <v>0.41617790651249992</v>
      </c>
      <c r="M1213" s="77">
        <f t="shared" si="129"/>
        <v>1.2244074640875002</v>
      </c>
    </row>
    <row r="1214" spans="1:13">
      <c r="A1214" s="112"/>
      <c r="B1214" s="12">
        <v>1208</v>
      </c>
      <c r="C1214" s="99">
        <v>2</v>
      </c>
      <c r="D1214" s="99">
        <v>11</v>
      </c>
      <c r="E1214" s="13">
        <f t="shared" si="126"/>
        <v>8760</v>
      </c>
      <c r="F1214" s="16">
        <v>340</v>
      </c>
      <c r="G1214" s="16">
        <v>75</v>
      </c>
      <c r="H1214" s="74">
        <f>'MPS(input)'!$E$15</f>
        <v>1.55E-2</v>
      </c>
      <c r="I1214" s="15">
        <v>0.15</v>
      </c>
      <c r="J1214" s="75">
        <f>'MPS(input)'!$E$17</f>
        <v>0.5595</v>
      </c>
      <c r="K1214" s="76">
        <f t="shared" si="127"/>
        <v>1.6405853706000002</v>
      </c>
      <c r="L1214" s="76">
        <f t="shared" si="128"/>
        <v>0.41617790651249992</v>
      </c>
      <c r="M1214" s="77">
        <f t="shared" si="129"/>
        <v>1.2244074640875002</v>
      </c>
    </row>
    <row r="1215" spans="1:13">
      <c r="A1215" s="112"/>
      <c r="B1215" s="12">
        <v>1209</v>
      </c>
      <c r="C1215" s="99">
        <v>2</v>
      </c>
      <c r="D1215" s="99">
        <v>11</v>
      </c>
      <c r="E1215" s="13">
        <f t="shared" si="126"/>
        <v>8760</v>
      </c>
      <c r="F1215" s="16">
        <v>340</v>
      </c>
      <c r="G1215" s="16">
        <v>75</v>
      </c>
      <c r="H1215" s="74">
        <f>'MPS(input)'!$E$15</f>
        <v>1.55E-2</v>
      </c>
      <c r="I1215" s="15">
        <v>0.15</v>
      </c>
      <c r="J1215" s="75">
        <f>'MPS(input)'!$E$17</f>
        <v>0.5595</v>
      </c>
      <c r="K1215" s="76">
        <f t="shared" si="127"/>
        <v>1.6405853706000002</v>
      </c>
      <c r="L1215" s="76">
        <f t="shared" si="128"/>
        <v>0.41617790651249992</v>
      </c>
      <c r="M1215" s="77">
        <f t="shared" si="129"/>
        <v>1.2244074640875002</v>
      </c>
    </row>
    <row r="1216" spans="1:13">
      <c r="A1216" s="112"/>
      <c r="B1216" s="12">
        <v>1210</v>
      </c>
      <c r="C1216" s="99">
        <v>2</v>
      </c>
      <c r="D1216" s="99">
        <v>11</v>
      </c>
      <c r="E1216" s="13">
        <f t="shared" si="126"/>
        <v>8760</v>
      </c>
      <c r="F1216" s="16">
        <v>340</v>
      </c>
      <c r="G1216" s="16">
        <v>75</v>
      </c>
      <c r="H1216" s="74">
        <f>'MPS(input)'!$E$15</f>
        <v>1.55E-2</v>
      </c>
      <c r="I1216" s="15">
        <v>0.15</v>
      </c>
      <c r="J1216" s="75">
        <f>'MPS(input)'!$E$17</f>
        <v>0.5595</v>
      </c>
      <c r="K1216" s="76">
        <f t="shared" si="127"/>
        <v>1.6405853706000002</v>
      </c>
      <c r="L1216" s="76">
        <f t="shared" si="128"/>
        <v>0.41617790651249992</v>
      </c>
      <c r="M1216" s="77">
        <f t="shared" si="129"/>
        <v>1.2244074640875002</v>
      </c>
    </row>
    <row r="1217" spans="1:13">
      <c r="A1217" s="112"/>
      <c r="B1217" s="12">
        <v>1211</v>
      </c>
      <c r="C1217" s="99">
        <v>2</v>
      </c>
      <c r="D1217" s="99">
        <v>11</v>
      </c>
      <c r="E1217" s="13">
        <f t="shared" si="126"/>
        <v>8760</v>
      </c>
      <c r="F1217" s="16">
        <v>340</v>
      </c>
      <c r="G1217" s="16">
        <v>75</v>
      </c>
      <c r="H1217" s="74">
        <f>'MPS(input)'!$E$15</f>
        <v>1.55E-2</v>
      </c>
      <c r="I1217" s="15">
        <v>0.15</v>
      </c>
      <c r="J1217" s="75">
        <f>'MPS(input)'!$E$17</f>
        <v>0.5595</v>
      </c>
      <c r="K1217" s="76">
        <f t="shared" si="127"/>
        <v>1.6405853706000002</v>
      </c>
      <c r="L1217" s="76">
        <f t="shared" si="128"/>
        <v>0.41617790651249992</v>
      </c>
      <c r="M1217" s="77">
        <f t="shared" si="129"/>
        <v>1.2244074640875002</v>
      </c>
    </row>
    <row r="1218" spans="1:13">
      <c r="A1218" s="112"/>
      <c r="B1218" s="12">
        <v>1212</v>
      </c>
      <c r="C1218" s="99">
        <v>2</v>
      </c>
      <c r="D1218" s="99">
        <v>11</v>
      </c>
      <c r="E1218" s="13">
        <f t="shared" si="126"/>
        <v>8760</v>
      </c>
      <c r="F1218" s="16">
        <v>340</v>
      </c>
      <c r="G1218" s="16">
        <v>75</v>
      </c>
      <c r="H1218" s="74">
        <f>'MPS(input)'!$E$15</f>
        <v>1.55E-2</v>
      </c>
      <c r="I1218" s="15">
        <v>0.15</v>
      </c>
      <c r="J1218" s="75">
        <f>'MPS(input)'!$E$17</f>
        <v>0.5595</v>
      </c>
      <c r="K1218" s="76">
        <f t="shared" si="127"/>
        <v>1.6405853706000002</v>
      </c>
      <c r="L1218" s="76">
        <f t="shared" si="128"/>
        <v>0.41617790651249992</v>
      </c>
      <c r="M1218" s="77">
        <f t="shared" si="129"/>
        <v>1.2244074640875002</v>
      </c>
    </row>
    <row r="1219" spans="1:13">
      <c r="A1219" s="112"/>
      <c r="B1219" s="12">
        <v>1213</v>
      </c>
      <c r="C1219" s="99">
        <v>3</v>
      </c>
      <c r="D1219" s="99">
        <v>11</v>
      </c>
      <c r="E1219" s="13">
        <f t="shared" si="126"/>
        <v>8760</v>
      </c>
      <c r="F1219" s="16">
        <v>480</v>
      </c>
      <c r="G1219" s="16">
        <v>95</v>
      </c>
      <c r="H1219" s="74">
        <f>'MPS(input)'!$E$15</f>
        <v>1.55E-2</v>
      </c>
      <c r="I1219" s="15">
        <v>0.15</v>
      </c>
      <c r="J1219" s="75">
        <f>'MPS(input)'!$E$17</f>
        <v>0.5595</v>
      </c>
      <c r="K1219" s="76">
        <f t="shared" si="127"/>
        <v>2.3161205231999999</v>
      </c>
      <c r="L1219" s="76">
        <f t="shared" si="128"/>
        <v>0.52715868158250001</v>
      </c>
      <c r="M1219" s="77">
        <f t="shared" si="129"/>
        <v>1.7889618416174999</v>
      </c>
    </row>
    <row r="1220" spans="1:13">
      <c r="A1220" s="112"/>
      <c r="B1220" s="12">
        <v>1214</v>
      </c>
      <c r="C1220" s="99">
        <v>3</v>
      </c>
      <c r="D1220" s="99">
        <v>11</v>
      </c>
      <c r="E1220" s="13">
        <f t="shared" si="126"/>
        <v>8760</v>
      </c>
      <c r="F1220" s="16">
        <v>480</v>
      </c>
      <c r="G1220" s="16">
        <v>95</v>
      </c>
      <c r="H1220" s="74">
        <f>'MPS(input)'!$E$15</f>
        <v>1.55E-2</v>
      </c>
      <c r="I1220" s="15">
        <v>0.15</v>
      </c>
      <c r="J1220" s="75">
        <f>'MPS(input)'!$E$17</f>
        <v>0.5595</v>
      </c>
      <c r="K1220" s="76">
        <f t="shared" si="127"/>
        <v>2.3161205231999999</v>
      </c>
      <c r="L1220" s="76">
        <f t="shared" si="128"/>
        <v>0.52715868158250001</v>
      </c>
      <c r="M1220" s="77">
        <f t="shared" si="129"/>
        <v>1.7889618416174999</v>
      </c>
    </row>
    <row r="1221" spans="1:13">
      <c r="A1221" s="112"/>
      <c r="B1221" s="12">
        <v>1215</v>
      </c>
      <c r="C1221" s="99">
        <v>3</v>
      </c>
      <c r="D1221" s="99">
        <v>11</v>
      </c>
      <c r="E1221" s="13">
        <f t="shared" si="126"/>
        <v>8760</v>
      </c>
      <c r="F1221" s="16">
        <v>480</v>
      </c>
      <c r="G1221" s="16">
        <v>95</v>
      </c>
      <c r="H1221" s="74">
        <f>'MPS(input)'!$E$15</f>
        <v>1.55E-2</v>
      </c>
      <c r="I1221" s="15">
        <v>0.15</v>
      </c>
      <c r="J1221" s="75">
        <f>'MPS(input)'!$E$17</f>
        <v>0.5595</v>
      </c>
      <c r="K1221" s="76">
        <f t="shared" si="127"/>
        <v>2.3161205231999999</v>
      </c>
      <c r="L1221" s="76">
        <f t="shared" si="128"/>
        <v>0.52715868158250001</v>
      </c>
      <c r="M1221" s="77">
        <f t="shared" si="129"/>
        <v>1.7889618416174999</v>
      </c>
    </row>
    <row r="1222" spans="1:13">
      <c r="A1222" s="112"/>
      <c r="B1222" s="12">
        <v>1216</v>
      </c>
      <c r="C1222" s="99">
        <v>3</v>
      </c>
      <c r="D1222" s="99">
        <v>11</v>
      </c>
      <c r="E1222" s="13">
        <f t="shared" si="126"/>
        <v>8760</v>
      </c>
      <c r="F1222" s="16">
        <v>480</v>
      </c>
      <c r="G1222" s="16">
        <v>95</v>
      </c>
      <c r="H1222" s="74">
        <f>'MPS(input)'!$E$15</f>
        <v>1.55E-2</v>
      </c>
      <c r="I1222" s="15">
        <v>0.15</v>
      </c>
      <c r="J1222" s="75">
        <f>'MPS(input)'!$E$17</f>
        <v>0.5595</v>
      </c>
      <c r="K1222" s="76">
        <f t="shared" si="127"/>
        <v>2.3161205231999999</v>
      </c>
      <c r="L1222" s="76">
        <f t="shared" si="128"/>
        <v>0.52715868158250001</v>
      </c>
      <c r="M1222" s="77">
        <f t="shared" si="129"/>
        <v>1.7889618416174999</v>
      </c>
    </row>
    <row r="1223" spans="1:13">
      <c r="A1223" s="112"/>
      <c r="B1223" s="12">
        <v>1217</v>
      </c>
      <c r="C1223" s="99">
        <v>3</v>
      </c>
      <c r="D1223" s="99">
        <v>11</v>
      </c>
      <c r="E1223" s="13">
        <f t="shared" si="126"/>
        <v>8760</v>
      </c>
      <c r="F1223" s="16">
        <v>480</v>
      </c>
      <c r="G1223" s="16">
        <v>95</v>
      </c>
      <c r="H1223" s="74">
        <f>'MPS(input)'!$E$15</f>
        <v>1.55E-2</v>
      </c>
      <c r="I1223" s="15">
        <v>0.15</v>
      </c>
      <c r="J1223" s="75">
        <f>'MPS(input)'!$E$17</f>
        <v>0.5595</v>
      </c>
      <c r="K1223" s="76">
        <f t="shared" si="127"/>
        <v>2.3161205231999999</v>
      </c>
      <c r="L1223" s="76">
        <f t="shared" si="128"/>
        <v>0.52715868158250001</v>
      </c>
      <c r="M1223" s="77">
        <f t="shared" si="129"/>
        <v>1.7889618416174999</v>
      </c>
    </row>
    <row r="1224" spans="1:13">
      <c r="A1224" s="112"/>
      <c r="B1224" s="12">
        <v>1218</v>
      </c>
      <c r="C1224" s="99">
        <v>3</v>
      </c>
      <c r="D1224" s="99">
        <v>11</v>
      </c>
      <c r="E1224" s="13">
        <f t="shared" ref="E1224:E1287" si="130">24*365</f>
        <v>8760</v>
      </c>
      <c r="F1224" s="16">
        <v>480</v>
      </c>
      <c r="G1224" s="16">
        <v>95</v>
      </c>
      <c r="H1224" s="74">
        <f>'MPS(input)'!$E$15</f>
        <v>1.55E-2</v>
      </c>
      <c r="I1224" s="15">
        <v>0.15</v>
      </c>
      <c r="J1224" s="75">
        <f>'MPS(input)'!$E$17</f>
        <v>0.5595</v>
      </c>
      <c r="K1224" s="76">
        <f t="shared" si="127"/>
        <v>2.3161205231999999</v>
      </c>
      <c r="L1224" s="76">
        <f t="shared" si="128"/>
        <v>0.52715868158250001</v>
      </c>
      <c r="M1224" s="77">
        <f t="shared" si="129"/>
        <v>1.7889618416174999</v>
      </c>
    </row>
    <row r="1225" spans="1:13">
      <c r="A1225" s="112"/>
      <c r="B1225" s="12">
        <v>1219</v>
      </c>
      <c r="C1225" s="99">
        <v>4</v>
      </c>
      <c r="D1225" s="99">
        <v>11</v>
      </c>
      <c r="E1225" s="13">
        <f t="shared" si="130"/>
        <v>8760</v>
      </c>
      <c r="F1225" s="16">
        <v>670</v>
      </c>
      <c r="G1225" s="16">
        <v>125</v>
      </c>
      <c r="H1225" s="74">
        <f>'MPS(input)'!$E$15</f>
        <v>1.55E-2</v>
      </c>
      <c r="I1225" s="15">
        <v>0.15</v>
      </c>
      <c r="J1225" s="75">
        <f>'MPS(input)'!$E$17</f>
        <v>0.5595</v>
      </c>
      <c r="K1225" s="76">
        <f t="shared" si="127"/>
        <v>3.2329182303000001</v>
      </c>
      <c r="L1225" s="76">
        <f t="shared" si="128"/>
        <v>0.69362984418749996</v>
      </c>
      <c r="M1225" s="77">
        <f t="shared" si="129"/>
        <v>2.5392883861125002</v>
      </c>
    </row>
    <row r="1226" spans="1:13">
      <c r="A1226" s="112"/>
      <c r="B1226" s="12">
        <v>1220</v>
      </c>
      <c r="C1226" s="99">
        <v>4</v>
      </c>
      <c r="D1226" s="99">
        <v>11</v>
      </c>
      <c r="E1226" s="13">
        <f t="shared" si="130"/>
        <v>8760</v>
      </c>
      <c r="F1226" s="16">
        <v>670</v>
      </c>
      <c r="G1226" s="16">
        <v>125</v>
      </c>
      <c r="H1226" s="74">
        <f>'MPS(input)'!$E$15</f>
        <v>1.55E-2</v>
      </c>
      <c r="I1226" s="15">
        <v>0.15</v>
      </c>
      <c r="J1226" s="75">
        <f>'MPS(input)'!$E$17</f>
        <v>0.5595</v>
      </c>
      <c r="K1226" s="76">
        <f t="shared" si="127"/>
        <v>3.2329182303000001</v>
      </c>
      <c r="L1226" s="76">
        <f t="shared" si="128"/>
        <v>0.69362984418749996</v>
      </c>
      <c r="M1226" s="77">
        <f t="shared" si="129"/>
        <v>2.5392883861125002</v>
      </c>
    </row>
    <row r="1227" spans="1:13">
      <c r="A1227" s="112"/>
      <c r="B1227" s="12">
        <v>1221</v>
      </c>
      <c r="C1227" s="99">
        <v>4</v>
      </c>
      <c r="D1227" s="99">
        <v>11</v>
      </c>
      <c r="E1227" s="13">
        <f t="shared" si="130"/>
        <v>8760</v>
      </c>
      <c r="F1227" s="16">
        <v>670</v>
      </c>
      <c r="G1227" s="16">
        <v>125</v>
      </c>
      <c r="H1227" s="74">
        <f>'MPS(input)'!$E$15</f>
        <v>1.55E-2</v>
      </c>
      <c r="I1227" s="15">
        <v>0.15</v>
      </c>
      <c r="J1227" s="75">
        <f>'MPS(input)'!$E$17</f>
        <v>0.5595</v>
      </c>
      <c r="K1227" s="76">
        <f t="shared" si="127"/>
        <v>3.2329182303000001</v>
      </c>
      <c r="L1227" s="76">
        <f t="shared" si="128"/>
        <v>0.69362984418749996</v>
      </c>
      <c r="M1227" s="77">
        <f t="shared" si="129"/>
        <v>2.5392883861125002</v>
      </c>
    </row>
    <row r="1228" spans="1:13">
      <c r="A1228" s="112"/>
      <c r="B1228" s="12">
        <v>1222</v>
      </c>
      <c r="C1228" s="99">
        <v>4</v>
      </c>
      <c r="D1228" s="99">
        <v>11</v>
      </c>
      <c r="E1228" s="13">
        <f t="shared" si="130"/>
        <v>8760</v>
      </c>
      <c r="F1228" s="16">
        <v>670</v>
      </c>
      <c r="G1228" s="16">
        <v>125</v>
      </c>
      <c r="H1228" s="74">
        <f>'MPS(input)'!$E$15</f>
        <v>1.55E-2</v>
      </c>
      <c r="I1228" s="15">
        <v>0.15</v>
      </c>
      <c r="J1228" s="75">
        <f>'MPS(input)'!$E$17</f>
        <v>0.5595</v>
      </c>
      <c r="K1228" s="76">
        <f t="shared" si="127"/>
        <v>3.2329182303000001</v>
      </c>
      <c r="L1228" s="76">
        <f t="shared" si="128"/>
        <v>0.69362984418749996</v>
      </c>
      <c r="M1228" s="77">
        <f t="shared" si="129"/>
        <v>2.5392883861125002</v>
      </c>
    </row>
    <row r="1229" spans="1:13">
      <c r="A1229" s="112"/>
      <c r="B1229" s="12">
        <v>1223</v>
      </c>
      <c r="C1229" s="99">
        <v>1</v>
      </c>
      <c r="D1229" s="99">
        <v>12</v>
      </c>
      <c r="E1229" s="13">
        <f t="shared" si="130"/>
        <v>8760</v>
      </c>
      <c r="F1229" s="16">
        <v>210</v>
      </c>
      <c r="G1229" s="16">
        <v>56</v>
      </c>
      <c r="H1229" s="74">
        <f>'MPS(input)'!$E$15</f>
        <v>1.55E-2</v>
      </c>
      <c r="I1229" s="15">
        <v>0.15</v>
      </c>
      <c r="J1229" s="75">
        <f>'MPS(input)'!$E$17</f>
        <v>0.5595</v>
      </c>
      <c r="K1229" s="76">
        <f t="shared" si="127"/>
        <v>1.0133027289000001</v>
      </c>
      <c r="L1229" s="76">
        <f t="shared" si="128"/>
        <v>0.31074617019599993</v>
      </c>
      <c r="M1229" s="77">
        <f t="shared" si="129"/>
        <v>0.70255655870400013</v>
      </c>
    </row>
    <row r="1230" spans="1:13">
      <c r="A1230" s="112"/>
      <c r="B1230" s="12">
        <v>1224</v>
      </c>
      <c r="C1230" s="99">
        <v>1</v>
      </c>
      <c r="D1230" s="99">
        <v>12</v>
      </c>
      <c r="E1230" s="13">
        <f t="shared" si="130"/>
        <v>8760</v>
      </c>
      <c r="F1230" s="16">
        <v>210</v>
      </c>
      <c r="G1230" s="16">
        <v>56</v>
      </c>
      <c r="H1230" s="74">
        <f>'MPS(input)'!$E$15</f>
        <v>1.55E-2</v>
      </c>
      <c r="I1230" s="15">
        <v>0.15</v>
      </c>
      <c r="J1230" s="75">
        <f>'MPS(input)'!$E$17</f>
        <v>0.5595</v>
      </c>
      <c r="K1230" s="76">
        <f t="shared" si="127"/>
        <v>1.0133027289000001</v>
      </c>
      <c r="L1230" s="76">
        <f t="shared" si="128"/>
        <v>0.31074617019599993</v>
      </c>
      <c r="M1230" s="77">
        <f t="shared" si="129"/>
        <v>0.70255655870400013</v>
      </c>
    </row>
    <row r="1231" spans="1:13">
      <c r="A1231" s="112"/>
      <c r="B1231" s="12">
        <v>1225</v>
      </c>
      <c r="C1231" s="99">
        <v>1</v>
      </c>
      <c r="D1231" s="99">
        <v>12</v>
      </c>
      <c r="E1231" s="13">
        <f t="shared" si="130"/>
        <v>8760</v>
      </c>
      <c r="F1231" s="16">
        <v>210</v>
      </c>
      <c r="G1231" s="16">
        <v>56</v>
      </c>
      <c r="H1231" s="74">
        <f>'MPS(input)'!$E$15</f>
        <v>1.55E-2</v>
      </c>
      <c r="I1231" s="15">
        <v>0.15</v>
      </c>
      <c r="J1231" s="75">
        <f>'MPS(input)'!$E$17</f>
        <v>0.5595</v>
      </c>
      <c r="K1231" s="76">
        <f t="shared" si="127"/>
        <v>1.0133027289000001</v>
      </c>
      <c r="L1231" s="76">
        <f t="shared" si="128"/>
        <v>0.31074617019599993</v>
      </c>
      <c r="M1231" s="77">
        <f t="shared" si="129"/>
        <v>0.70255655870400013</v>
      </c>
    </row>
    <row r="1232" spans="1:13">
      <c r="A1232" s="112"/>
      <c r="B1232" s="12">
        <v>1226</v>
      </c>
      <c r="C1232" s="99">
        <v>1</v>
      </c>
      <c r="D1232" s="99">
        <v>12</v>
      </c>
      <c r="E1232" s="13">
        <f t="shared" si="130"/>
        <v>8760</v>
      </c>
      <c r="F1232" s="16">
        <v>210</v>
      </c>
      <c r="G1232" s="16">
        <v>56</v>
      </c>
      <c r="H1232" s="74">
        <f>'MPS(input)'!$E$15</f>
        <v>1.55E-2</v>
      </c>
      <c r="I1232" s="15">
        <v>0.15</v>
      </c>
      <c r="J1232" s="75">
        <f>'MPS(input)'!$E$17</f>
        <v>0.5595</v>
      </c>
      <c r="K1232" s="76">
        <f t="shared" si="127"/>
        <v>1.0133027289000001</v>
      </c>
      <c r="L1232" s="76">
        <f t="shared" si="128"/>
        <v>0.31074617019599993</v>
      </c>
      <c r="M1232" s="77">
        <f t="shared" si="129"/>
        <v>0.70255655870400013</v>
      </c>
    </row>
    <row r="1233" spans="1:13">
      <c r="A1233" s="112"/>
      <c r="B1233" s="12">
        <v>1227</v>
      </c>
      <c r="C1233" s="99">
        <v>2</v>
      </c>
      <c r="D1233" s="99">
        <v>12</v>
      </c>
      <c r="E1233" s="13">
        <f t="shared" si="130"/>
        <v>8760</v>
      </c>
      <c r="F1233" s="16">
        <v>340</v>
      </c>
      <c r="G1233" s="16">
        <v>75</v>
      </c>
      <c r="H1233" s="74">
        <f>'MPS(input)'!$E$15</f>
        <v>1.55E-2</v>
      </c>
      <c r="I1233" s="15">
        <v>0.15</v>
      </c>
      <c r="J1233" s="75">
        <f>'MPS(input)'!$E$17</f>
        <v>0.5595</v>
      </c>
      <c r="K1233" s="76">
        <f t="shared" si="127"/>
        <v>1.6405853706000002</v>
      </c>
      <c r="L1233" s="76">
        <f t="shared" si="128"/>
        <v>0.41617790651249992</v>
      </c>
      <c r="M1233" s="77">
        <f t="shared" si="129"/>
        <v>1.2244074640875002</v>
      </c>
    </row>
    <row r="1234" spans="1:13">
      <c r="A1234" s="112"/>
      <c r="B1234" s="12">
        <v>1228</v>
      </c>
      <c r="C1234" s="99">
        <v>2</v>
      </c>
      <c r="D1234" s="99">
        <v>12</v>
      </c>
      <c r="E1234" s="13">
        <f t="shared" si="130"/>
        <v>8760</v>
      </c>
      <c r="F1234" s="16">
        <v>340</v>
      </c>
      <c r="G1234" s="16">
        <v>75</v>
      </c>
      <c r="H1234" s="74">
        <f>'MPS(input)'!$E$15</f>
        <v>1.55E-2</v>
      </c>
      <c r="I1234" s="15">
        <v>0.15</v>
      </c>
      <c r="J1234" s="75">
        <f>'MPS(input)'!$E$17</f>
        <v>0.5595</v>
      </c>
      <c r="K1234" s="76">
        <f t="shared" si="127"/>
        <v>1.6405853706000002</v>
      </c>
      <c r="L1234" s="76">
        <f t="shared" si="128"/>
        <v>0.41617790651249992</v>
      </c>
      <c r="M1234" s="77">
        <f t="shared" si="129"/>
        <v>1.2244074640875002</v>
      </c>
    </row>
    <row r="1235" spans="1:13">
      <c r="A1235" s="112"/>
      <c r="B1235" s="12">
        <v>1229</v>
      </c>
      <c r="C1235" s="99">
        <v>2</v>
      </c>
      <c r="D1235" s="99">
        <v>12</v>
      </c>
      <c r="E1235" s="13">
        <f t="shared" si="130"/>
        <v>8760</v>
      </c>
      <c r="F1235" s="16">
        <v>340</v>
      </c>
      <c r="G1235" s="16">
        <v>75</v>
      </c>
      <c r="H1235" s="74">
        <f>'MPS(input)'!$E$15</f>
        <v>1.55E-2</v>
      </c>
      <c r="I1235" s="15">
        <v>0.15</v>
      </c>
      <c r="J1235" s="75">
        <f>'MPS(input)'!$E$17</f>
        <v>0.5595</v>
      </c>
      <c r="K1235" s="76">
        <f t="shared" si="127"/>
        <v>1.6405853706000002</v>
      </c>
      <c r="L1235" s="76">
        <f t="shared" si="128"/>
        <v>0.41617790651249992</v>
      </c>
      <c r="M1235" s="77">
        <f t="shared" si="129"/>
        <v>1.2244074640875002</v>
      </c>
    </row>
    <row r="1236" spans="1:13">
      <c r="A1236" s="112"/>
      <c r="B1236" s="12">
        <v>1230</v>
      </c>
      <c r="C1236" s="99">
        <v>2</v>
      </c>
      <c r="D1236" s="99">
        <v>12</v>
      </c>
      <c r="E1236" s="13">
        <f t="shared" si="130"/>
        <v>8760</v>
      </c>
      <c r="F1236" s="16">
        <v>340</v>
      </c>
      <c r="G1236" s="16">
        <v>75</v>
      </c>
      <c r="H1236" s="74">
        <f>'MPS(input)'!$E$15</f>
        <v>1.55E-2</v>
      </c>
      <c r="I1236" s="15">
        <v>0.15</v>
      </c>
      <c r="J1236" s="75">
        <f>'MPS(input)'!$E$17</f>
        <v>0.5595</v>
      </c>
      <c r="K1236" s="76">
        <f t="shared" si="127"/>
        <v>1.6405853706000002</v>
      </c>
      <c r="L1236" s="76">
        <f t="shared" si="128"/>
        <v>0.41617790651249992</v>
      </c>
      <c r="M1236" s="77">
        <f t="shared" si="129"/>
        <v>1.2244074640875002</v>
      </c>
    </row>
    <row r="1237" spans="1:13">
      <c r="A1237" s="112"/>
      <c r="B1237" s="12">
        <v>1231</v>
      </c>
      <c r="C1237" s="99">
        <v>3</v>
      </c>
      <c r="D1237" s="99">
        <v>12</v>
      </c>
      <c r="E1237" s="13">
        <f t="shared" si="130"/>
        <v>8760</v>
      </c>
      <c r="F1237" s="16">
        <v>480</v>
      </c>
      <c r="G1237" s="16">
        <v>95</v>
      </c>
      <c r="H1237" s="74">
        <f>'MPS(input)'!$E$15</f>
        <v>1.55E-2</v>
      </c>
      <c r="I1237" s="15">
        <v>0.15</v>
      </c>
      <c r="J1237" s="75">
        <f>'MPS(input)'!$E$17</f>
        <v>0.5595</v>
      </c>
      <c r="K1237" s="76">
        <f t="shared" si="127"/>
        <v>2.3161205231999999</v>
      </c>
      <c r="L1237" s="76">
        <f t="shared" si="128"/>
        <v>0.52715868158250001</v>
      </c>
      <c r="M1237" s="77">
        <f t="shared" si="129"/>
        <v>1.7889618416174999</v>
      </c>
    </row>
    <row r="1238" spans="1:13">
      <c r="A1238" s="112"/>
      <c r="B1238" s="12">
        <v>1232</v>
      </c>
      <c r="C1238" s="99">
        <v>3</v>
      </c>
      <c r="D1238" s="99">
        <v>12</v>
      </c>
      <c r="E1238" s="13">
        <f t="shared" si="130"/>
        <v>8760</v>
      </c>
      <c r="F1238" s="16">
        <v>480</v>
      </c>
      <c r="G1238" s="16">
        <v>95</v>
      </c>
      <c r="H1238" s="74">
        <f>'MPS(input)'!$E$15</f>
        <v>1.55E-2</v>
      </c>
      <c r="I1238" s="15">
        <v>0.15</v>
      </c>
      <c r="J1238" s="75">
        <f>'MPS(input)'!$E$17</f>
        <v>0.5595</v>
      </c>
      <c r="K1238" s="76">
        <f t="shared" si="127"/>
        <v>2.3161205231999999</v>
      </c>
      <c r="L1238" s="76">
        <f t="shared" si="128"/>
        <v>0.52715868158250001</v>
      </c>
      <c r="M1238" s="77">
        <f t="shared" si="129"/>
        <v>1.7889618416174999</v>
      </c>
    </row>
    <row r="1239" spans="1:13">
      <c r="A1239" s="112"/>
      <c r="B1239" s="12">
        <v>1233</v>
      </c>
      <c r="C1239" s="99">
        <v>3</v>
      </c>
      <c r="D1239" s="99">
        <v>12</v>
      </c>
      <c r="E1239" s="13">
        <f t="shared" si="130"/>
        <v>8760</v>
      </c>
      <c r="F1239" s="16">
        <v>480</v>
      </c>
      <c r="G1239" s="16">
        <v>95</v>
      </c>
      <c r="H1239" s="74">
        <f>'MPS(input)'!$E$15</f>
        <v>1.55E-2</v>
      </c>
      <c r="I1239" s="15">
        <v>0.15</v>
      </c>
      <c r="J1239" s="75">
        <f>'MPS(input)'!$E$17</f>
        <v>0.5595</v>
      </c>
      <c r="K1239" s="76">
        <f t="shared" si="127"/>
        <v>2.3161205231999999</v>
      </c>
      <c r="L1239" s="76">
        <f t="shared" si="128"/>
        <v>0.52715868158250001</v>
      </c>
      <c r="M1239" s="77">
        <f t="shared" si="129"/>
        <v>1.7889618416174999</v>
      </c>
    </row>
    <row r="1240" spans="1:13">
      <c r="A1240" s="112"/>
      <c r="B1240" s="12">
        <v>1234</v>
      </c>
      <c r="C1240" s="99">
        <v>3</v>
      </c>
      <c r="D1240" s="99">
        <v>12</v>
      </c>
      <c r="E1240" s="13">
        <f t="shared" si="130"/>
        <v>8760</v>
      </c>
      <c r="F1240" s="16">
        <v>480</v>
      </c>
      <c r="G1240" s="16">
        <v>95</v>
      </c>
      <c r="H1240" s="74">
        <f>'MPS(input)'!$E$15</f>
        <v>1.55E-2</v>
      </c>
      <c r="I1240" s="15">
        <v>0.15</v>
      </c>
      <c r="J1240" s="75">
        <f>'MPS(input)'!$E$17</f>
        <v>0.5595</v>
      </c>
      <c r="K1240" s="76">
        <f t="shared" si="127"/>
        <v>2.3161205231999999</v>
      </c>
      <c r="L1240" s="76">
        <f t="shared" si="128"/>
        <v>0.52715868158250001</v>
      </c>
      <c r="M1240" s="77">
        <f t="shared" si="129"/>
        <v>1.7889618416174999</v>
      </c>
    </row>
    <row r="1241" spans="1:13">
      <c r="A1241" s="112"/>
      <c r="B1241" s="12">
        <v>1235</v>
      </c>
      <c r="C1241" s="99">
        <v>4</v>
      </c>
      <c r="D1241" s="99">
        <v>12</v>
      </c>
      <c r="E1241" s="13">
        <f t="shared" si="130"/>
        <v>8760</v>
      </c>
      <c r="F1241" s="16">
        <v>670</v>
      </c>
      <c r="G1241" s="16">
        <v>125</v>
      </c>
      <c r="H1241" s="74">
        <f>'MPS(input)'!$E$15</f>
        <v>1.55E-2</v>
      </c>
      <c r="I1241" s="15">
        <v>0.15</v>
      </c>
      <c r="J1241" s="75">
        <f>'MPS(input)'!$E$17</f>
        <v>0.5595</v>
      </c>
      <c r="K1241" s="76">
        <f t="shared" si="127"/>
        <v>3.2329182303000001</v>
      </c>
      <c r="L1241" s="76">
        <f t="shared" si="128"/>
        <v>0.69362984418749996</v>
      </c>
      <c r="M1241" s="77">
        <f t="shared" si="129"/>
        <v>2.5392883861125002</v>
      </c>
    </row>
    <row r="1242" spans="1:13">
      <c r="A1242" s="112"/>
      <c r="B1242" s="12">
        <v>1236</v>
      </c>
      <c r="C1242" s="99">
        <v>4</v>
      </c>
      <c r="D1242" s="99">
        <v>12</v>
      </c>
      <c r="E1242" s="13">
        <f t="shared" si="130"/>
        <v>8760</v>
      </c>
      <c r="F1242" s="16">
        <v>670</v>
      </c>
      <c r="G1242" s="16">
        <v>125</v>
      </c>
      <c r="H1242" s="74">
        <f>'MPS(input)'!$E$15</f>
        <v>1.55E-2</v>
      </c>
      <c r="I1242" s="15">
        <v>0.15</v>
      </c>
      <c r="J1242" s="75">
        <f>'MPS(input)'!$E$17</f>
        <v>0.5595</v>
      </c>
      <c r="K1242" s="76">
        <f t="shared" si="127"/>
        <v>3.2329182303000001</v>
      </c>
      <c r="L1242" s="76">
        <f t="shared" si="128"/>
        <v>0.69362984418749996</v>
      </c>
      <c r="M1242" s="77">
        <f t="shared" si="129"/>
        <v>2.5392883861125002</v>
      </c>
    </row>
    <row r="1243" spans="1:13">
      <c r="A1243" s="112"/>
      <c r="B1243" s="12">
        <v>1237</v>
      </c>
      <c r="C1243" s="99">
        <v>4</v>
      </c>
      <c r="D1243" s="99">
        <v>12</v>
      </c>
      <c r="E1243" s="13">
        <f t="shared" si="130"/>
        <v>8760</v>
      </c>
      <c r="F1243" s="16">
        <v>670</v>
      </c>
      <c r="G1243" s="16">
        <v>125</v>
      </c>
      <c r="H1243" s="74">
        <f>'MPS(input)'!$E$15</f>
        <v>1.55E-2</v>
      </c>
      <c r="I1243" s="15">
        <v>0.15</v>
      </c>
      <c r="J1243" s="75">
        <f>'MPS(input)'!$E$17</f>
        <v>0.5595</v>
      </c>
      <c r="K1243" s="76">
        <f t="shared" si="127"/>
        <v>3.2329182303000001</v>
      </c>
      <c r="L1243" s="76">
        <f t="shared" si="128"/>
        <v>0.69362984418749996</v>
      </c>
      <c r="M1243" s="77">
        <f t="shared" si="129"/>
        <v>2.5392883861125002</v>
      </c>
    </row>
    <row r="1244" spans="1:13">
      <c r="A1244" s="112"/>
      <c r="B1244" s="12">
        <v>1238</v>
      </c>
      <c r="C1244" s="99">
        <v>1</v>
      </c>
      <c r="D1244" s="99">
        <v>13</v>
      </c>
      <c r="E1244" s="13">
        <f t="shared" si="130"/>
        <v>8760</v>
      </c>
      <c r="F1244" s="16">
        <v>210</v>
      </c>
      <c r="G1244" s="16">
        <v>56</v>
      </c>
      <c r="H1244" s="74">
        <f>'MPS(input)'!$E$15</f>
        <v>1.55E-2</v>
      </c>
      <c r="I1244" s="15">
        <v>0.15</v>
      </c>
      <c r="J1244" s="75">
        <f>'MPS(input)'!$E$17</f>
        <v>0.5595</v>
      </c>
      <c r="K1244" s="76">
        <f t="shared" si="127"/>
        <v>1.0133027289000001</v>
      </c>
      <c r="L1244" s="76">
        <f t="shared" si="128"/>
        <v>0.31074617019599993</v>
      </c>
      <c r="M1244" s="77">
        <f t="shared" si="129"/>
        <v>0.70255655870400013</v>
      </c>
    </row>
    <row r="1245" spans="1:13">
      <c r="A1245" s="112"/>
      <c r="B1245" s="12">
        <v>1239</v>
      </c>
      <c r="C1245" s="99">
        <v>1</v>
      </c>
      <c r="D1245" s="99">
        <v>13</v>
      </c>
      <c r="E1245" s="13">
        <f t="shared" si="130"/>
        <v>8760</v>
      </c>
      <c r="F1245" s="16">
        <v>210</v>
      </c>
      <c r="G1245" s="16">
        <v>56</v>
      </c>
      <c r="H1245" s="74">
        <f>'MPS(input)'!$E$15</f>
        <v>1.55E-2</v>
      </c>
      <c r="I1245" s="15">
        <v>0.15</v>
      </c>
      <c r="J1245" s="75">
        <f>'MPS(input)'!$E$17</f>
        <v>0.5595</v>
      </c>
      <c r="K1245" s="76">
        <f t="shared" si="127"/>
        <v>1.0133027289000001</v>
      </c>
      <c r="L1245" s="76">
        <f t="shared" si="128"/>
        <v>0.31074617019599993</v>
      </c>
      <c r="M1245" s="77">
        <f t="shared" si="129"/>
        <v>0.70255655870400013</v>
      </c>
    </row>
    <row r="1246" spans="1:13">
      <c r="A1246" s="112"/>
      <c r="B1246" s="12">
        <v>1240</v>
      </c>
      <c r="C1246" s="99">
        <v>1</v>
      </c>
      <c r="D1246" s="99">
        <v>13</v>
      </c>
      <c r="E1246" s="13">
        <f t="shared" si="130"/>
        <v>8760</v>
      </c>
      <c r="F1246" s="16">
        <v>210</v>
      </c>
      <c r="G1246" s="16">
        <v>56</v>
      </c>
      <c r="H1246" s="74">
        <f>'MPS(input)'!$E$15</f>
        <v>1.55E-2</v>
      </c>
      <c r="I1246" s="15">
        <v>0.15</v>
      </c>
      <c r="J1246" s="75">
        <f>'MPS(input)'!$E$17</f>
        <v>0.5595</v>
      </c>
      <c r="K1246" s="76">
        <f t="shared" si="127"/>
        <v>1.0133027289000001</v>
      </c>
      <c r="L1246" s="76">
        <f t="shared" si="128"/>
        <v>0.31074617019599993</v>
      </c>
      <c r="M1246" s="77">
        <f t="shared" si="129"/>
        <v>0.70255655870400013</v>
      </c>
    </row>
    <row r="1247" spans="1:13">
      <c r="A1247" s="112"/>
      <c r="B1247" s="12">
        <v>1241</v>
      </c>
      <c r="C1247" s="99">
        <v>2</v>
      </c>
      <c r="D1247" s="99">
        <v>13</v>
      </c>
      <c r="E1247" s="13">
        <f t="shared" si="130"/>
        <v>8760</v>
      </c>
      <c r="F1247" s="16">
        <v>340</v>
      </c>
      <c r="G1247" s="16">
        <v>75</v>
      </c>
      <c r="H1247" s="74">
        <f>'MPS(input)'!$E$15</f>
        <v>1.55E-2</v>
      </c>
      <c r="I1247" s="15">
        <v>0.15</v>
      </c>
      <c r="J1247" s="75">
        <f>'MPS(input)'!$E$17</f>
        <v>0.5595</v>
      </c>
      <c r="K1247" s="76">
        <f t="shared" si="127"/>
        <v>1.6405853706000002</v>
      </c>
      <c r="L1247" s="76">
        <f t="shared" si="128"/>
        <v>0.41617790651249992</v>
      </c>
      <c r="M1247" s="77">
        <f t="shared" si="129"/>
        <v>1.2244074640875002</v>
      </c>
    </row>
    <row r="1248" spans="1:13">
      <c r="A1248" s="112"/>
      <c r="B1248" s="12">
        <v>1242</v>
      </c>
      <c r="C1248" s="99">
        <v>2</v>
      </c>
      <c r="D1248" s="99">
        <v>13</v>
      </c>
      <c r="E1248" s="13">
        <f t="shared" si="130"/>
        <v>8760</v>
      </c>
      <c r="F1248" s="16">
        <v>340</v>
      </c>
      <c r="G1248" s="16">
        <v>75</v>
      </c>
      <c r="H1248" s="74">
        <f>'MPS(input)'!$E$15</f>
        <v>1.55E-2</v>
      </c>
      <c r="I1248" s="15">
        <v>0.15</v>
      </c>
      <c r="J1248" s="75">
        <f>'MPS(input)'!$E$17</f>
        <v>0.5595</v>
      </c>
      <c r="K1248" s="76">
        <f t="shared" si="127"/>
        <v>1.6405853706000002</v>
      </c>
      <c r="L1248" s="76">
        <f t="shared" si="128"/>
        <v>0.41617790651249992</v>
      </c>
      <c r="M1248" s="77">
        <f t="shared" si="129"/>
        <v>1.2244074640875002</v>
      </c>
    </row>
    <row r="1249" spans="1:13">
      <c r="A1249" s="112"/>
      <c r="B1249" s="12">
        <v>1243</v>
      </c>
      <c r="C1249" s="99">
        <v>2</v>
      </c>
      <c r="D1249" s="99">
        <v>13</v>
      </c>
      <c r="E1249" s="13">
        <f t="shared" si="130"/>
        <v>8760</v>
      </c>
      <c r="F1249" s="16">
        <v>340</v>
      </c>
      <c r="G1249" s="16">
        <v>75</v>
      </c>
      <c r="H1249" s="74">
        <f>'MPS(input)'!$E$15</f>
        <v>1.55E-2</v>
      </c>
      <c r="I1249" s="15">
        <v>0.15</v>
      </c>
      <c r="J1249" s="75">
        <f>'MPS(input)'!$E$17</f>
        <v>0.5595</v>
      </c>
      <c r="K1249" s="76">
        <f t="shared" si="127"/>
        <v>1.6405853706000002</v>
      </c>
      <c r="L1249" s="76">
        <f t="shared" si="128"/>
        <v>0.41617790651249992</v>
      </c>
      <c r="M1249" s="77">
        <f t="shared" si="129"/>
        <v>1.2244074640875002</v>
      </c>
    </row>
    <row r="1250" spans="1:13">
      <c r="A1250" s="112"/>
      <c r="B1250" s="12">
        <v>1244</v>
      </c>
      <c r="C1250" s="99">
        <v>3</v>
      </c>
      <c r="D1250" s="99">
        <v>13</v>
      </c>
      <c r="E1250" s="13">
        <f t="shared" si="130"/>
        <v>8760</v>
      </c>
      <c r="F1250" s="16">
        <v>480</v>
      </c>
      <c r="G1250" s="16">
        <v>95</v>
      </c>
      <c r="H1250" s="74">
        <f>'MPS(input)'!$E$15</f>
        <v>1.55E-2</v>
      </c>
      <c r="I1250" s="15">
        <v>0.15</v>
      </c>
      <c r="J1250" s="75">
        <f>'MPS(input)'!$E$17</f>
        <v>0.5595</v>
      </c>
      <c r="K1250" s="76">
        <f t="shared" si="127"/>
        <v>2.3161205231999999</v>
      </c>
      <c r="L1250" s="76">
        <f t="shared" si="128"/>
        <v>0.52715868158250001</v>
      </c>
      <c r="M1250" s="77">
        <f t="shared" si="129"/>
        <v>1.7889618416174999</v>
      </c>
    </row>
    <row r="1251" spans="1:13">
      <c r="A1251" s="112"/>
      <c r="B1251" s="12">
        <v>1245</v>
      </c>
      <c r="C1251" s="99">
        <v>3</v>
      </c>
      <c r="D1251" s="99">
        <v>13</v>
      </c>
      <c r="E1251" s="13">
        <f t="shared" si="130"/>
        <v>8760</v>
      </c>
      <c r="F1251" s="16">
        <v>480</v>
      </c>
      <c r="G1251" s="16">
        <v>95</v>
      </c>
      <c r="H1251" s="74">
        <f>'MPS(input)'!$E$15</f>
        <v>1.55E-2</v>
      </c>
      <c r="I1251" s="15">
        <v>0.15</v>
      </c>
      <c r="J1251" s="75">
        <f>'MPS(input)'!$E$17</f>
        <v>0.5595</v>
      </c>
      <c r="K1251" s="76">
        <f t="shared" si="127"/>
        <v>2.3161205231999999</v>
      </c>
      <c r="L1251" s="76">
        <f t="shared" si="128"/>
        <v>0.52715868158250001</v>
      </c>
      <c r="M1251" s="77">
        <f t="shared" si="129"/>
        <v>1.7889618416174999</v>
      </c>
    </row>
    <row r="1252" spans="1:13">
      <c r="A1252" s="112"/>
      <c r="B1252" s="12">
        <v>1246</v>
      </c>
      <c r="C1252" s="99">
        <v>3</v>
      </c>
      <c r="D1252" s="99">
        <v>13</v>
      </c>
      <c r="E1252" s="13">
        <f t="shared" si="130"/>
        <v>8760</v>
      </c>
      <c r="F1252" s="16">
        <v>480</v>
      </c>
      <c r="G1252" s="16">
        <v>95</v>
      </c>
      <c r="H1252" s="74">
        <f>'MPS(input)'!$E$15</f>
        <v>1.55E-2</v>
      </c>
      <c r="I1252" s="15">
        <v>0.15</v>
      </c>
      <c r="J1252" s="75">
        <f>'MPS(input)'!$E$17</f>
        <v>0.5595</v>
      </c>
      <c r="K1252" s="76">
        <f t="shared" si="127"/>
        <v>2.3161205231999999</v>
      </c>
      <c r="L1252" s="76">
        <f t="shared" si="128"/>
        <v>0.52715868158250001</v>
      </c>
      <c r="M1252" s="77">
        <f t="shared" si="129"/>
        <v>1.7889618416174999</v>
      </c>
    </row>
    <row r="1253" spans="1:13">
      <c r="A1253" s="112"/>
      <c r="B1253" s="12">
        <v>1247</v>
      </c>
      <c r="C1253" s="99">
        <v>4</v>
      </c>
      <c r="D1253" s="99">
        <v>13</v>
      </c>
      <c r="E1253" s="13">
        <f t="shared" si="130"/>
        <v>8760</v>
      </c>
      <c r="F1253" s="16">
        <v>670</v>
      </c>
      <c r="G1253" s="16">
        <v>125</v>
      </c>
      <c r="H1253" s="74">
        <f>'MPS(input)'!$E$15</f>
        <v>1.55E-2</v>
      </c>
      <c r="I1253" s="15">
        <v>0.15</v>
      </c>
      <c r="J1253" s="75">
        <f>'MPS(input)'!$E$17</f>
        <v>0.5595</v>
      </c>
      <c r="K1253" s="76">
        <f t="shared" si="127"/>
        <v>3.2329182303000001</v>
      </c>
      <c r="L1253" s="76">
        <f t="shared" si="128"/>
        <v>0.69362984418749996</v>
      </c>
      <c r="M1253" s="77">
        <f t="shared" si="129"/>
        <v>2.5392883861125002</v>
      </c>
    </row>
    <row r="1254" spans="1:13">
      <c r="A1254" s="112"/>
      <c r="B1254" s="12">
        <v>1248</v>
      </c>
      <c r="C1254" s="99">
        <v>4</v>
      </c>
      <c r="D1254" s="99">
        <v>13</v>
      </c>
      <c r="E1254" s="13">
        <f t="shared" si="130"/>
        <v>8760</v>
      </c>
      <c r="F1254" s="16">
        <v>670</v>
      </c>
      <c r="G1254" s="16">
        <v>125</v>
      </c>
      <c r="H1254" s="74">
        <f>'MPS(input)'!$E$15</f>
        <v>1.55E-2</v>
      </c>
      <c r="I1254" s="15">
        <v>0.15</v>
      </c>
      <c r="J1254" s="75">
        <f>'MPS(input)'!$E$17</f>
        <v>0.5595</v>
      </c>
      <c r="K1254" s="76">
        <f t="shared" si="127"/>
        <v>3.2329182303000001</v>
      </c>
      <c r="L1254" s="76">
        <f t="shared" si="128"/>
        <v>0.69362984418749996</v>
      </c>
      <c r="M1254" s="77">
        <f t="shared" si="129"/>
        <v>2.5392883861125002</v>
      </c>
    </row>
    <row r="1255" spans="1:13">
      <c r="A1255" s="112"/>
      <c r="B1255" s="12">
        <v>1249</v>
      </c>
      <c r="C1255" s="99">
        <v>4</v>
      </c>
      <c r="D1255" s="99">
        <v>13</v>
      </c>
      <c r="E1255" s="13">
        <f t="shared" si="130"/>
        <v>8760</v>
      </c>
      <c r="F1255" s="16">
        <v>670</v>
      </c>
      <c r="G1255" s="16">
        <v>125</v>
      </c>
      <c r="H1255" s="74">
        <f>'MPS(input)'!$E$15</f>
        <v>1.55E-2</v>
      </c>
      <c r="I1255" s="15">
        <v>0.15</v>
      </c>
      <c r="J1255" s="75">
        <f>'MPS(input)'!$E$17</f>
        <v>0.5595</v>
      </c>
      <c r="K1255" s="76">
        <f t="shared" si="127"/>
        <v>3.2329182303000001</v>
      </c>
      <c r="L1255" s="76">
        <f t="shared" si="128"/>
        <v>0.69362984418749996</v>
      </c>
      <c r="M1255" s="77">
        <f t="shared" si="129"/>
        <v>2.5392883861125002</v>
      </c>
    </row>
    <row r="1256" spans="1:13">
      <c r="A1256" s="112"/>
      <c r="B1256" s="12">
        <v>1250</v>
      </c>
      <c r="C1256" s="99">
        <v>1</v>
      </c>
      <c r="D1256" s="99">
        <v>14</v>
      </c>
      <c r="E1256" s="13">
        <f t="shared" si="130"/>
        <v>8760</v>
      </c>
      <c r="F1256" s="16">
        <v>210</v>
      </c>
      <c r="G1256" s="16">
        <v>56</v>
      </c>
      <c r="H1256" s="74">
        <f>'MPS(input)'!$E$15</f>
        <v>1.55E-2</v>
      </c>
      <c r="I1256" s="15">
        <v>0.15</v>
      </c>
      <c r="J1256" s="75">
        <f>'MPS(input)'!$E$17</f>
        <v>0.5595</v>
      </c>
      <c r="K1256" s="76">
        <f t="shared" si="127"/>
        <v>1.0133027289000001</v>
      </c>
      <c r="L1256" s="76">
        <f t="shared" si="128"/>
        <v>0.31074617019599993</v>
      </c>
      <c r="M1256" s="77">
        <f t="shared" si="129"/>
        <v>0.70255655870400013</v>
      </c>
    </row>
    <row r="1257" spans="1:13">
      <c r="A1257" s="112"/>
      <c r="B1257" s="12">
        <v>1251</v>
      </c>
      <c r="C1257" s="99">
        <v>1</v>
      </c>
      <c r="D1257" s="99">
        <v>14</v>
      </c>
      <c r="E1257" s="13">
        <f t="shared" si="130"/>
        <v>8760</v>
      </c>
      <c r="F1257" s="16">
        <v>210</v>
      </c>
      <c r="G1257" s="16">
        <v>56</v>
      </c>
      <c r="H1257" s="74">
        <f>'MPS(input)'!$E$15</f>
        <v>1.55E-2</v>
      </c>
      <c r="I1257" s="15">
        <v>0.15</v>
      </c>
      <c r="J1257" s="75">
        <f>'MPS(input)'!$E$17</f>
        <v>0.5595</v>
      </c>
      <c r="K1257" s="76">
        <f t="shared" si="127"/>
        <v>1.0133027289000001</v>
      </c>
      <c r="L1257" s="76">
        <f t="shared" si="128"/>
        <v>0.31074617019599993</v>
      </c>
      <c r="M1257" s="77">
        <f t="shared" si="129"/>
        <v>0.70255655870400013</v>
      </c>
    </row>
    <row r="1258" spans="1:13">
      <c r="A1258" s="112"/>
      <c r="B1258" s="12">
        <v>1252</v>
      </c>
      <c r="C1258" s="99">
        <v>2</v>
      </c>
      <c r="D1258" s="99">
        <v>14</v>
      </c>
      <c r="E1258" s="13">
        <f t="shared" si="130"/>
        <v>8760</v>
      </c>
      <c r="F1258" s="16">
        <v>340</v>
      </c>
      <c r="G1258" s="16">
        <v>75</v>
      </c>
      <c r="H1258" s="74">
        <f>'MPS(input)'!$E$15</f>
        <v>1.55E-2</v>
      </c>
      <c r="I1258" s="15">
        <v>0.15</v>
      </c>
      <c r="J1258" s="75">
        <f>'MPS(input)'!$E$17</f>
        <v>0.5595</v>
      </c>
      <c r="K1258" s="76">
        <f t="shared" si="127"/>
        <v>1.6405853706000002</v>
      </c>
      <c r="L1258" s="76">
        <f t="shared" si="128"/>
        <v>0.41617790651249992</v>
      </c>
      <c r="M1258" s="77">
        <f t="shared" si="129"/>
        <v>1.2244074640875002</v>
      </c>
    </row>
    <row r="1259" spans="1:13">
      <c r="A1259" s="112"/>
      <c r="B1259" s="12">
        <v>1253</v>
      </c>
      <c r="C1259" s="99">
        <v>2</v>
      </c>
      <c r="D1259" s="99">
        <v>14</v>
      </c>
      <c r="E1259" s="13">
        <f t="shared" si="130"/>
        <v>8760</v>
      </c>
      <c r="F1259" s="16">
        <v>340</v>
      </c>
      <c r="G1259" s="16">
        <v>75</v>
      </c>
      <c r="H1259" s="74">
        <f>'MPS(input)'!$E$15</f>
        <v>1.55E-2</v>
      </c>
      <c r="I1259" s="15">
        <v>0.15</v>
      </c>
      <c r="J1259" s="75">
        <f>'MPS(input)'!$E$17</f>
        <v>0.5595</v>
      </c>
      <c r="K1259" s="76">
        <f t="shared" si="127"/>
        <v>1.6405853706000002</v>
      </c>
      <c r="L1259" s="76">
        <f t="shared" si="128"/>
        <v>0.41617790651249992</v>
      </c>
      <c r="M1259" s="77">
        <f t="shared" si="129"/>
        <v>1.2244074640875002</v>
      </c>
    </row>
    <row r="1260" spans="1:13">
      <c r="A1260" s="112"/>
      <c r="B1260" s="12">
        <v>1254</v>
      </c>
      <c r="C1260" s="99">
        <v>2</v>
      </c>
      <c r="D1260" s="99">
        <v>14</v>
      </c>
      <c r="E1260" s="13">
        <f t="shared" si="130"/>
        <v>8760</v>
      </c>
      <c r="F1260" s="16">
        <v>340</v>
      </c>
      <c r="G1260" s="16">
        <v>75</v>
      </c>
      <c r="H1260" s="74">
        <f>'MPS(input)'!$E$15</f>
        <v>1.55E-2</v>
      </c>
      <c r="I1260" s="15">
        <v>0.15</v>
      </c>
      <c r="J1260" s="75">
        <f>'MPS(input)'!$E$17</f>
        <v>0.5595</v>
      </c>
      <c r="K1260" s="76">
        <f t="shared" si="127"/>
        <v>1.6405853706000002</v>
      </c>
      <c r="L1260" s="76">
        <f t="shared" si="128"/>
        <v>0.41617790651249992</v>
      </c>
      <c r="M1260" s="77">
        <f t="shared" si="129"/>
        <v>1.2244074640875002</v>
      </c>
    </row>
    <row r="1261" spans="1:13">
      <c r="A1261" s="112"/>
      <c r="B1261" s="12">
        <v>1255</v>
      </c>
      <c r="C1261" s="99">
        <v>2</v>
      </c>
      <c r="D1261" s="99">
        <v>14</v>
      </c>
      <c r="E1261" s="13">
        <f t="shared" si="130"/>
        <v>8760</v>
      </c>
      <c r="F1261" s="16">
        <v>340</v>
      </c>
      <c r="G1261" s="16">
        <v>75</v>
      </c>
      <c r="H1261" s="74">
        <f>'MPS(input)'!$E$15</f>
        <v>1.55E-2</v>
      </c>
      <c r="I1261" s="15">
        <v>0.15</v>
      </c>
      <c r="J1261" s="75">
        <f>'MPS(input)'!$E$17</f>
        <v>0.5595</v>
      </c>
      <c r="K1261" s="76">
        <f t="shared" si="127"/>
        <v>1.6405853706000002</v>
      </c>
      <c r="L1261" s="76">
        <f t="shared" si="128"/>
        <v>0.41617790651249992</v>
      </c>
      <c r="M1261" s="77">
        <f t="shared" si="129"/>
        <v>1.2244074640875002</v>
      </c>
    </row>
    <row r="1262" spans="1:13">
      <c r="A1262" s="112"/>
      <c r="B1262" s="12">
        <v>1256</v>
      </c>
      <c r="C1262" s="99">
        <v>3</v>
      </c>
      <c r="D1262" s="99">
        <v>14</v>
      </c>
      <c r="E1262" s="13">
        <f t="shared" si="130"/>
        <v>8760</v>
      </c>
      <c r="F1262" s="16">
        <v>480</v>
      </c>
      <c r="G1262" s="16">
        <v>95</v>
      </c>
      <c r="H1262" s="74">
        <f>'MPS(input)'!$E$15</f>
        <v>1.55E-2</v>
      </c>
      <c r="I1262" s="15">
        <v>0.15</v>
      </c>
      <c r="J1262" s="75">
        <f>'MPS(input)'!$E$17</f>
        <v>0.5595</v>
      </c>
      <c r="K1262" s="76">
        <f t="shared" si="127"/>
        <v>2.3161205231999999</v>
      </c>
      <c r="L1262" s="76">
        <f t="shared" si="128"/>
        <v>0.52715868158250001</v>
      </c>
      <c r="M1262" s="77">
        <f t="shared" si="129"/>
        <v>1.7889618416174999</v>
      </c>
    </row>
    <row r="1263" spans="1:13">
      <c r="A1263" s="112"/>
      <c r="B1263" s="12">
        <v>1257</v>
      </c>
      <c r="C1263" s="99">
        <v>3</v>
      </c>
      <c r="D1263" s="99">
        <v>14</v>
      </c>
      <c r="E1263" s="13">
        <f t="shared" si="130"/>
        <v>8760</v>
      </c>
      <c r="F1263" s="16">
        <v>480</v>
      </c>
      <c r="G1263" s="16">
        <v>95</v>
      </c>
      <c r="H1263" s="74">
        <f>'MPS(input)'!$E$15</f>
        <v>1.55E-2</v>
      </c>
      <c r="I1263" s="15">
        <v>0.15</v>
      </c>
      <c r="J1263" s="75">
        <f>'MPS(input)'!$E$17</f>
        <v>0.5595</v>
      </c>
      <c r="K1263" s="76">
        <f t="shared" si="127"/>
        <v>2.3161205231999999</v>
      </c>
      <c r="L1263" s="76">
        <f t="shared" si="128"/>
        <v>0.52715868158250001</v>
      </c>
      <c r="M1263" s="77">
        <f t="shared" si="129"/>
        <v>1.7889618416174999</v>
      </c>
    </row>
    <row r="1264" spans="1:13">
      <c r="A1264" s="112"/>
      <c r="B1264" s="12">
        <v>1258</v>
      </c>
      <c r="C1264" s="99">
        <v>3</v>
      </c>
      <c r="D1264" s="99">
        <v>14</v>
      </c>
      <c r="E1264" s="13">
        <f t="shared" si="130"/>
        <v>8760</v>
      </c>
      <c r="F1264" s="16">
        <v>480</v>
      </c>
      <c r="G1264" s="16">
        <v>95</v>
      </c>
      <c r="H1264" s="74">
        <f>'MPS(input)'!$E$15</f>
        <v>1.55E-2</v>
      </c>
      <c r="I1264" s="15">
        <v>0.15</v>
      </c>
      <c r="J1264" s="75">
        <f>'MPS(input)'!$E$17</f>
        <v>0.5595</v>
      </c>
      <c r="K1264" s="76">
        <f t="shared" si="127"/>
        <v>2.3161205231999999</v>
      </c>
      <c r="L1264" s="76">
        <f t="shared" si="128"/>
        <v>0.52715868158250001</v>
      </c>
      <c r="M1264" s="77">
        <f t="shared" si="129"/>
        <v>1.7889618416174999</v>
      </c>
    </row>
    <row r="1265" spans="1:13">
      <c r="A1265" s="112"/>
      <c r="B1265" s="12">
        <v>1259</v>
      </c>
      <c r="C1265" s="99">
        <v>3</v>
      </c>
      <c r="D1265" s="99">
        <v>14</v>
      </c>
      <c r="E1265" s="13">
        <f t="shared" si="130"/>
        <v>8760</v>
      </c>
      <c r="F1265" s="16">
        <v>480</v>
      </c>
      <c r="G1265" s="16">
        <v>95</v>
      </c>
      <c r="H1265" s="74">
        <f>'MPS(input)'!$E$15</f>
        <v>1.55E-2</v>
      </c>
      <c r="I1265" s="15">
        <v>0.15</v>
      </c>
      <c r="J1265" s="75">
        <f>'MPS(input)'!$E$17</f>
        <v>0.5595</v>
      </c>
      <c r="K1265" s="76">
        <f t="shared" si="127"/>
        <v>2.3161205231999999</v>
      </c>
      <c r="L1265" s="76">
        <f t="shared" si="128"/>
        <v>0.52715868158250001</v>
      </c>
      <c r="M1265" s="77">
        <f t="shared" si="129"/>
        <v>1.7889618416174999</v>
      </c>
    </row>
    <row r="1266" spans="1:13">
      <c r="A1266" s="112"/>
      <c r="B1266" s="12">
        <v>1260</v>
      </c>
      <c r="C1266" s="99">
        <v>4</v>
      </c>
      <c r="D1266" s="99">
        <v>14</v>
      </c>
      <c r="E1266" s="13">
        <f t="shared" si="130"/>
        <v>8760</v>
      </c>
      <c r="F1266" s="16">
        <v>670</v>
      </c>
      <c r="G1266" s="16">
        <v>125</v>
      </c>
      <c r="H1266" s="74">
        <f>'MPS(input)'!$E$15</f>
        <v>1.55E-2</v>
      </c>
      <c r="I1266" s="15">
        <v>0.15</v>
      </c>
      <c r="J1266" s="75">
        <f>'MPS(input)'!$E$17</f>
        <v>0.5595</v>
      </c>
      <c r="K1266" s="76">
        <f t="shared" si="127"/>
        <v>3.2329182303000001</v>
      </c>
      <c r="L1266" s="76">
        <f t="shared" si="128"/>
        <v>0.69362984418749996</v>
      </c>
      <c r="M1266" s="77">
        <f t="shared" si="129"/>
        <v>2.5392883861125002</v>
      </c>
    </row>
    <row r="1267" spans="1:13">
      <c r="A1267" s="112"/>
      <c r="B1267" s="12">
        <v>1261</v>
      </c>
      <c r="C1267" s="99">
        <v>4</v>
      </c>
      <c r="D1267" s="99">
        <v>14</v>
      </c>
      <c r="E1267" s="13">
        <f t="shared" si="130"/>
        <v>8760</v>
      </c>
      <c r="F1267" s="16">
        <v>670</v>
      </c>
      <c r="G1267" s="16">
        <v>125</v>
      </c>
      <c r="H1267" s="74">
        <f>'MPS(input)'!$E$15</f>
        <v>1.55E-2</v>
      </c>
      <c r="I1267" s="15">
        <v>0.15</v>
      </c>
      <c r="J1267" s="75">
        <f>'MPS(input)'!$E$17</f>
        <v>0.5595</v>
      </c>
      <c r="K1267" s="76">
        <f t="shared" si="127"/>
        <v>3.2329182303000001</v>
      </c>
      <c r="L1267" s="76">
        <f t="shared" si="128"/>
        <v>0.69362984418749996</v>
      </c>
      <c r="M1267" s="77">
        <f t="shared" si="129"/>
        <v>2.5392883861125002</v>
      </c>
    </row>
    <row r="1268" spans="1:13">
      <c r="A1268" s="112"/>
      <c r="B1268" s="12">
        <v>1262</v>
      </c>
      <c r="C1268" s="99">
        <v>4</v>
      </c>
      <c r="D1268" s="99">
        <v>14</v>
      </c>
      <c r="E1268" s="13">
        <f t="shared" si="130"/>
        <v>8760</v>
      </c>
      <c r="F1268" s="16">
        <v>670</v>
      </c>
      <c r="G1268" s="16">
        <v>125</v>
      </c>
      <c r="H1268" s="74">
        <f>'MPS(input)'!$E$15</f>
        <v>1.55E-2</v>
      </c>
      <c r="I1268" s="15">
        <v>0.15</v>
      </c>
      <c r="J1268" s="75">
        <f>'MPS(input)'!$E$17</f>
        <v>0.5595</v>
      </c>
      <c r="K1268" s="76">
        <f t="shared" si="127"/>
        <v>3.2329182303000001</v>
      </c>
      <c r="L1268" s="76">
        <f t="shared" si="128"/>
        <v>0.69362984418749996</v>
      </c>
      <c r="M1268" s="77">
        <f t="shared" si="129"/>
        <v>2.5392883861125002</v>
      </c>
    </row>
    <row r="1269" spans="1:13">
      <c r="A1269" s="112"/>
      <c r="B1269" s="12">
        <v>1263</v>
      </c>
      <c r="C1269" s="99">
        <v>4</v>
      </c>
      <c r="D1269" s="99">
        <v>14</v>
      </c>
      <c r="E1269" s="13">
        <f t="shared" si="130"/>
        <v>8760</v>
      </c>
      <c r="F1269" s="16">
        <v>670</v>
      </c>
      <c r="G1269" s="16">
        <v>125</v>
      </c>
      <c r="H1269" s="74">
        <f>'MPS(input)'!$E$15</f>
        <v>1.55E-2</v>
      </c>
      <c r="I1269" s="15">
        <v>0.15</v>
      </c>
      <c r="J1269" s="75">
        <f>'MPS(input)'!$E$17</f>
        <v>0.5595</v>
      </c>
      <c r="K1269" s="76">
        <f t="shared" si="127"/>
        <v>3.2329182303000001</v>
      </c>
      <c r="L1269" s="76">
        <f t="shared" si="128"/>
        <v>0.69362984418749996</v>
      </c>
      <c r="M1269" s="77">
        <f t="shared" si="129"/>
        <v>2.5392883861125002</v>
      </c>
    </row>
    <row r="1270" spans="1:13">
      <c r="A1270" s="112"/>
      <c r="B1270" s="12">
        <v>1264</v>
      </c>
      <c r="C1270" s="99">
        <v>1</v>
      </c>
      <c r="D1270" s="99" t="s">
        <v>160</v>
      </c>
      <c r="E1270" s="13">
        <f t="shared" si="130"/>
        <v>8760</v>
      </c>
      <c r="F1270" s="16">
        <v>210</v>
      </c>
      <c r="G1270" s="16">
        <v>56</v>
      </c>
      <c r="H1270" s="74">
        <f>'MPS(input)'!$E$15</f>
        <v>1.55E-2</v>
      </c>
      <c r="I1270" s="15">
        <v>0.15</v>
      </c>
      <c r="J1270" s="75">
        <f>'MPS(input)'!$E$17</f>
        <v>0.5595</v>
      </c>
      <c r="K1270" s="76">
        <f t="shared" si="127"/>
        <v>1.0133027289000001</v>
      </c>
      <c r="L1270" s="76">
        <f t="shared" si="128"/>
        <v>0.31074617019599993</v>
      </c>
      <c r="M1270" s="77">
        <f t="shared" si="129"/>
        <v>0.70255655870400013</v>
      </c>
    </row>
    <row r="1271" spans="1:13">
      <c r="A1271" s="112"/>
      <c r="B1271" s="12">
        <v>1265</v>
      </c>
      <c r="C1271" s="99">
        <v>1</v>
      </c>
      <c r="D1271" s="99" t="s">
        <v>160</v>
      </c>
      <c r="E1271" s="13">
        <f t="shared" si="130"/>
        <v>8760</v>
      </c>
      <c r="F1271" s="16">
        <v>210</v>
      </c>
      <c r="G1271" s="16">
        <v>56</v>
      </c>
      <c r="H1271" s="74">
        <f>'MPS(input)'!$E$15</f>
        <v>1.55E-2</v>
      </c>
      <c r="I1271" s="15">
        <v>0.15</v>
      </c>
      <c r="J1271" s="75">
        <f>'MPS(input)'!$E$17</f>
        <v>0.5595</v>
      </c>
      <c r="K1271" s="76">
        <f t="shared" si="127"/>
        <v>1.0133027289000001</v>
      </c>
      <c r="L1271" s="76">
        <f t="shared" si="128"/>
        <v>0.31074617019599993</v>
      </c>
      <c r="M1271" s="77">
        <f t="shared" si="129"/>
        <v>0.70255655870400013</v>
      </c>
    </row>
    <row r="1272" spans="1:13">
      <c r="A1272" s="112"/>
      <c r="B1272" s="12">
        <v>1266</v>
      </c>
      <c r="C1272" s="99">
        <v>1</v>
      </c>
      <c r="D1272" s="99" t="s">
        <v>160</v>
      </c>
      <c r="E1272" s="13">
        <f t="shared" si="130"/>
        <v>8760</v>
      </c>
      <c r="F1272" s="16">
        <v>210</v>
      </c>
      <c r="G1272" s="16">
        <v>56</v>
      </c>
      <c r="H1272" s="74">
        <f>'MPS(input)'!$E$15</f>
        <v>1.55E-2</v>
      </c>
      <c r="I1272" s="15">
        <v>0.15</v>
      </c>
      <c r="J1272" s="75">
        <f>'MPS(input)'!$E$17</f>
        <v>0.5595</v>
      </c>
      <c r="K1272" s="76">
        <f t="shared" si="127"/>
        <v>1.0133027289000001</v>
      </c>
      <c r="L1272" s="76">
        <f t="shared" si="128"/>
        <v>0.31074617019599993</v>
      </c>
      <c r="M1272" s="77">
        <f t="shared" si="129"/>
        <v>0.70255655870400013</v>
      </c>
    </row>
    <row r="1273" spans="1:13">
      <c r="A1273" s="112"/>
      <c r="B1273" s="12">
        <v>1267</v>
      </c>
      <c r="C1273" s="99">
        <v>2</v>
      </c>
      <c r="D1273" s="99" t="s">
        <v>160</v>
      </c>
      <c r="E1273" s="13">
        <f t="shared" si="130"/>
        <v>8760</v>
      </c>
      <c r="F1273" s="16">
        <v>340</v>
      </c>
      <c r="G1273" s="16">
        <v>75</v>
      </c>
      <c r="H1273" s="74">
        <f>'MPS(input)'!$E$15</f>
        <v>1.55E-2</v>
      </c>
      <c r="I1273" s="15">
        <v>0.15</v>
      </c>
      <c r="J1273" s="75">
        <f>'MPS(input)'!$E$17</f>
        <v>0.5595</v>
      </c>
      <c r="K1273" s="76">
        <f t="shared" si="127"/>
        <v>1.6405853706000002</v>
      </c>
      <c r="L1273" s="76">
        <f t="shared" si="128"/>
        <v>0.41617790651249992</v>
      </c>
      <c r="M1273" s="77">
        <f t="shared" si="129"/>
        <v>1.2244074640875002</v>
      </c>
    </row>
    <row r="1274" spans="1:13">
      <c r="A1274" s="112"/>
      <c r="B1274" s="12">
        <v>1268</v>
      </c>
      <c r="C1274" s="99">
        <v>2</v>
      </c>
      <c r="D1274" s="99" t="s">
        <v>160</v>
      </c>
      <c r="E1274" s="13">
        <f t="shared" si="130"/>
        <v>8760</v>
      </c>
      <c r="F1274" s="16">
        <v>340</v>
      </c>
      <c r="G1274" s="16">
        <v>75</v>
      </c>
      <c r="H1274" s="74">
        <f>'MPS(input)'!$E$15</f>
        <v>1.55E-2</v>
      </c>
      <c r="I1274" s="15">
        <v>0.15</v>
      </c>
      <c r="J1274" s="75">
        <f>'MPS(input)'!$E$17</f>
        <v>0.5595</v>
      </c>
      <c r="K1274" s="76">
        <f t="shared" si="127"/>
        <v>1.6405853706000002</v>
      </c>
      <c r="L1274" s="76">
        <f t="shared" si="128"/>
        <v>0.41617790651249992</v>
      </c>
      <c r="M1274" s="77">
        <f t="shared" si="129"/>
        <v>1.2244074640875002</v>
      </c>
    </row>
    <row r="1275" spans="1:13">
      <c r="A1275" s="112"/>
      <c r="B1275" s="12">
        <v>1269</v>
      </c>
      <c r="C1275" s="99">
        <v>2</v>
      </c>
      <c r="D1275" s="99" t="s">
        <v>160</v>
      </c>
      <c r="E1275" s="13">
        <f t="shared" si="130"/>
        <v>8760</v>
      </c>
      <c r="F1275" s="16">
        <v>340</v>
      </c>
      <c r="G1275" s="16">
        <v>75</v>
      </c>
      <c r="H1275" s="74">
        <f>'MPS(input)'!$E$15</f>
        <v>1.55E-2</v>
      </c>
      <c r="I1275" s="15">
        <v>0.15</v>
      </c>
      <c r="J1275" s="75">
        <f>'MPS(input)'!$E$17</f>
        <v>0.5595</v>
      </c>
      <c r="K1275" s="76">
        <f t="shared" ref="K1275:K1338" si="131">F1275*E1275*(1-H1275)*J1275*10^-6</f>
        <v>1.6405853706000002</v>
      </c>
      <c r="L1275" s="76">
        <f t="shared" ref="L1275:L1338" si="132">G1275*(1+I1275)*E1275*(1-H1275)*J1275*10^-6</f>
        <v>0.41617790651249992</v>
      </c>
      <c r="M1275" s="77">
        <f t="shared" ref="M1275:M1338" si="133">K1275-L1275</f>
        <v>1.2244074640875002</v>
      </c>
    </row>
    <row r="1276" spans="1:13">
      <c r="A1276" s="112"/>
      <c r="B1276" s="12">
        <v>1270</v>
      </c>
      <c r="C1276" s="99">
        <v>1</v>
      </c>
      <c r="D1276" s="99">
        <v>16</v>
      </c>
      <c r="E1276" s="13">
        <f t="shared" si="130"/>
        <v>8760</v>
      </c>
      <c r="F1276" s="16">
        <v>210</v>
      </c>
      <c r="G1276" s="16">
        <v>56</v>
      </c>
      <c r="H1276" s="74">
        <f>'MPS(input)'!$E$15</f>
        <v>1.55E-2</v>
      </c>
      <c r="I1276" s="15">
        <v>0.15</v>
      </c>
      <c r="J1276" s="75">
        <f>'MPS(input)'!$E$17</f>
        <v>0.5595</v>
      </c>
      <c r="K1276" s="76">
        <f t="shared" si="131"/>
        <v>1.0133027289000001</v>
      </c>
      <c r="L1276" s="76">
        <f t="shared" si="132"/>
        <v>0.31074617019599993</v>
      </c>
      <c r="M1276" s="77">
        <f t="shared" si="133"/>
        <v>0.70255655870400013</v>
      </c>
    </row>
    <row r="1277" spans="1:13">
      <c r="A1277" s="112"/>
      <c r="B1277" s="12">
        <v>1271</v>
      </c>
      <c r="C1277" s="99">
        <v>1</v>
      </c>
      <c r="D1277" s="99">
        <v>16</v>
      </c>
      <c r="E1277" s="13">
        <f t="shared" si="130"/>
        <v>8760</v>
      </c>
      <c r="F1277" s="16">
        <v>210</v>
      </c>
      <c r="G1277" s="16">
        <v>56</v>
      </c>
      <c r="H1277" s="74">
        <f>'MPS(input)'!$E$15</f>
        <v>1.55E-2</v>
      </c>
      <c r="I1277" s="15">
        <v>0.15</v>
      </c>
      <c r="J1277" s="75">
        <f>'MPS(input)'!$E$17</f>
        <v>0.5595</v>
      </c>
      <c r="K1277" s="76">
        <f t="shared" si="131"/>
        <v>1.0133027289000001</v>
      </c>
      <c r="L1277" s="76">
        <f t="shared" si="132"/>
        <v>0.31074617019599993</v>
      </c>
      <c r="M1277" s="77">
        <f t="shared" si="133"/>
        <v>0.70255655870400013</v>
      </c>
    </row>
    <row r="1278" spans="1:13">
      <c r="A1278" s="112"/>
      <c r="B1278" s="12">
        <v>1272</v>
      </c>
      <c r="C1278" s="99">
        <v>1</v>
      </c>
      <c r="D1278" s="99">
        <v>16</v>
      </c>
      <c r="E1278" s="13">
        <f t="shared" si="130"/>
        <v>8760</v>
      </c>
      <c r="F1278" s="16">
        <v>210</v>
      </c>
      <c r="G1278" s="16">
        <v>56</v>
      </c>
      <c r="H1278" s="74">
        <f>'MPS(input)'!$E$15</f>
        <v>1.55E-2</v>
      </c>
      <c r="I1278" s="15">
        <v>0.15</v>
      </c>
      <c r="J1278" s="75">
        <f>'MPS(input)'!$E$17</f>
        <v>0.5595</v>
      </c>
      <c r="K1278" s="76">
        <f t="shared" si="131"/>
        <v>1.0133027289000001</v>
      </c>
      <c r="L1278" s="76">
        <f t="shared" si="132"/>
        <v>0.31074617019599993</v>
      </c>
      <c r="M1278" s="77">
        <f t="shared" si="133"/>
        <v>0.70255655870400013</v>
      </c>
    </row>
    <row r="1279" spans="1:13">
      <c r="A1279" s="112"/>
      <c r="B1279" s="12">
        <v>1273</v>
      </c>
      <c r="C1279" s="99">
        <v>2</v>
      </c>
      <c r="D1279" s="99">
        <v>16</v>
      </c>
      <c r="E1279" s="13">
        <f t="shared" si="130"/>
        <v>8760</v>
      </c>
      <c r="F1279" s="16">
        <v>340</v>
      </c>
      <c r="G1279" s="16">
        <v>75</v>
      </c>
      <c r="H1279" s="74">
        <f>'MPS(input)'!$E$15</f>
        <v>1.55E-2</v>
      </c>
      <c r="I1279" s="15">
        <v>0.15</v>
      </c>
      <c r="J1279" s="75">
        <f>'MPS(input)'!$E$17</f>
        <v>0.5595</v>
      </c>
      <c r="K1279" s="76">
        <f t="shared" si="131"/>
        <v>1.6405853706000002</v>
      </c>
      <c r="L1279" s="76">
        <f t="shared" si="132"/>
        <v>0.41617790651249992</v>
      </c>
      <c r="M1279" s="77">
        <f t="shared" si="133"/>
        <v>1.2244074640875002</v>
      </c>
    </row>
    <row r="1280" spans="1:13">
      <c r="A1280" s="112"/>
      <c r="B1280" s="12">
        <v>1274</v>
      </c>
      <c r="C1280" s="99">
        <v>2</v>
      </c>
      <c r="D1280" s="99">
        <v>16</v>
      </c>
      <c r="E1280" s="13">
        <f t="shared" si="130"/>
        <v>8760</v>
      </c>
      <c r="F1280" s="16">
        <v>340</v>
      </c>
      <c r="G1280" s="16">
        <v>75</v>
      </c>
      <c r="H1280" s="74">
        <f>'MPS(input)'!$E$15</f>
        <v>1.55E-2</v>
      </c>
      <c r="I1280" s="15">
        <v>0.15</v>
      </c>
      <c r="J1280" s="75">
        <f>'MPS(input)'!$E$17</f>
        <v>0.5595</v>
      </c>
      <c r="K1280" s="76">
        <f t="shared" si="131"/>
        <v>1.6405853706000002</v>
      </c>
      <c r="L1280" s="76">
        <f t="shared" si="132"/>
        <v>0.41617790651249992</v>
      </c>
      <c r="M1280" s="77">
        <f t="shared" si="133"/>
        <v>1.2244074640875002</v>
      </c>
    </row>
    <row r="1281" spans="1:13">
      <c r="A1281" s="112"/>
      <c r="B1281" s="12">
        <v>1275</v>
      </c>
      <c r="C1281" s="99">
        <v>2</v>
      </c>
      <c r="D1281" s="99">
        <v>16</v>
      </c>
      <c r="E1281" s="13">
        <f t="shared" si="130"/>
        <v>8760</v>
      </c>
      <c r="F1281" s="16">
        <v>340</v>
      </c>
      <c r="G1281" s="16">
        <v>75</v>
      </c>
      <c r="H1281" s="74">
        <f>'MPS(input)'!$E$15</f>
        <v>1.55E-2</v>
      </c>
      <c r="I1281" s="15">
        <v>0.15</v>
      </c>
      <c r="J1281" s="75">
        <f>'MPS(input)'!$E$17</f>
        <v>0.5595</v>
      </c>
      <c r="K1281" s="76">
        <f t="shared" si="131"/>
        <v>1.6405853706000002</v>
      </c>
      <c r="L1281" s="76">
        <f t="shared" si="132"/>
        <v>0.41617790651249992</v>
      </c>
      <c r="M1281" s="77">
        <f t="shared" si="133"/>
        <v>1.2244074640875002</v>
      </c>
    </row>
    <row r="1282" spans="1:13">
      <c r="A1282" s="112"/>
      <c r="B1282" s="12">
        <v>1276</v>
      </c>
      <c r="C1282" s="99">
        <v>2</v>
      </c>
      <c r="D1282" s="99">
        <v>16</v>
      </c>
      <c r="E1282" s="13">
        <f t="shared" si="130"/>
        <v>8760</v>
      </c>
      <c r="F1282" s="16">
        <v>340</v>
      </c>
      <c r="G1282" s="16">
        <v>75</v>
      </c>
      <c r="H1282" s="74">
        <f>'MPS(input)'!$E$15</f>
        <v>1.55E-2</v>
      </c>
      <c r="I1282" s="15">
        <v>0.15</v>
      </c>
      <c r="J1282" s="75">
        <f>'MPS(input)'!$E$17</f>
        <v>0.5595</v>
      </c>
      <c r="K1282" s="76">
        <f t="shared" si="131"/>
        <v>1.6405853706000002</v>
      </c>
      <c r="L1282" s="76">
        <f t="shared" si="132"/>
        <v>0.41617790651249992</v>
      </c>
      <c r="M1282" s="77">
        <f t="shared" si="133"/>
        <v>1.2244074640875002</v>
      </c>
    </row>
    <row r="1283" spans="1:13">
      <c r="A1283" s="112"/>
      <c r="B1283" s="12">
        <v>1277</v>
      </c>
      <c r="C1283" s="99">
        <v>3</v>
      </c>
      <c r="D1283" s="99">
        <v>16</v>
      </c>
      <c r="E1283" s="13">
        <f t="shared" si="130"/>
        <v>8760</v>
      </c>
      <c r="F1283" s="16">
        <v>480</v>
      </c>
      <c r="G1283" s="16">
        <v>95</v>
      </c>
      <c r="H1283" s="74">
        <f>'MPS(input)'!$E$15</f>
        <v>1.55E-2</v>
      </c>
      <c r="I1283" s="15">
        <v>0.15</v>
      </c>
      <c r="J1283" s="75">
        <f>'MPS(input)'!$E$17</f>
        <v>0.5595</v>
      </c>
      <c r="K1283" s="76">
        <f t="shared" si="131"/>
        <v>2.3161205231999999</v>
      </c>
      <c r="L1283" s="76">
        <f t="shared" si="132"/>
        <v>0.52715868158250001</v>
      </c>
      <c r="M1283" s="77">
        <f t="shared" si="133"/>
        <v>1.7889618416174999</v>
      </c>
    </row>
    <row r="1284" spans="1:13">
      <c r="A1284" s="112"/>
      <c r="B1284" s="12">
        <v>1278</v>
      </c>
      <c r="C1284" s="99">
        <v>3</v>
      </c>
      <c r="D1284" s="99">
        <v>16</v>
      </c>
      <c r="E1284" s="13">
        <f t="shared" si="130"/>
        <v>8760</v>
      </c>
      <c r="F1284" s="16">
        <v>480</v>
      </c>
      <c r="G1284" s="16">
        <v>95</v>
      </c>
      <c r="H1284" s="74">
        <f>'MPS(input)'!$E$15</f>
        <v>1.55E-2</v>
      </c>
      <c r="I1284" s="15">
        <v>0.15</v>
      </c>
      <c r="J1284" s="75">
        <f>'MPS(input)'!$E$17</f>
        <v>0.5595</v>
      </c>
      <c r="K1284" s="76">
        <f t="shared" si="131"/>
        <v>2.3161205231999999</v>
      </c>
      <c r="L1284" s="76">
        <f t="shared" si="132"/>
        <v>0.52715868158250001</v>
      </c>
      <c r="M1284" s="77">
        <f t="shared" si="133"/>
        <v>1.7889618416174999</v>
      </c>
    </row>
    <row r="1285" spans="1:13">
      <c r="A1285" s="112"/>
      <c r="B1285" s="12">
        <v>1279</v>
      </c>
      <c r="C1285" s="99">
        <v>3</v>
      </c>
      <c r="D1285" s="99">
        <v>16</v>
      </c>
      <c r="E1285" s="13">
        <f t="shared" si="130"/>
        <v>8760</v>
      </c>
      <c r="F1285" s="16">
        <v>480</v>
      </c>
      <c r="G1285" s="16">
        <v>95</v>
      </c>
      <c r="H1285" s="74">
        <f>'MPS(input)'!$E$15</f>
        <v>1.55E-2</v>
      </c>
      <c r="I1285" s="15">
        <v>0.15</v>
      </c>
      <c r="J1285" s="75">
        <f>'MPS(input)'!$E$17</f>
        <v>0.5595</v>
      </c>
      <c r="K1285" s="76">
        <f t="shared" si="131"/>
        <v>2.3161205231999999</v>
      </c>
      <c r="L1285" s="76">
        <f t="shared" si="132"/>
        <v>0.52715868158250001</v>
      </c>
      <c r="M1285" s="77">
        <f t="shared" si="133"/>
        <v>1.7889618416174999</v>
      </c>
    </row>
    <row r="1286" spans="1:13">
      <c r="A1286" s="112"/>
      <c r="B1286" s="12">
        <v>1280</v>
      </c>
      <c r="C1286" s="99">
        <v>3</v>
      </c>
      <c r="D1286" s="99">
        <v>16</v>
      </c>
      <c r="E1286" s="13">
        <f t="shared" si="130"/>
        <v>8760</v>
      </c>
      <c r="F1286" s="16">
        <v>480</v>
      </c>
      <c r="G1286" s="16">
        <v>95</v>
      </c>
      <c r="H1286" s="74">
        <f>'MPS(input)'!$E$15</f>
        <v>1.55E-2</v>
      </c>
      <c r="I1286" s="15">
        <v>0.15</v>
      </c>
      <c r="J1286" s="75">
        <f>'MPS(input)'!$E$17</f>
        <v>0.5595</v>
      </c>
      <c r="K1286" s="76">
        <f t="shared" si="131"/>
        <v>2.3161205231999999</v>
      </c>
      <c r="L1286" s="76">
        <f t="shared" si="132"/>
        <v>0.52715868158250001</v>
      </c>
      <c r="M1286" s="77">
        <f t="shared" si="133"/>
        <v>1.7889618416174999</v>
      </c>
    </row>
    <row r="1287" spans="1:13">
      <c r="A1287" s="112"/>
      <c r="B1287" s="12">
        <v>1281</v>
      </c>
      <c r="C1287" s="99">
        <v>4</v>
      </c>
      <c r="D1287" s="99">
        <v>16</v>
      </c>
      <c r="E1287" s="13">
        <f t="shared" si="130"/>
        <v>8760</v>
      </c>
      <c r="F1287" s="16">
        <v>670</v>
      </c>
      <c r="G1287" s="16">
        <v>125</v>
      </c>
      <c r="H1287" s="74">
        <f>'MPS(input)'!$E$15</f>
        <v>1.55E-2</v>
      </c>
      <c r="I1287" s="15">
        <v>0.15</v>
      </c>
      <c r="J1287" s="75">
        <f>'MPS(input)'!$E$17</f>
        <v>0.5595</v>
      </c>
      <c r="K1287" s="76">
        <f t="shared" si="131"/>
        <v>3.2329182303000001</v>
      </c>
      <c r="L1287" s="76">
        <f t="shared" si="132"/>
        <v>0.69362984418749996</v>
      </c>
      <c r="M1287" s="77">
        <f t="shared" si="133"/>
        <v>2.5392883861125002</v>
      </c>
    </row>
    <row r="1288" spans="1:13">
      <c r="A1288" s="112"/>
      <c r="B1288" s="12">
        <v>1282</v>
      </c>
      <c r="C1288" s="99">
        <v>4</v>
      </c>
      <c r="D1288" s="99">
        <v>16</v>
      </c>
      <c r="E1288" s="13">
        <f t="shared" ref="E1288:E1313" si="134">24*365</f>
        <v>8760</v>
      </c>
      <c r="F1288" s="16">
        <v>670</v>
      </c>
      <c r="G1288" s="16">
        <v>125</v>
      </c>
      <c r="H1288" s="74">
        <f>'MPS(input)'!$E$15</f>
        <v>1.55E-2</v>
      </c>
      <c r="I1288" s="15">
        <v>0.15</v>
      </c>
      <c r="J1288" s="75">
        <f>'MPS(input)'!$E$17</f>
        <v>0.5595</v>
      </c>
      <c r="K1288" s="76">
        <f t="shared" si="131"/>
        <v>3.2329182303000001</v>
      </c>
      <c r="L1288" s="76">
        <f t="shared" si="132"/>
        <v>0.69362984418749996</v>
      </c>
      <c r="M1288" s="77">
        <f t="shared" si="133"/>
        <v>2.5392883861125002</v>
      </c>
    </row>
    <row r="1289" spans="1:13">
      <c r="A1289" s="112"/>
      <c r="B1289" s="12">
        <v>1283</v>
      </c>
      <c r="C1289" s="99">
        <v>4</v>
      </c>
      <c r="D1289" s="99">
        <v>16</v>
      </c>
      <c r="E1289" s="13">
        <f t="shared" si="134"/>
        <v>8760</v>
      </c>
      <c r="F1289" s="16">
        <v>670</v>
      </c>
      <c r="G1289" s="16">
        <v>125</v>
      </c>
      <c r="H1289" s="74">
        <f>'MPS(input)'!$E$15</f>
        <v>1.55E-2</v>
      </c>
      <c r="I1289" s="15">
        <v>0.15</v>
      </c>
      <c r="J1289" s="75">
        <f>'MPS(input)'!$E$17</f>
        <v>0.5595</v>
      </c>
      <c r="K1289" s="76">
        <f t="shared" si="131"/>
        <v>3.2329182303000001</v>
      </c>
      <c r="L1289" s="76">
        <f t="shared" si="132"/>
        <v>0.69362984418749996</v>
      </c>
      <c r="M1289" s="77">
        <f t="shared" si="133"/>
        <v>2.5392883861125002</v>
      </c>
    </row>
    <row r="1290" spans="1:13">
      <c r="A1290" s="112"/>
      <c r="B1290" s="12">
        <v>1284</v>
      </c>
      <c r="C1290" s="99">
        <v>1</v>
      </c>
      <c r="D1290" s="99" t="s">
        <v>161</v>
      </c>
      <c r="E1290" s="13">
        <f t="shared" si="134"/>
        <v>8760</v>
      </c>
      <c r="F1290" s="16">
        <v>210</v>
      </c>
      <c r="G1290" s="16">
        <v>56</v>
      </c>
      <c r="H1290" s="74">
        <f>'MPS(input)'!$E$15</f>
        <v>1.55E-2</v>
      </c>
      <c r="I1290" s="15">
        <v>0.15</v>
      </c>
      <c r="J1290" s="75">
        <f>'MPS(input)'!$E$17</f>
        <v>0.5595</v>
      </c>
      <c r="K1290" s="76">
        <f t="shared" si="131"/>
        <v>1.0133027289000001</v>
      </c>
      <c r="L1290" s="76">
        <f t="shared" si="132"/>
        <v>0.31074617019599993</v>
      </c>
      <c r="M1290" s="77">
        <f t="shared" si="133"/>
        <v>0.70255655870400013</v>
      </c>
    </row>
    <row r="1291" spans="1:13">
      <c r="A1291" s="112"/>
      <c r="B1291" s="12">
        <v>1285</v>
      </c>
      <c r="C1291" s="99">
        <v>1</v>
      </c>
      <c r="D1291" s="99" t="s">
        <v>161</v>
      </c>
      <c r="E1291" s="13">
        <f t="shared" si="134"/>
        <v>8760</v>
      </c>
      <c r="F1291" s="16">
        <v>210</v>
      </c>
      <c r="G1291" s="16">
        <v>56</v>
      </c>
      <c r="H1291" s="74">
        <f>'MPS(input)'!$E$15</f>
        <v>1.55E-2</v>
      </c>
      <c r="I1291" s="15">
        <v>0.15</v>
      </c>
      <c r="J1291" s="75">
        <f>'MPS(input)'!$E$17</f>
        <v>0.5595</v>
      </c>
      <c r="K1291" s="76">
        <f t="shared" si="131"/>
        <v>1.0133027289000001</v>
      </c>
      <c r="L1291" s="76">
        <f t="shared" si="132"/>
        <v>0.31074617019599993</v>
      </c>
      <c r="M1291" s="77">
        <f t="shared" si="133"/>
        <v>0.70255655870400013</v>
      </c>
    </row>
    <row r="1292" spans="1:13">
      <c r="A1292" s="112"/>
      <c r="B1292" s="12">
        <v>1286</v>
      </c>
      <c r="C1292" s="99">
        <v>1</v>
      </c>
      <c r="D1292" s="99" t="s">
        <v>161</v>
      </c>
      <c r="E1292" s="13">
        <f t="shared" si="134"/>
        <v>8760</v>
      </c>
      <c r="F1292" s="16">
        <v>210</v>
      </c>
      <c r="G1292" s="16">
        <v>56</v>
      </c>
      <c r="H1292" s="74">
        <f>'MPS(input)'!$E$15</f>
        <v>1.55E-2</v>
      </c>
      <c r="I1292" s="15">
        <v>0.15</v>
      </c>
      <c r="J1292" s="75">
        <f>'MPS(input)'!$E$17</f>
        <v>0.5595</v>
      </c>
      <c r="K1292" s="76">
        <f t="shared" si="131"/>
        <v>1.0133027289000001</v>
      </c>
      <c r="L1292" s="76">
        <f t="shared" si="132"/>
        <v>0.31074617019599993</v>
      </c>
      <c r="M1292" s="77">
        <f t="shared" si="133"/>
        <v>0.70255655870400013</v>
      </c>
    </row>
    <row r="1293" spans="1:13">
      <c r="A1293" s="112"/>
      <c r="B1293" s="12">
        <v>1287</v>
      </c>
      <c r="C1293" s="99">
        <v>1</v>
      </c>
      <c r="D1293" s="99" t="s">
        <v>161</v>
      </c>
      <c r="E1293" s="13">
        <f t="shared" si="134"/>
        <v>8760</v>
      </c>
      <c r="F1293" s="16">
        <v>210</v>
      </c>
      <c r="G1293" s="16">
        <v>56</v>
      </c>
      <c r="H1293" s="74">
        <f>'MPS(input)'!$E$15</f>
        <v>1.55E-2</v>
      </c>
      <c r="I1293" s="15">
        <v>0.15</v>
      </c>
      <c r="J1293" s="75">
        <f>'MPS(input)'!$E$17</f>
        <v>0.5595</v>
      </c>
      <c r="K1293" s="76">
        <f t="shared" si="131"/>
        <v>1.0133027289000001</v>
      </c>
      <c r="L1293" s="76">
        <f t="shared" si="132"/>
        <v>0.31074617019599993</v>
      </c>
      <c r="M1293" s="77">
        <f t="shared" si="133"/>
        <v>0.70255655870400013</v>
      </c>
    </row>
    <row r="1294" spans="1:13">
      <c r="A1294" s="112"/>
      <c r="B1294" s="12">
        <v>1288</v>
      </c>
      <c r="C1294" s="99">
        <v>1</v>
      </c>
      <c r="D1294" s="99" t="s">
        <v>161</v>
      </c>
      <c r="E1294" s="13">
        <f t="shared" si="134"/>
        <v>8760</v>
      </c>
      <c r="F1294" s="16">
        <v>210</v>
      </c>
      <c r="G1294" s="16">
        <v>56</v>
      </c>
      <c r="H1294" s="74">
        <f>'MPS(input)'!$E$15</f>
        <v>1.55E-2</v>
      </c>
      <c r="I1294" s="15">
        <v>0.15</v>
      </c>
      <c r="J1294" s="75">
        <f>'MPS(input)'!$E$17</f>
        <v>0.5595</v>
      </c>
      <c r="K1294" s="76">
        <f t="shared" si="131"/>
        <v>1.0133027289000001</v>
      </c>
      <c r="L1294" s="76">
        <f t="shared" si="132"/>
        <v>0.31074617019599993</v>
      </c>
      <c r="M1294" s="77">
        <f t="shared" si="133"/>
        <v>0.70255655870400013</v>
      </c>
    </row>
    <row r="1295" spans="1:13">
      <c r="A1295" s="112"/>
      <c r="B1295" s="12">
        <v>1289</v>
      </c>
      <c r="C1295" s="99">
        <v>1</v>
      </c>
      <c r="D1295" s="99" t="s">
        <v>161</v>
      </c>
      <c r="E1295" s="13">
        <f t="shared" si="134"/>
        <v>8760</v>
      </c>
      <c r="F1295" s="16">
        <v>210</v>
      </c>
      <c r="G1295" s="16">
        <v>56</v>
      </c>
      <c r="H1295" s="74">
        <f>'MPS(input)'!$E$15</f>
        <v>1.55E-2</v>
      </c>
      <c r="I1295" s="15">
        <v>0.15</v>
      </c>
      <c r="J1295" s="75">
        <f>'MPS(input)'!$E$17</f>
        <v>0.5595</v>
      </c>
      <c r="K1295" s="76">
        <f t="shared" si="131"/>
        <v>1.0133027289000001</v>
      </c>
      <c r="L1295" s="76">
        <f t="shared" si="132"/>
        <v>0.31074617019599993</v>
      </c>
      <c r="M1295" s="77">
        <f t="shared" si="133"/>
        <v>0.70255655870400013</v>
      </c>
    </row>
    <row r="1296" spans="1:13">
      <c r="A1296" s="112"/>
      <c r="B1296" s="12">
        <v>1290</v>
      </c>
      <c r="C1296" s="99">
        <v>1</v>
      </c>
      <c r="D1296" s="99" t="s">
        <v>161</v>
      </c>
      <c r="E1296" s="13">
        <f t="shared" si="134"/>
        <v>8760</v>
      </c>
      <c r="F1296" s="16">
        <v>210</v>
      </c>
      <c r="G1296" s="16">
        <v>56</v>
      </c>
      <c r="H1296" s="74">
        <f>'MPS(input)'!$E$15</f>
        <v>1.55E-2</v>
      </c>
      <c r="I1296" s="15">
        <v>0.15</v>
      </c>
      <c r="J1296" s="75">
        <f>'MPS(input)'!$E$17</f>
        <v>0.5595</v>
      </c>
      <c r="K1296" s="76">
        <f t="shared" si="131"/>
        <v>1.0133027289000001</v>
      </c>
      <c r="L1296" s="76">
        <f t="shared" si="132"/>
        <v>0.31074617019599993</v>
      </c>
      <c r="M1296" s="77">
        <f t="shared" si="133"/>
        <v>0.70255655870400013</v>
      </c>
    </row>
    <row r="1297" spans="1:13">
      <c r="A1297" s="112"/>
      <c r="B1297" s="12">
        <v>1291</v>
      </c>
      <c r="C1297" s="99">
        <v>1</v>
      </c>
      <c r="D1297" s="99" t="s">
        <v>161</v>
      </c>
      <c r="E1297" s="13">
        <f t="shared" si="134"/>
        <v>8760</v>
      </c>
      <c r="F1297" s="16">
        <v>210</v>
      </c>
      <c r="G1297" s="16">
        <v>56</v>
      </c>
      <c r="H1297" s="74">
        <f>'MPS(input)'!$E$15</f>
        <v>1.55E-2</v>
      </c>
      <c r="I1297" s="15">
        <v>0.15</v>
      </c>
      <c r="J1297" s="75">
        <f>'MPS(input)'!$E$17</f>
        <v>0.5595</v>
      </c>
      <c r="K1297" s="76">
        <f t="shared" si="131"/>
        <v>1.0133027289000001</v>
      </c>
      <c r="L1297" s="76">
        <f t="shared" si="132"/>
        <v>0.31074617019599993</v>
      </c>
      <c r="M1297" s="77">
        <f t="shared" si="133"/>
        <v>0.70255655870400013</v>
      </c>
    </row>
    <row r="1298" spans="1:13">
      <c r="A1298" s="112"/>
      <c r="B1298" s="12">
        <v>1292</v>
      </c>
      <c r="C1298" s="99">
        <v>2</v>
      </c>
      <c r="D1298" s="99" t="s">
        <v>161</v>
      </c>
      <c r="E1298" s="13">
        <f t="shared" si="134"/>
        <v>8760</v>
      </c>
      <c r="F1298" s="16">
        <v>340</v>
      </c>
      <c r="G1298" s="16">
        <v>75</v>
      </c>
      <c r="H1298" s="74">
        <f>'MPS(input)'!$E$15</f>
        <v>1.55E-2</v>
      </c>
      <c r="I1298" s="15">
        <v>0.15</v>
      </c>
      <c r="J1298" s="75">
        <f>'MPS(input)'!$E$17</f>
        <v>0.5595</v>
      </c>
      <c r="K1298" s="76">
        <f t="shared" si="131"/>
        <v>1.6405853706000002</v>
      </c>
      <c r="L1298" s="76">
        <f t="shared" si="132"/>
        <v>0.41617790651249992</v>
      </c>
      <c r="M1298" s="77">
        <f t="shared" si="133"/>
        <v>1.2244074640875002</v>
      </c>
    </row>
    <row r="1299" spans="1:13">
      <c r="A1299" s="112"/>
      <c r="B1299" s="12">
        <v>1293</v>
      </c>
      <c r="C1299" s="99">
        <v>2</v>
      </c>
      <c r="D1299" s="99" t="s">
        <v>161</v>
      </c>
      <c r="E1299" s="13">
        <f t="shared" si="134"/>
        <v>8760</v>
      </c>
      <c r="F1299" s="16">
        <v>340</v>
      </c>
      <c r="G1299" s="16">
        <v>75</v>
      </c>
      <c r="H1299" s="74">
        <f>'MPS(input)'!$E$15</f>
        <v>1.55E-2</v>
      </c>
      <c r="I1299" s="15">
        <v>0.15</v>
      </c>
      <c r="J1299" s="75">
        <f>'MPS(input)'!$E$17</f>
        <v>0.5595</v>
      </c>
      <c r="K1299" s="76">
        <f t="shared" si="131"/>
        <v>1.6405853706000002</v>
      </c>
      <c r="L1299" s="76">
        <f t="shared" si="132"/>
        <v>0.41617790651249992</v>
      </c>
      <c r="M1299" s="77">
        <f t="shared" si="133"/>
        <v>1.2244074640875002</v>
      </c>
    </row>
    <row r="1300" spans="1:13">
      <c r="A1300" s="112"/>
      <c r="B1300" s="12">
        <v>1294</v>
      </c>
      <c r="C1300" s="99">
        <v>2</v>
      </c>
      <c r="D1300" s="99" t="s">
        <v>161</v>
      </c>
      <c r="E1300" s="13">
        <f t="shared" si="134"/>
        <v>8760</v>
      </c>
      <c r="F1300" s="16">
        <v>340</v>
      </c>
      <c r="G1300" s="16">
        <v>75</v>
      </c>
      <c r="H1300" s="74">
        <f>'MPS(input)'!$E$15</f>
        <v>1.55E-2</v>
      </c>
      <c r="I1300" s="15">
        <v>0.15</v>
      </c>
      <c r="J1300" s="75">
        <f>'MPS(input)'!$E$17</f>
        <v>0.5595</v>
      </c>
      <c r="K1300" s="76">
        <f t="shared" si="131"/>
        <v>1.6405853706000002</v>
      </c>
      <c r="L1300" s="76">
        <f t="shared" si="132"/>
        <v>0.41617790651249992</v>
      </c>
      <c r="M1300" s="77">
        <f t="shared" si="133"/>
        <v>1.2244074640875002</v>
      </c>
    </row>
    <row r="1301" spans="1:13">
      <c r="A1301" s="112"/>
      <c r="B1301" s="12">
        <v>1295</v>
      </c>
      <c r="C1301" s="99">
        <v>3</v>
      </c>
      <c r="D1301" s="99" t="s">
        <v>161</v>
      </c>
      <c r="E1301" s="13">
        <f t="shared" si="134"/>
        <v>8760</v>
      </c>
      <c r="F1301" s="16">
        <v>480</v>
      </c>
      <c r="G1301" s="16">
        <v>95</v>
      </c>
      <c r="H1301" s="74">
        <f>'MPS(input)'!$E$15</f>
        <v>1.55E-2</v>
      </c>
      <c r="I1301" s="15">
        <v>0.15</v>
      </c>
      <c r="J1301" s="75">
        <f>'MPS(input)'!$E$17</f>
        <v>0.5595</v>
      </c>
      <c r="K1301" s="76">
        <f t="shared" si="131"/>
        <v>2.3161205231999999</v>
      </c>
      <c r="L1301" s="76">
        <f t="shared" si="132"/>
        <v>0.52715868158250001</v>
      </c>
      <c r="M1301" s="77">
        <f t="shared" si="133"/>
        <v>1.7889618416174999</v>
      </c>
    </row>
    <row r="1302" spans="1:13">
      <c r="A1302" s="112"/>
      <c r="B1302" s="12">
        <v>1296</v>
      </c>
      <c r="C1302" s="99">
        <v>3</v>
      </c>
      <c r="D1302" s="99" t="s">
        <v>161</v>
      </c>
      <c r="E1302" s="13">
        <f t="shared" si="134"/>
        <v>8760</v>
      </c>
      <c r="F1302" s="16">
        <v>480</v>
      </c>
      <c r="G1302" s="16">
        <v>95</v>
      </c>
      <c r="H1302" s="74">
        <f>'MPS(input)'!$E$15</f>
        <v>1.55E-2</v>
      </c>
      <c r="I1302" s="15">
        <v>0.15</v>
      </c>
      <c r="J1302" s="75">
        <f>'MPS(input)'!$E$17</f>
        <v>0.5595</v>
      </c>
      <c r="K1302" s="76">
        <f t="shared" si="131"/>
        <v>2.3161205231999999</v>
      </c>
      <c r="L1302" s="76">
        <f t="shared" si="132"/>
        <v>0.52715868158250001</v>
      </c>
      <c r="M1302" s="77">
        <f t="shared" si="133"/>
        <v>1.7889618416174999</v>
      </c>
    </row>
    <row r="1303" spans="1:13">
      <c r="A1303" s="112"/>
      <c r="B1303" s="12">
        <v>1297</v>
      </c>
      <c r="C1303" s="99">
        <v>3</v>
      </c>
      <c r="D1303" s="99" t="s">
        <v>161</v>
      </c>
      <c r="E1303" s="13">
        <f t="shared" si="134"/>
        <v>8760</v>
      </c>
      <c r="F1303" s="16">
        <v>480</v>
      </c>
      <c r="G1303" s="16">
        <v>95</v>
      </c>
      <c r="H1303" s="74">
        <f>'MPS(input)'!$E$15</f>
        <v>1.55E-2</v>
      </c>
      <c r="I1303" s="15">
        <v>0.15</v>
      </c>
      <c r="J1303" s="75">
        <f>'MPS(input)'!$E$17</f>
        <v>0.5595</v>
      </c>
      <c r="K1303" s="76">
        <f t="shared" si="131"/>
        <v>2.3161205231999999</v>
      </c>
      <c r="L1303" s="76">
        <f t="shared" si="132"/>
        <v>0.52715868158250001</v>
      </c>
      <c r="M1303" s="77">
        <f t="shared" si="133"/>
        <v>1.7889618416174999</v>
      </c>
    </row>
    <row r="1304" spans="1:13">
      <c r="A1304" s="112"/>
      <c r="B1304" s="12">
        <v>1298</v>
      </c>
      <c r="C1304" s="99">
        <v>4</v>
      </c>
      <c r="D1304" s="99" t="s">
        <v>161</v>
      </c>
      <c r="E1304" s="13">
        <f t="shared" si="134"/>
        <v>8760</v>
      </c>
      <c r="F1304" s="16">
        <v>670</v>
      </c>
      <c r="G1304" s="16">
        <v>125</v>
      </c>
      <c r="H1304" s="74">
        <f>'MPS(input)'!$E$15</f>
        <v>1.55E-2</v>
      </c>
      <c r="I1304" s="15">
        <v>0.15</v>
      </c>
      <c r="J1304" s="75">
        <f>'MPS(input)'!$E$17</f>
        <v>0.5595</v>
      </c>
      <c r="K1304" s="76">
        <f t="shared" si="131"/>
        <v>3.2329182303000001</v>
      </c>
      <c r="L1304" s="76">
        <f t="shared" si="132"/>
        <v>0.69362984418749996</v>
      </c>
      <c r="M1304" s="77">
        <f t="shared" si="133"/>
        <v>2.5392883861125002</v>
      </c>
    </row>
    <row r="1305" spans="1:13">
      <c r="A1305" s="112"/>
      <c r="B1305" s="12">
        <v>1299</v>
      </c>
      <c r="C1305" s="99">
        <v>4</v>
      </c>
      <c r="D1305" s="99" t="s">
        <v>161</v>
      </c>
      <c r="E1305" s="13">
        <f t="shared" si="134"/>
        <v>8760</v>
      </c>
      <c r="F1305" s="16">
        <v>670</v>
      </c>
      <c r="G1305" s="16">
        <v>125</v>
      </c>
      <c r="H1305" s="74">
        <f>'MPS(input)'!$E$15</f>
        <v>1.55E-2</v>
      </c>
      <c r="I1305" s="15">
        <v>0.15</v>
      </c>
      <c r="J1305" s="75">
        <f>'MPS(input)'!$E$17</f>
        <v>0.5595</v>
      </c>
      <c r="K1305" s="76">
        <f t="shared" si="131"/>
        <v>3.2329182303000001</v>
      </c>
      <c r="L1305" s="76">
        <f t="shared" si="132"/>
        <v>0.69362984418749996</v>
      </c>
      <c r="M1305" s="77">
        <f t="shared" si="133"/>
        <v>2.5392883861125002</v>
      </c>
    </row>
    <row r="1306" spans="1:13">
      <c r="A1306" s="112"/>
      <c r="B1306" s="12">
        <v>1300</v>
      </c>
      <c r="C1306" s="99">
        <v>2</v>
      </c>
      <c r="D1306" s="99">
        <v>18</v>
      </c>
      <c r="E1306" s="13">
        <f t="shared" si="134"/>
        <v>8760</v>
      </c>
      <c r="F1306" s="16">
        <v>340</v>
      </c>
      <c r="G1306" s="16">
        <v>75</v>
      </c>
      <c r="H1306" s="74">
        <f>'MPS(input)'!$E$15</f>
        <v>1.55E-2</v>
      </c>
      <c r="I1306" s="15">
        <v>0.15</v>
      </c>
      <c r="J1306" s="75">
        <f>'MPS(input)'!$E$17</f>
        <v>0.5595</v>
      </c>
      <c r="K1306" s="76">
        <f t="shared" si="131"/>
        <v>1.6405853706000002</v>
      </c>
      <c r="L1306" s="76">
        <f t="shared" si="132"/>
        <v>0.41617790651249992</v>
      </c>
      <c r="M1306" s="77">
        <f t="shared" si="133"/>
        <v>1.2244074640875002</v>
      </c>
    </row>
    <row r="1307" spans="1:13">
      <c r="A1307" s="112"/>
      <c r="B1307" s="12">
        <v>1301</v>
      </c>
      <c r="C1307" s="99">
        <v>2</v>
      </c>
      <c r="D1307" s="99">
        <v>18</v>
      </c>
      <c r="E1307" s="13">
        <f t="shared" si="134"/>
        <v>8760</v>
      </c>
      <c r="F1307" s="16">
        <v>340</v>
      </c>
      <c r="G1307" s="16">
        <v>75</v>
      </c>
      <c r="H1307" s="74">
        <f>'MPS(input)'!$E$15</f>
        <v>1.55E-2</v>
      </c>
      <c r="I1307" s="15">
        <v>0.15</v>
      </c>
      <c r="J1307" s="75">
        <f>'MPS(input)'!$E$17</f>
        <v>0.5595</v>
      </c>
      <c r="K1307" s="76">
        <f t="shared" si="131"/>
        <v>1.6405853706000002</v>
      </c>
      <c r="L1307" s="76">
        <f t="shared" si="132"/>
        <v>0.41617790651249992</v>
      </c>
      <c r="M1307" s="77">
        <f t="shared" si="133"/>
        <v>1.2244074640875002</v>
      </c>
    </row>
    <row r="1308" spans="1:13">
      <c r="A1308" s="112"/>
      <c r="B1308" s="12">
        <v>1302</v>
      </c>
      <c r="C1308" s="99">
        <v>2</v>
      </c>
      <c r="D1308" s="99">
        <v>18</v>
      </c>
      <c r="E1308" s="13">
        <f t="shared" si="134"/>
        <v>8760</v>
      </c>
      <c r="F1308" s="16">
        <v>340</v>
      </c>
      <c r="G1308" s="16">
        <v>75</v>
      </c>
      <c r="H1308" s="74">
        <f>'MPS(input)'!$E$15</f>
        <v>1.55E-2</v>
      </c>
      <c r="I1308" s="15">
        <v>0.15</v>
      </c>
      <c r="J1308" s="75">
        <f>'MPS(input)'!$E$17</f>
        <v>0.5595</v>
      </c>
      <c r="K1308" s="76">
        <f t="shared" si="131"/>
        <v>1.6405853706000002</v>
      </c>
      <c r="L1308" s="76">
        <f t="shared" si="132"/>
        <v>0.41617790651249992</v>
      </c>
      <c r="M1308" s="77">
        <f t="shared" si="133"/>
        <v>1.2244074640875002</v>
      </c>
    </row>
    <row r="1309" spans="1:13">
      <c r="A1309" s="112"/>
      <c r="B1309" s="12">
        <v>1303</v>
      </c>
      <c r="C1309" s="99">
        <v>3</v>
      </c>
      <c r="D1309" s="99">
        <v>18</v>
      </c>
      <c r="E1309" s="13">
        <f t="shared" si="134"/>
        <v>8760</v>
      </c>
      <c r="F1309" s="16">
        <v>480</v>
      </c>
      <c r="G1309" s="16">
        <v>95</v>
      </c>
      <c r="H1309" s="74">
        <f>'MPS(input)'!$E$15</f>
        <v>1.55E-2</v>
      </c>
      <c r="I1309" s="15">
        <v>0.15</v>
      </c>
      <c r="J1309" s="75">
        <f>'MPS(input)'!$E$17</f>
        <v>0.5595</v>
      </c>
      <c r="K1309" s="76">
        <f t="shared" si="131"/>
        <v>2.3161205231999999</v>
      </c>
      <c r="L1309" s="76">
        <f t="shared" si="132"/>
        <v>0.52715868158250001</v>
      </c>
      <c r="M1309" s="77">
        <f t="shared" si="133"/>
        <v>1.7889618416174999</v>
      </c>
    </row>
    <row r="1310" spans="1:13">
      <c r="A1310" s="112"/>
      <c r="B1310" s="12">
        <v>1304</v>
      </c>
      <c r="C1310" s="99">
        <v>3</v>
      </c>
      <c r="D1310" s="99">
        <v>18</v>
      </c>
      <c r="E1310" s="13">
        <f t="shared" si="134"/>
        <v>8760</v>
      </c>
      <c r="F1310" s="16">
        <v>480</v>
      </c>
      <c r="G1310" s="16">
        <v>95</v>
      </c>
      <c r="H1310" s="74">
        <f>'MPS(input)'!$E$15</f>
        <v>1.55E-2</v>
      </c>
      <c r="I1310" s="15">
        <v>0.15</v>
      </c>
      <c r="J1310" s="75">
        <f>'MPS(input)'!$E$17</f>
        <v>0.5595</v>
      </c>
      <c r="K1310" s="76">
        <f t="shared" si="131"/>
        <v>2.3161205231999999</v>
      </c>
      <c r="L1310" s="76">
        <f t="shared" si="132"/>
        <v>0.52715868158250001</v>
      </c>
      <c r="M1310" s="77">
        <f t="shared" si="133"/>
        <v>1.7889618416174999</v>
      </c>
    </row>
    <row r="1311" spans="1:13">
      <c r="A1311" s="112"/>
      <c r="B1311" s="12">
        <v>1305</v>
      </c>
      <c r="C1311" s="99">
        <v>3</v>
      </c>
      <c r="D1311" s="99">
        <v>18</v>
      </c>
      <c r="E1311" s="13">
        <f t="shared" si="134"/>
        <v>8760</v>
      </c>
      <c r="F1311" s="16">
        <v>480</v>
      </c>
      <c r="G1311" s="16">
        <v>95</v>
      </c>
      <c r="H1311" s="74">
        <f>'MPS(input)'!$E$15</f>
        <v>1.55E-2</v>
      </c>
      <c r="I1311" s="15">
        <v>0.15</v>
      </c>
      <c r="J1311" s="75">
        <f>'MPS(input)'!$E$17</f>
        <v>0.5595</v>
      </c>
      <c r="K1311" s="76">
        <f t="shared" si="131"/>
        <v>2.3161205231999999</v>
      </c>
      <c r="L1311" s="76">
        <f t="shared" si="132"/>
        <v>0.52715868158250001</v>
      </c>
      <c r="M1311" s="77">
        <f t="shared" si="133"/>
        <v>1.7889618416174999</v>
      </c>
    </row>
    <row r="1312" spans="1:13">
      <c r="A1312" s="112"/>
      <c r="B1312" s="12">
        <v>1306</v>
      </c>
      <c r="C1312" s="99">
        <v>4</v>
      </c>
      <c r="D1312" s="99">
        <v>18</v>
      </c>
      <c r="E1312" s="13">
        <f t="shared" si="134"/>
        <v>8760</v>
      </c>
      <c r="F1312" s="16">
        <v>670</v>
      </c>
      <c r="G1312" s="16">
        <v>125</v>
      </c>
      <c r="H1312" s="74">
        <f>'MPS(input)'!$E$15</f>
        <v>1.55E-2</v>
      </c>
      <c r="I1312" s="15">
        <v>0.15</v>
      </c>
      <c r="J1312" s="75">
        <f>'MPS(input)'!$E$17</f>
        <v>0.5595</v>
      </c>
      <c r="K1312" s="76">
        <f t="shared" si="131"/>
        <v>3.2329182303000001</v>
      </c>
      <c r="L1312" s="76">
        <f t="shared" si="132"/>
        <v>0.69362984418749996</v>
      </c>
      <c r="M1312" s="77">
        <f t="shared" si="133"/>
        <v>2.5392883861125002</v>
      </c>
    </row>
    <row r="1313" spans="1:13">
      <c r="A1313" s="112"/>
      <c r="B1313" s="12">
        <v>1307</v>
      </c>
      <c r="C1313" s="99">
        <v>4</v>
      </c>
      <c r="D1313" s="99">
        <v>18</v>
      </c>
      <c r="E1313" s="13">
        <f t="shared" si="134"/>
        <v>8760</v>
      </c>
      <c r="F1313" s="16">
        <v>670</v>
      </c>
      <c r="G1313" s="16">
        <v>125</v>
      </c>
      <c r="H1313" s="74">
        <f>'MPS(input)'!$E$15</f>
        <v>1.55E-2</v>
      </c>
      <c r="I1313" s="15">
        <v>0.15</v>
      </c>
      <c r="J1313" s="75">
        <f>'MPS(input)'!$E$17</f>
        <v>0.5595</v>
      </c>
      <c r="K1313" s="76">
        <f t="shared" si="131"/>
        <v>3.2329182303000001</v>
      </c>
      <c r="L1313" s="76">
        <f t="shared" si="132"/>
        <v>0.69362984418749996</v>
      </c>
      <c r="M1313" s="77">
        <f t="shared" si="133"/>
        <v>2.5392883861125002</v>
      </c>
    </row>
    <row r="1314" spans="1:13">
      <c r="A1314" s="112"/>
      <c r="B1314" s="12">
        <v>1308</v>
      </c>
      <c r="C1314" s="48"/>
      <c r="D1314" s="48"/>
      <c r="E1314" s="17"/>
      <c r="F1314" s="16"/>
      <c r="G1314" s="16"/>
      <c r="H1314" s="74">
        <f>'MPS(input)'!$E$15</f>
        <v>1.55E-2</v>
      </c>
      <c r="I1314" s="15"/>
      <c r="J1314" s="75">
        <f>'MPS(input)'!$E$17</f>
        <v>0.5595</v>
      </c>
      <c r="K1314" s="76">
        <f t="shared" si="131"/>
        <v>0</v>
      </c>
      <c r="L1314" s="76">
        <f t="shared" si="132"/>
        <v>0</v>
      </c>
      <c r="M1314" s="77">
        <f t="shared" si="133"/>
        <v>0</v>
      </c>
    </row>
    <row r="1315" spans="1:13">
      <c r="A1315" s="112"/>
      <c r="B1315" s="12">
        <v>1309</v>
      </c>
      <c r="C1315" s="48"/>
      <c r="D1315" s="48"/>
      <c r="E1315" s="17"/>
      <c r="F1315" s="16"/>
      <c r="G1315" s="16"/>
      <c r="H1315" s="74">
        <f>'MPS(input)'!$E$15</f>
        <v>1.55E-2</v>
      </c>
      <c r="I1315" s="15"/>
      <c r="J1315" s="75">
        <f>'MPS(input)'!$E$17</f>
        <v>0.5595</v>
      </c>
      <c r="K1315" s="76">
        <f t="shared" si="131"/>
        <v>0</v>
      </c>
      <c r="L1315" s="76">
        <f t="shared" si="132"/>
        <v>0</v>
      </c>
      <c r="M1315" s="77">
        <f t="shared" si="133"/>
        <v>0</v>
      </c>
    </row>
    <row r="1316" spans="1:13">
      <c r="A1316" s="112"/>
      <c r="B1316" s="12">
        <v>1310</v>
      </c>
      <c r="C1316" s="48"/>
      <c r="D1316" s="48"/>
      <c r="E1316" s="17"/>
      <c r="F1316" s="16"/>
      <c r="G1316" s="16"/>
      <c r="H1316" s="74">
        <f>'MPS(input)'!$E$15</f>
        <v>1.55E-2</v>
      </c>
      <c r="I1316" s="15"/>
      <c r="J1316" s="75">
        <f>'MPS(input)'!$E$17</f>
        <v>0.5595</v>
      </c>
      <c r="K1316" s="76">
        <f t="shared" si="131"/>
        <v>0</v>
      </c>
      <c r="L1316" s="76">
        <f t="shared" si="132"/>
        <v>0</v>
      </c>
      <c r="M1316" s="77">
        <f t="shared" si="133"/>
        <v>0</v>
      </c>
    </row>
    <row r="1317" spans="1:13">
      <c r="A1317" s="112"/>
      <c r="B1317" s="12">
        <v>1311</v>
      </c>
      <c r="C1317" s="48"/>
      <c r="D1317" s="48"/>
      <c r="E1317" s="17"/>
      <c r="F1317" s="16"/>
      <c r="G1317" s="16"/>
      <c r="H1317" s="74">
        <f>'MPS(input)'!$E$15</f>
        <v>1.55E-2</v>
      </c>
      <c r="I1317" s="15"/>
      <c r="J1317" s="75">
        <f>'MPS(input)'!$E$17</f>
        <v>0.5595</v>
      </c>
      <c r="K1317" s="76">
        <f t="shared" si="131"/>
        <v>0</v>
      </c>
      <c r="L1317" s="76">
        <f t="shared" si="132"/>
        <v>0</v>
      </c>
      <c r="M1317" s="77">
        <f t="shared" si="133"/>
        <v>0</v>
      </c>
    </row>
    <row r="1318" spans="1:13">
      <c r="A1318" s="112"/>
      <c r="B1318" s="12">
        <v>1312</v>
      </c>
      <c r="C1318" s="48"/>
      <c r="D1318" s="48"/>
      <c r="E1318" s="17"/>
      <c r="F1318" s="16"/>
      <c r="G1318" s="16"/>
      <c r="H1318" s="74">
        <f>'MPS(input)'!$E$15</f>
        <v>1.55E-2</v>
      </c>
      <c r="I1318" s="15"/>
      <c r="J1318" s="75">
        <f>'MPS(input)'!$E$17</f>
        <v>0.5595</v>
      </c>
      <c r="K1318" s="76">
        <f t="shared" si="131"/>
        <v>0</v>
      </c>
      <c r="L1318" s="76">
        <f t="shared" si="132"/>
        <v>0</v>
      </c>
      <c r="M1318" s="77">
        <f t="shared" si="133"/>
        <v>0</v>
      </c>
    </row>
    <row r="1319" spans="1:13">
      <c r="A1319" s="112"/>
      <c r="B1319" s="12">
        <v>1313</v>
      </c>
      <c r="C1319" s="48"/>
      <c r="D1319" s="48"/>
      <c r="E1319" s="17"/>
      <c r="F1319" s="16"/>
      <c r="G1319" s="16"/>
      <c r="H1319" s="74">
        <f>'MPS(input)'!$E$15</f>
        <v>1.55E-2</v>
      </c>
      <c r="I1319" s="15"/>
      <c r="J1319" s="75">
        <f>'MPS(input)'!$E$17</f>
        <v>0.5595</v>
      </c>
      <c r="K1319" s="76">
        <f t="shared" si="131"/>
        <v>0</v>
      </c>
      <c r="L1319" s="76">
        <f t="shared" si="132"/>
        <v>0</v>
      </c>
      <c r="M1319" s="77">
        <f t="shared" si="133"/>
        <v>0</v>
      </c>
    </row>
    <row r="1320" spans="1:13">
      <c r="A1320" s="112"/>
      <c r="B1320" s="12">
        <v>1314</v>
      </c>
      <c r="C1320" s="48"/>
      <c r="D1320" s="48"/>
      <c r="E1320" s="17"/>
      <c r="F1320" s="16"/>
      <c r="G1320" s="16"/>
      <c r="H1320" s="74">
        <f>'MPS(input)'!$E$15</f>
        <v>1.55E-2</v>
      </c>
      <c r="I1320" s="15"/>
      <c r="J1320" s="75">
        <f>'MPS(input)'!$E$17</f>
        <v>0.5595</v>
      </c>
      <c r="K1320" s="76">
        <f t="shared" si="131"/>
        <v>0</v>
      </c>
      <c r="L1320" s="76">
        <f t="shared" si="132"/>
        <v>0</v>
      </c>
      <c r="M1320" s="77">
        <f t="shared" si="133"/>
        <v>0</v>
      </c>
    </row>
    <row r="1321" spans="1:13">
      <c r="A1321" s="112"/>
      <c r="B1321" s="12">
        <v>1315</v>
      </c>
      <c r="C1321" s="48"/>
      <c r="D1321" s="48"/>
      <c r="E1321" s="17"/>
      <c r="F1321" s="16"/>
      <c r="G1321" s="16"/>
      <c r="H1321" s="74">
        <f>'MPS(input)'!$E$15</f>
        <v>1.55E-2</v>
      </c>
      <c r="I1321" s="15"/>
      <c r="J1321" s="75">
        <f>'MPS(input)'!$E$17</f>
        <v>0.5595</v>
      </c>
      <c r="K1321" s="76">
        <f t="shared" si="131"/>
        <v>0</v>
      </c>
      <c r="L1321" s="76">
        <f t="shared" si="132"/>
        <v>0</v>
      </c>
      <c r="M1321" s="77">
        <f t="shared" si="133"/>
        <v>0</v>
      </c>
    </row>
    <row r="1322" spans="1:13">
      <c r="A1322" s="112"/>
      <c r="B1322" s="12">
        <v>1316</v>
      </c>
      <c r="C1322" s="48"/>
      <c r="D1322" s="48"/>
      <c r="E1322" s="17"/>
      <c r="F1322" s="16"/>
      <c r="G1322" s="16"/>
      <c r="H1322" s="74">
        <f>'MPS(input)'!$E$15</f>
        <v>1.55E-2</v>
      </c>
      <c r="I1322" s="15"/>
      <c r="J1322" s="75">
        <f>'MPS(input)'!$E$17</f>
        <v>0.5595</v>
      </c>
      <c r="K1322" s="76">
        <f t="shared" si="131"/>
        <v>0</v>
      </c>
      <c r="L1322" s="76">
        <f t="shared" si="132"/>
        <v>0</v>
      </c>
      <c r="M1322" s="77">
        <f t="shared" si="133"/>
        <v>0</v>
      </c>
    </row>
    <row r="1323" spans="1:13">
      <c r="A1323" s="112"/>
      <c r="B1323" s="12">
        <v>1317</v>
      </c>
      <c r="C1323" s="48"/>
      <c r="D1323" s="48"/>
      <c r="E1323" s="17"/>
      <c r="F1323" s="16"/>
      <c r="G1323" s="16"/>
      <c r="H1323" s="74">
        <f>'MPS(input)'!$E$15</f>
        <v>1.55E-2</v>
      </c>
      <c r="I1323" s="15"/>
      <c r="J1323" s="75">
        <f>'MPS(input)'!$E$17</f>
        <v>0.5595</v>
      </c>
      <c r="K1323" s="76">
        <f t="shared" si="131"/>
        <v>0</v>
      </c>
      <c r="L1323" s="76">
        <f t="shared" si="132"/>
        <v>0</v>
      </c>
      <c r="M1323" s="77">
        <f t="shared" si="133"/>
        <v>0</v>
      </c>
    </row>
    <row r="1324" spans="1:13">
      <c r="A1324" s="112"/>
      <c r="B1324" s="12">
        <v>1318</v>
      </c>
      <c r="C1324" s="48"/>
      <c r="D1324" s="48"/>
      <c r="E1324" s="17"/>
      <c r="F1324" s="16"/>
      <c r="G1324" s="16"/>
      <c r="H1324" s="74">
        <f>'MPS(input)'!$E$15</f>
        <v>1.55E-2</v>
      </c>
      <c r="I1324" s="15"/>
      <c r="J1324" s="75">
        <f>'MPS(input)'!$E$17</f>
        <v>0.5595</v>
      </c>
      <c r="K1324" s="76">
        <f t="shared" si="131"/>
        <v>0</v>
      </c>
      <c r="L1324" s="76">
        <f t="shared" si="132"/>
        <v>0</v>
      </c>
      <c r="M1324" s="77">
        <f t="shared" si="133"/>
        <v>0</v>
      </c>
    </row>
    <row r="1325" spans="1:13">
      <c r="A1325" s="112"/>
      <c r="B1325" s="12">
        <v>1319</v>
      </c>
      <c r="C1325" s="48"/>
      <c r="D1325" s="48"/>
      <c r="E1325" s="17"/>
      <c r="F1325" s="16"/>
      <c r="G1325" s="16"/>
      <c r="H1325" s="74">
        <f>'MPS(input)'!$E$15</f>
        <v>1.55E-2</v>
      </c>
      <c r="I1325" s="15"/>
      <c r="J1325" s="75">
        <f>'MPS(input)'!$E$17</f>
        <v>0.5595</v>
      </c>
      <c r="K1325" s="76">
        <f t="shared" si="131"/>
        <v>0</v>
      </c>
      <c r="L1325" s="76">
        <f t="shared" si="132"/>
        <v>0</v>
      </c>
      <c r="M1325" s="77">
        <f t="shared" si="133"/>
        <v>0</v>
      </c>
    </row>
    <row r="1326" spans="1:13">
      <c r="A1326" s="112"/>
      <c r="B1326" s="12">
        <v>1320</v>
      </c>
      <c r="C1326" s="48"/>
      <c r="D1326" s="48"/>
      <c r="E1326" s="17"/>
      <c r="F1326" s="16"/>
      <c r="G1326" s="16"/>
      <c r="H1326" s="74">
        <f>'MPS(input)'!$E$15</f>
        <v>1.55E-2</v>
      </c>
      <c r="I1326" s="15"/>
      <c r="J1326" s="75">
        <f>'MPS(input)'!$E$17</f>
        <v>0.5595</v>
      </c>
      <c r="K1326" s="76">
        <f t="shared" si="131"/>
        <v>0</v>
      </c>
      <c r="L1326" s="76">
        <f t="shared" si="132"/>
        <v>0</v>
      </c>
      <c r="M1326" s="77">
        <f t="shared" si="133"/>
        <v>0</v>
      </c>
    </row>
    <row r="1327" spans="1:13">
      <c r="A1327" s="112"/>
      <c r="B1327" s="12">
        <v>1321</v>
      </c>
      <c r="C1327" s="48"/>
      <c r="D1327" s="48"/>
      <c r="E1327" s="17"/>
      <c r="F1327" s="16"/>
      <c r="G1327" s="16"/>
      <c r="H1327" s="74">
        <f>'MPS(input)'!$E$15</f>
        <v>1.55E-2</v>
      </c>
      <c r="I1327" s="15"/>
      <c r="J1327" s="75">
        <f>'MPS(input)'!$E$17</f>
        <v>0.5595</v>
      </c>
      <c r="K1327" s="76">
        <f t="shared" si="131"/>
        <v>0</v>
      </c>
      <c r="L1327" s="76">
        <f t="shared" si="132"/>
        <v>0</v>
      </c>
      <c r="M1327" s="77">
        <f t="shared" si="133"/>
        <v>0</v>
      </c>
    </row>
    <row r="1328" spans="1:13">
      <c r="A1328" s="112"/>
      <c r="B1328" s="12">
        <v>1322</v>
      </c>
      <c r="C1328" s="48"/>
      <c r="D1328" s="48"/>
      <c r="E1328" s="17"/>
      <c r="F1328" s="16"/>
      <c r="G1328" s="16"/>
      <c r="H1328" s="74">
        <f>'MPS(input)'!$E$15</f>
        <v>1.55E-2</v>
      </c>
      <c r="I1328" s="15"/>
      <c r="J1328" s="75">
        <f>'MPS(input)'!$E$17</f>
        <v>0.5595</v>
      </c>
      <c r="K1328" s="76">
        <f t="shared" si="131"/>
        <v>0</v>
      </c>
      <c r="L1328" s="76">
        <f t="shared" si="132"/>
        <v>0</v>
      </c>
      <c r="M1328" s="77">
        <f t="shared" si="133"/>
        <v>0</v>
      </c>
    </row>
    <row r="1329" spans="1:13">
      <c r="A1329" s="112"/>
      <c r="B1329" s="12">
        <v>1323</v>
      </c>
      <c r="C1329" s="48"/>
      <c r="D1329" s="48"/>
      <c r="E1329" s="17"/>
      <c r="F1329" s="16"/>
      <c r="G1329" s="16"/>
      <c r="H1329" s="74">
        <f>'MPS(input)'!$E$15</f>
        <v>1.55E-2</v>
      </c>
      <c r="I1329" s="15"/>
      <c r="J1329" s="75">
        <f>'MPS(input)'!$E$17</f>
        <v>0.5595</v>
      </c>
      <c r="K1329" s="76">
        <f t="shared" si="131"/>
        <v>0</v>
      </c>
      <c r="L1329" s="76">
        <f t="shared" si="132"/>
        <v>0</v>
      </c>
      <c r="M1329" s="77">
        <f t="shared" si="133"/>
        <v>0</v>
      </c>
    </row>
    <row r="1330" spans="1:13">
      <c r="A1330" s="112"/>
      <c r="B1330" s="12">
        <v>1324</v>
      </c>
      <c r="C1330" s="48"/>
      <c r="D1330" s="48"/>
      <c r="E1330" s="17"/>
      <c r="F1330" s="16"/>
      <c r="G1330" s="16"/>
      <c r="H1330" s="74">
        <f>'MPS(input)'!$E$15</f>
        <v>1.55E-2</v>
      </c>
      <c r="I1330" s="15"/>
      <c r="J1330" s="75">
        <f>'MPS(input)'!$E$17</f>
        <v>0.5595</v>
      </c>
      <c r="K1330" s="76">
        <f t="shared" si="131"/>
        <v>0</v>
      </c>
      <c r="L1330" s="76">
        <f t="shared" si="132"/>
        <v>0</v>
      </c>
      <c r="M1330" s="77">
        <f t="shared" si="133"/>
        <v>0</v>
      </c>
    </row>
    <row r="1331" spans="1:13">
      <c r="A1331" s="112"/>
      <c r="B1331" s="12">
        <v>1325</v>
      </c>
      <c r="C1331" s="48"/>
      <c r="D1331" s="48"/>
      <c r="E1331" s="17"/>
      <c r="F1331" s="16"/>
      <c r="G1331" s="16"/>
      <c r="H1331" s="74">
        <f>'MPS(input)'!$E$15</f>
        <v>1.55E-2</v>
      </c>
      <c r="I1331" s="15"/>
      <c r="J1331" s="75">
        <f>'MPS(input)'!$E$17</f>
        <v>0.5595</v>
      </c>
      <c r="K1331" s="76">
        <f t="shared" si="131"/>
        <v>0</v>
      </c>
      <c r="L1331" s="76">
        <f t="shared" si="132"/>
        <v>0</v>
      </c>
      <c r="M1331" s="77">
        <f t="shared" si="133"/>
        <v>0</v>
      </c>
    </row>
    <row r="1332" spans="1:13">
      <c r="A1332" s="112"/>
      <c r="B1332" s="12">
        <v>1326</v>
      </c>
      <c r="C1332" s="48"/>
      <c r="D1332" s="48"/>
      <c r="E1332" s="17"/>
      <c r="F1332" s="16"/>
      <c r="G1332" s="16"/>
      <c r="H1332" s="74">
        <f>'MPS(input)'!$E$15</f>
        <v>1.55E-2</v>
      </c>
      <c r="I1332" s="15"/>
      <c r="J1332" s="75">
        <f>'MPS(input)'!$E$17</f>
        <v>0.5595</v>
      </c>
      <c r="K1332" s="76">
        <f t="shared" si="131"/>
        <v>0</v>
      </c>
      <c r="L1332" s="76">
        <f t="shared" si="132"/>
        <v>0</v>
      </c>
      <c r="M1332" s="77">
        <f t="shared" si="133"/>
        <v>0</v>
      </c>
    </row>
    <row r="1333" spans="1:13">
      <c r="A1333" s="112"/>
      <c r="B1333" s="12">
        <v>1327</v>
      </c>
      <c r="C1333" s="48"/>
      <c r="D1333" s="48"/>
      <c r="E1333" s="17"/>
      <c r="F1333" s="16"/>
      <c r="G1333" s="16"/>
      <c r="H1333" s="74">
        <f>'MPS(input)'!$E$15</f>
        <v>1.55E-2</v>
      </c>
      <c r="I1333" s="15"/>
      <c r="J1333" s="75">
        <f>'MPS(input)'!$E$17</f>
        <v>0.5595</v>
      </c>
      <c r="K1333" s="76">
        <f t="shared" si="131"/>
        <v>0</v>
      </c>
      <c r="L1333" s="76">
        <f t="shared" si="132"/>
        <v>0</v>
      </c>
      <c r="M1333" s="77">
        <f t="shared" si="133"/>
        <v>0</v>
      </c>
    </row>
    <row r="1334" spans="1:13">
      <c r="A1334" s="112"/>
      <c r="B1334" s="12">
        <v>1328</v>
      </c>
      <c r="C1334" s="48"/>
      <c r="D1334" s="48"/>
      <c r="E1334" s="17"/>
      <c r="F1334" s="16"/>
      <c r="G1334" s="16"/>
      <c r="H1334" s="74">
        <f>'MPS(input)'!$E$15</f>
        <v>1.55E-2</v>
      </c>
      <c r="I1334" s="15"/>
      <c r="J1334" s="75">
        <f>'MPS(input)'!$E$17</f>
        <v>0.5595</v>
      </c>
      <c r="K1334" s="76">
        <f t="shared" si="131"/>
        <v>0</v>
      </c>
      <c r="L1334" s="76">
        <f t="shared" si="132"/>
        <v>0</v>
      </c>
      <c r="M1334" s="77">
        <f t="shared" si="133"/>
        <v>0</v>
      </c>
    </row>
    <row r="1335" spans="1:13">
      <c r="A1335" s="112"/>
      <c r="B1335" s="12">
        <v>1329</v>
      </c>
      <c r="C1335" s="48"/>
      <c r="D1335" s="48"/>
      <c r="E1335" s="17"/>
      <c r="F1335" s="16"/>
      <c r="G1335" s="16"/>
      <c r="H1335" s="74">
        <f>'MPS(input)'!$E$15</f>
        <v>1.55E-2</v>
      </c>
      <c r="I1335" s="15"/>
      <c r="J1335" s="75">
        <f>'MPS(input)'!$E$17</f>
        <v>0.5595</v>
      </c>
      <c r="K1335" s="76">
        <f t="shared" si="131"/>
        <v>0</v>
      </c>
      <c r="L1335" s="76">
        <f t="shared" si="132"/>
        <v>0</v>
      </c>
      <c r="M1335" s="77">
        <f t="shared" si="133"/>
        <v>0</v>
      </c>
    </row>
    <row r="1336" spans="1:13">
      <c r="A1336" s="112"/>
      <c r="B1336" s="12">
        <v>1330</v>
      </c>
      <c r="C1336" s="48"/>
      <c r="D1336" s="48"/>
      <c r="E1336" s="17"/>
      <c r="F1336" s="16"/>
      <c r="G1336" s="16"/>
      <c r="H1336" s="74">
        <f>'MPS(input)'!$E$15</f>
        <v>1.55E-2</v>
      </c>
      <c r="I1336" s="15"/>
      <c r="J1336" s="75">
        <f>'MPS(input)'!$E$17</f>
        <v>0.5595</v>
      </c>
      <c r="K1336" s="76">
        <f t="shared" si="131"/>
        <v>0</v>
      </c>
      <c r="L1336" s="76">
        <f t="shared" si="132"/>
        <v>0</v>
      </c>
      <c r="M1336" s="77">
        <f t="shared" si="133"/>
        <v>0</v>
      </c>
    </row>
    <row r="1337" spans="1:13">
      <c r="A1337" s="112"/>
      <c r="B1337" s="12">
        <v>1331</v>
      </c>
      <c r="C1337" s="48"/>
      <c r="D1337" s="48"/>
      <c r="E1337" s="17"/>
      <c r="F1337" s="16"/>
      <c r="G1337" s="16"/>
      <c r="H1337" s="74">
        <f>'MPS(input)'!$E$15</f>
        <v>1.55E-2</v>
      </c>
      <c r="I1337" s="15"/>
      <c r="J1337" s="75">
        <f>'MPS(input)'!$E$17</f>
        <v>0.5595</v>
      </c>
      <c r="K1337" s="76">
        <f t="shared" si="131"/>
        <v>0</v>
      </c>
      <c r="L1337" s="76">
        <f t="shared" si="132"/>
        <v>0</v>
      </c>
      <c r="M1337" s="77">
        <f t="shared" si="133"/>
        <v>0</v>
      </c>
    </row>
    <row r="1338" spans="1:13">
      <c r="A1338" s="112"/>
      <c r="B1338" s="12">
        <v>1332</v>
      </c>
      <c r="C1338" s="48"/>
      <c r="D1338" s="48"/>
      <c r="E1338" s="17"/>
      <c r="F1338" s="16"/>
      <c r="G1338" s="16"/>
      <c r="H1338" s="74">
        <f>'MPS(input)'!$E$15</f>
        <v>1.55E-2</v>
      </c>
      <c r="I1338" s="15"/>
      <c r="J1338" s="75">
        <f>'MPS(input)'!$E$17</f>
        <v>0.5595</v>
      </c>
      <c r="K1338" s="76">
        <f t="shared" si="131"/>
        <v>0</v>
      </c>
      <c r="L1338" s="76">
        <f t="shared" si="132"/>
        <v>0</v>
      </c>
      <c r="M1338" s="77">
        <f t="shared" si="133"/>
        <v>0</v>
      </c>
    </row>
    <row r="1339" spans="1:13">
      <c r="A1339" s="112"/>
      <c r="B1339" s="12">
        <v>1333</v>
      </c>
      <c r="C1339" s="48"/>
      <c r="D1339" s="48"/>
      <c r="E1339" s="17"/>
      <c r="F1339" s="16"/>
      <c r="G1339" s="16"/>
      <c r="H1339" s="74">
        <f>'MPS(input)'!$E$15</f>
        <v>1.55E-2</v>
      </c>
      <c r="I1339" s="15"/>
      <c r="J1339" s="75">
        <f>'MPS(input)'!$E$17</f>
        <v>0.5595</v>
      </c>
      <c r="K1339" s="76">
        <f t="shared" ref="K1339:K1402" si="135">F1339*E1339*(1-H1339)*J1339*10^-6</f>
        <v>0</v>
      </c>
      <c r="L1339" s="76">
        <f t="shared" ref="L1339:L1402" si="136">G1339*(1+I1339)*E1339*(1-H1339)*J1339*10^-6</f>
        <v>0</v>
      </c>
      <c r="M1339" s="77">
        <f t="shared" ref="M1339:M1402" si="137">K1339-L1339</f>
        <v>0</v>
      </c>
    </row>
    <row r="1340" spans="1:13">
      <c r="A1340" s="112"/>
      <c r="B1340" s="12">
        <v>1334</v>
      </c>
      <c r="C1340" s="48"/>
      <c r="D1340" s="48"/>
      <c r="E1340" s="17"/>
      <c r="F1340" s="16"/>
      <c r="G1340" s="16"/>
      <c r="H1340" s="74">
        <f>'MPS(input)'!$E$15</f>
        <v>1.55E-2</v>
      </c>
      <c r="I1340" s="15"/>
      <c r="J1340" s="75">
        <f>'MPS(input)'!$E$17</f>
        <v>0.5595</v>
      </c>
      <c r="K1340" s="76">
        <f t="shared" si="135"/>
        <v>0</v>
      </c>
      <c r="L1340" s="76">
        <f t="shared" si="136"/>
        <v>0</v>
      </c>
      <c r="M1340" s="77">
        <f t="shared" si="137"/>
        <v>0</v>
      </c>
    </row>
    <row r="1341" spans="1:13">
      <c r="A1341" s="112"/>
      <c r="B1341" s="12">
        <v>1335</v>
      </c>
      <c r="C1341" s="48"/>
      <c r="D1341" s="48"/>
      <c r="E1341" s="17"/>
      <c r="F1341" s="16"/>
      <c r="G1341" s="16"/>
      <c r="H1341" s="74">
        <f>'MPS(input)'!$E$15</f>
        <v>1.55E-2</v>
      </c>
      <c r="I1341" s="15"/>
      <c r="J1341" s="75">
        <f>'MPS(input)'!$E$17</f>
        <v>0.5595</v>
      </c>
      <c r="K1341" s="76">
        <f t="shared" si="135"/>
        <v>0</v>
      </c>
      <c r="L1341" s="76">
        <f t="shared" si="136"/>
        <v>0</v>
      </c>
      <c r="M1341" s="77">
        <f t="shared" si="137"/>
        <v>0</v>
      </c>
    </row>
    <row r="1342" spans="1:13">
      <c r="A1342" s="112"/>
      <c r="B1342" s="12">
        <v>1336</v>
      </c>
      <c r="C1342" s="48"/>
      <c r="D1342" s="48"/>
      <c r="E1342" s="17"/>
      <c r="F1342" s="16"/>
      <c r="G1342" s="16"/>
      <c r="H1342" s="74">
        <f>'MPS(input)'!$E$15</f>
        <v>1.55E-2</v>
      </c>
      <c r="I1342" s="15"/>
      <c r="J1342" s="75">
        <f>'MPS(input)'!$E$17</f>
        <v>0.5595</v>
      </c>
      <c r="K1342" s="76">
        <f t="shared" si="135"/>
        <v>0</v>
      </c>
      <c r="L1342" s="76">
        <f t="shared" si="136"/>
        <v>0</v>
      </c>
      <c r="M1342" s="77">
        <f t="shared" si="137"/>
        <v>0</v>
      </c>
    </row>
    <row r="1343" spans="1:13">
      <c r="A1343" s="112"/>
      <c r="B1343" s="12">
        <v>1337</v>
      </c>
      <c r="C1343" s="48"/>
      <c r="D1343" s="48"/>
      <c r="E1343" s="17"/>
      <c r="F1343" s="16"/>
      <c r="G1343" s="16"/>
      <c r="H1343" s="74">
        <f>'MPS(input)'!$E$15</f>
        <v>1.55E-2</v>
      </c>
      <c r="I1343" s="15"/>
      <c r="J1343" s="75">
        <f>'MPS(input)'!$E$17</f>
        <v>0.5595</v>
      </c>
      <c r="K1343" s="76">
        <f t="shared" si="135"/>
        <v>0</v>
      </c>
      <c r="L1343" s="76">
        <f t="shared" si="136"/>
        <v>0</v>
      </c>
      <c r="M1343" s="77">
        <f t="shared" si="137"/>
        <v>0</v>
      </c>
    </row>
    <row r="1344" spans="1:13">
      <c r="A1344" s="112"/>
      <c r="B1344" s="12">
        <v>1338</v>
      </c>
      <c r="C1344" s="48"/>
      <c r="D1344" s="48"/>
      <c r="E1344" s="17"/>
      <c r="F1344" s="16"/>
      <c r="G1344" s="16"/>
      <c r="H1344" s="74">
        <f>'MPS(input)'!$E$15</f>
        <v>1.55E-2</v>
      </c>
      <c r="I1344" s="15"/>
      <c r="J1344" s="75">
        <f>'MPS(input)'!$E$17</f>
        <v>0.5595</v>
      </c>
      <c r="K1344" s="76">
        <f t="shared" si="135"/>
        <v>0</v>
      </c>
      <c r="L1344" s="76">
        <f t="shared" si="136"/>
        <v>0</v>
      </c>
      <c r="M1344" s="77">
        <f t="shared" si="137"/>
        <v>0</v>
      </c>
    </row>
    <row r="1345" spans="1:13">
      <c r="A1345" s="112"/>
      <c r="B1345" s="12">
        <v>1339</v>
      </c>
      <c r="C1345" s="48"/>
      <c r="D1345" s="48"/>
      <c r="E1345" s="17"/>
      <c r="F1345" s="16"/>
      <c r="G1345" s="16"/>
      <c r="H1345" s="74">
        <f>'MPS(input)'!$E$15</f>
        <v>1.55E-2</v>
      </c>
      <c r="I1345" s="15"/>
      <c r="J1345" s="75">
        <f>'MPS(input)'!$E$17</f>
        <v>0.5595</v>
      </c>
      <c r="K1345" s="76">
        <f t="shared" si="135"/>
        <v>0</v>
      </c>
      <c r="L1345" s="76">
        <f t="shared" si="136"/>
        <v>0</v>
      </c>
      <c r="M1345" s="77">
        <f t="shared" si="137"/>
        <v>0</v>
      </c>
    </row>
    <row r="1346" spans="1:13">
      <c r="A1346" s="112"/>
      <c r="B1346" s="12">
        <v>1340</v>
      </c>
      <c r="C1346" s="48"/>
      <c r="D1346" s="48"/>
      <c r="E1346" s="17"/>
      <c r="F1346" s="16"/>
      <c r="G1346" s="16"/>
      <c r="H1346" s="74">
        <f>'MPS(input)'!$E$15</f>
        <v>1.55E-2</v>
      </c>
      <c r="I1346" s="15"/>
      <c r="J1346" s="75">
        <f>'MPS(input)'!$E$17</f>
        <v>0.5595</v>
      </c>
      <c r="K1346" s="76">
        <f t="shared" si="135"/>
        <v>0</v>
      </c>
      <c r="L1346" s="76">
        <f t="shared" si="136"/>
        <v>0</v>
      </c>
      <c r="M1346" s="77">
        <f t="shared" si="137"/>
        <v>0</v>
      </c>
    </row>
    <row r="1347" spans="1:13">
      <c r="A1347" s="112"/>
      <c r="B1347" s="12">
        <v>1341</v>
      </c>
      <c r="C1347" s="48"/>
      <c r="D1347" s="48"/>
      <c r="E1347" s="17"/>
      <c r="F1347" s="16"/>
      <c r="G1347" s="16"/>
      <c r="H1347" s="74">
        <f>'MPS(input)'!$E$15</f>
        <v>1.55E-2</v>
      </c>
      <c r="I1347" s="15"/>
      <c r="J1347" s="75">
        <f>'MPS(input)'!$E$17</f>
        <v>0.5595</v>
      </c>
      <c r="K1347" s="76">
        <f t="shared" si="135"/>
        <v>0</v>
      </c>
      <c r="L1347" s="76">
        <f t="shared" si="136"/>
        <v>0</v>
      </c>
      <c r="M1347" s="77">
        <f t="shared" si="137"/>
        <v>0</v>
      </c>
    </row>
    <row r="1348" spans="1:13">
      <c r="A1348" s="112"/>
      <c r="B1348" s="12">
        <v>1342</v>
      </c>
      <c r="C1348" s="48"/>
      <c r="D1348" s="48"/>
      <c r="E1348" s="17"/>
      <c r="F1348" s="16"/>
      <c r="G1348" s="16"/>
      <c r="H1348" s="74">
        <f>'MPS(input)'!$E$15</f>
        <v>1.55E-2</v>
      </c>
      <c r="I1348" s="15"/>
      <c r="J1348" s="75">
        <f>'MPS(input)'!$E$17</f>
        <v>0.5595</v>
      </c>
      <c r="K1348" s="76">
        <f t="shared" si="135"/>
        <v>0</v>
      </c>
      <c r="L1348" s="76">
        <f t="shared" si="136"/>
        <v>0</v>
      </c>
      <c r="M1348" s="77">
        <f t="shared" si="137"/>
        <v>0</v>
      </c>
    </row>
    <row r="1349" spans="1:13">
      <c r="A1349" s="112"/>
      <c r="B1349" s="12">
        <v>1343</v>
      </c>
      <c r="C1349" s="48"/>
      <c r="D1349" s="48"/>
      <c r="E1349" s="17"/>
      <c r="F1349" s="16"/>
      <c r="G1349" s="16"/>
      <c r="H1349" s="74">
        <f>'MPS(input)'!$E$15</f>
        <v>1.55E-2</v>
      </c>
      <c r="I1349" s="15"/>
      <c r="J1349" s="75">
        <f>'MPS(input)'!$E$17</f>
        <v>0.5595</v>
      </c>
      <c r="K1349" s="76">
        <f t="shared" si="135"/>
        <v>0</v>
      </c>
      <c r="L1349" s="76">
        <f t="shared" si="136"/>
        <v>0</v>
      </c>
      <c r="M1349" s="77">
        <f t="shared" si="137"/>
        <v>0</v>
      </c>
    </row>
    <row r="1350" spans="1:13">
      <c r="A1350" s="112"/>
      <c r="B1350" s="12">
        <v>1344</v>
      </c>
      <c r="C1350" s="48"/>
      <c r="D1350" s="48"/>
      <c r="E1350" s="17"/>
      <c r="F1350" s="16"/>
      <c r="G1350" s="16"/>
      <c r="H1350" s="74">
        <f>'MPS(input)'!$E$15</f>
        <v>1.55E-2</v>
      </c>
      <c r="I1350" s="15"/>
      <c r="J1350" s="75">
        <f>'MPS(input)'!$E$17</f>
        <v>0.5595</v>
      </c>
      <c r="K1350" s="76">
        <f t="shared" si="135"/>
        <v>0</v>
      </c>
      <c r="L1350" s="76">
        <f t="shared" si="136"/>
        <v>0</v>
      </c>
      <c r="M1350" s="77">
        <f t="shared" si="137"/>
        <v>0</v>
      </c>
    </row>
    <row r="1351" spans="1:13">
      <c r="A1351" s="112"/>
      <c r="B1351" s="12">
        <v>1345</v>
      </c>
      <c r="C1351" s="48"/>
      <c r="D1351" s="48"/>
      <c r="E1351" s="17"/>
      <c r="F1351" s="16"/>
      <c r="G1351" s="16"/>
      <c r="H1351" s="74">
        <f>'MPS(input)'!$E$15</f>
        <v>1.55E-2</v>
      </c>
      <c r="I1351" s="15"/>
      <c r="J1351" s="75">
        <f>'MPS(input)'!$E$17</f>
        <v>0.5595</v>
      </c>
      <c r="K1351" s="76">
        <f t="shared" si="135"/>
        <v>0</v>
      </c>
      <c r="L1351" s="76">
        <f t="shared" si="136"/>
        <v>0</v>
      </c>
      <c r="M1351" s="77">
        <f t="shared" si="137"/>
        <v>0</v>
      </c>
    </row>
    <row r="1352" spans="1:13">
      <c r="A1352" s="112"/>
      <c r="B1352" s="12">
        <v>1346</v>
      </c>
      <c r="C1352" s="48"/>
      <c r="D1352" s="48"/>
      <c r="E1352" s="17"/>
      <c r="F1352" s="16"/>
      <c r="G1352" s="16"/>
      <c r="H1352" s="74">
        <f>'MPS(input)'!$E$15</f>
        <v>1.55E-2</v>
      </c>
      <c r="I1352" s="15"/>
      <c r="J1352" s="75">
        <f>'MPS(input)'!$E$17</f>
        <v>0.5595</v>
      </c>
      <c r="K1352" s="76">
        <f t="shared" si="135"/>
        <v>0</v>
      </c>
      <c r="L1352" s="76">
        <f t="shared" si="136"/>
        <v>0</v>
      </c>
      <c r="M1352" s="77">
        <f t="shared" si="137"/>
        <v>0</v>
      </c>
    </row>
    <row r="1353" spans="1:13">
      <c r="A1353" s="112"/>
      <c r="B1353" s="12">
        <v>1347</v>
      </c>
      <c r="C1353" s="48"/>
      <c r="D1353" s="48"/>
      <c r="E1353" s="17"/>
      <c r="F1353" s="16"/>
      <c r="G1353" s="16"/>
      <c r="H1353" s="74">
        <f>'MPS(input)'!$E$15</f>
        <v>1.55E-2</v>
      </c>
      <c r="I1353" s="15"/>
      <c r="J1353" s="75">
        <f>'MPS(input)'!$E$17</f>
        <v>0.5595</v>
      </c>
      <c r="K1353" s="76">
        <f t="shared" si="135"/>
        <v>0</v>
      </c>
      <c r="L1353" s="76">
        <f t="shared" si="136"/>
        <v>0</v>
      </c>
      <c r="M1353" s="77">
        <f t="shared" si="137"/>
        <v>0</v>
      </c>
    </row>
    <row r="1354" spans="1:13">
      <c r="A1354" s="112"/>
      <c r="B1354" s="12">
        <v>1348</v>
      </c>
      <c r="C1354" s="48"/>
      <c r="D1354" s="48"/>
      <c r="E1354" s="17"/>
      <c r="F1354" s="16"/>
      <c r="G1354" s="16"/>
      <c r="H1354" s="74">
        <f>'MPS(input)'!$E$15</f>
        <v>1.55E-2</v>
      </c>
      <c r="I1354" s="15"/>
      <c r="J1354" s="75">
        <f>'MPS(input)'!$E$17</f>
        <v>0.5595</v>
      </c>
      <c r="K1354" s="76">
        <f t="shared" si="135"/>
        <v>0</v>
      </c>
      <c r="L1354" s="76">
        <f t="shared" si="136"/>
        <v>0</v>
      </c>
      <c r="M1354" s="77">
        <f t="shared" si="137"/>
        <v>0</v>
      </c>
    </row>
    <row r="1355" spans="1:13">
      <c r="A1355" s="112"/>
      <c r="B1355" s="12">
        <v>1349</v>
      </c>
      <c r="C1355" s="48"/>
      <c r="D1355" s="48"/>
      <c r="E1355" s="17"/>
      <c r="F1355" s="16"/>
      <c r="G1355" s="16"/>
      <c r="H1355" s="74">
        <f>'MPS(input)'!$E$15</f>
        <v>1.55E-2</v>
      </c>
      <c r="I1355" s="15"/>
      <c r="J1355" s="75">
        <f>'MPS(input)'!$E$17</f>
        <v>0.5595</v>
      </c>
      <c r="K1355" s="76">
        <f t="shared" si="135"/>
        <v>0</v>
      </c>
      <c r="L1355" s="76">
        <f t="shared" si="136"/>
        <v>0</v>
      </c>
      <c r="M1355" s="77">
        <f t="shared" si="137"/>
        <v>0</v>
      </c>
    </row>
    <row r="1356" spans="1:13">
      <c r="A1356" s="112"/>
      <c r="B1356" s="12">
        <v>1350</v>
      </c>
      <c r="C1356" s="48"/>
      <c r="D1356" s="48"/>
      <c r="E1356" s="17"/>
      <c r="F1356" s="16"/>
      <c r="G1356" s="16"/>
      <c r="H1356" s="74">
        <f>'MPS(input)'!$E$15</f>
        <v>1.55E-2</v>
      </c>
      <c r="I1356" s="15"/>
      <c r="J1356" s="75">
        <f>'MPS(input)'!$E$17</f>
        <v>0.5595</v>
      </c>
      <c r="K1356" s="76">
        <f t="shared" si="135"/>
        <v>0</v>
      </c>
      <c r="L1356" s="76">
        <f t="shared" si="136"/>
        <v>0</v>
      </c>
      <c r="M1356" s="77">
        <f t="shared" si="137"/>
        <v>0</v>
      </c>
    </row>
    <row r="1357" spans="1:13">
      <c r="A1357" s="112"/>
      <c r="B1357" s="12">
        <v>1351</v>
      </c>
      <c r="C1357" s="48"/>
      <c r="D1357" s="48"/>
      <c r="E1357" s="17"/>
      <c r="F1357" s="16"/>
      <c r="G1357" s="16"/>
      <c r="H1357" s="74">
        <f>'MPS(input)'!$E$15</f>
        <v>1.55E-2</v>
      </c>
      <c r="I1357" s="15"/>
      <c r="J1357" s="75">
        <f>'MPS(input)'!$E$17</f>
        <v>0.5595</v>
      </c>
      <c r="K1357" s="76">
        <f t="shared" si="135"/>
        <v>0</v>
      </c>
      <c r="L1357" s="76">
        <f t="shared" si="136"/>
        <v>0</v>
      </c>
      <c r="M1357" s="77">
        <f t="shared" si="137"/>
        <v>0</v>
      </c>
    </row>
    <row r="1358" spans="1:13">
      <c r="A1358" s="112"/>
      <c r="B1358" s="12">
        <v>1352</v>
      </c>
      <c r="C1358" s="48"/>
      <c r="D1358" s="48"/>
      <c r="E1358" s="17"/>
      <c r="F1358" s="16"/>
      <c r="G1358" s="16"/>
      <c r="H1358" s="74">
        <f>'MPS(input)'!$E$15</f>
        <v>1.55E-2</v>
      </c>
      <c r="I1358" s="15"/>
      <c r="J1358" s="75">
        <f>'MPS(input)'!$E$17</f>
        <v>0.5595</v>
      </c>
      <c r="K1358" s="76">
        <f t="shared" si="135"/>
        <v>0</v>
      </c>
      <c r="L1358" s="76">
        <f t="shared" si="136"/>
        <v>0</v>
      </c>
      <c r="M1358" s="77">
        <f t="shared" si="137"/>
        <v>0</v>
      </c>
    </row>
    <row r="1359" spans="1:13">
      <c r="A1359" s="112"/>
      <c r="B1359" s="12">
        <v>1353</v>
      </c>
      <c r="C1359" s="48"/>
      <c r="D1359" s="48"/>
      <c r="E1359" s="17"/>
      <c r="F1359" s="16"/>
      <c r="G1359" s="16"/>
      <c r="H1359" s="74">
        <f>'MPS(input)'!$E$15</f>
        <v>1.55E-2</v>
      </c>
      <c r="I1359" s="15"/>
      <c r="J1359" s="75">
        <f>'MPS(input)'!$E$17</f>
        <v>0.5595</v>
      </c>
      <c r="K1359" s="76">
        <f t="shared" si="135"/>
        <v>0</v>
      </c>
      <c r="L1359" s="76">
        <f t="shared" si="136"/>
        <v>0</v>
      </c>
      <c r="M1359" s="77">
        <f t="shared" si="137"/>
        <v>0</v>
      </c>
    </row>
    <row r="1360" spans="1:13">
      <c r="A1360" s="112"/>
      <c r="B1360" s="12">
        <v>1354</v>
      </c>
      <c r="C1360" s="48"/>
      <c r="D1360" s="48"/>
      <c r="E1360" s="17"/>
      <c r="F1360" s="16"/>
      <c r="G1360" s="16"/>
      <c r="H1360" s="74">
        <f>'MPS(input)'!$E$15</f>
        <v>1.55E-2</v>
      </c>
      <c r="I1360" s="15"/>
      <c r="J1360" s="75">
        <f>'MPS(input)'!$E$17</f>
        <v>0.5595</v>
      </c>
      <c r="K1360" s="76">
        <f t="shared" si="135"/>
        <v>0</v>
      </c>
      <c r="L1360" s="76">
        <f t="shared" si="136"/>
        <v>0</v>
      </c>
      <c r="M1360" s="77">
        <f t="shared" si="137"/>
        <v>0</v>
      </c>
    </row>
    <row r="1361" spans="1:13">
      <c r="A1361" s="112"/>
      <c r="B1361" s="12">
        <v>1355</v>
      </c>
      <c r="C1361" s="48"/>
      <c r="D1361" s="48"/>
      <c r="E1361" s="17"/>
      <c r="F1361" s="16"/>
      <c r="G1361" s="16"/>
      <c r="H1361" s="74">
        <f>'MPS(input)'!$E$15</f>
        <v>1.55E-2</v>
      </c>
      <c r="I1361" s="15"/>
      <c r="J1361" s="75">
        <f>'MPS(input)'!$E$17</f>
        <v>0.5595</v>
      </c>
      <c r="K1361" s="76">
        <f t="shared" si="135"/>
        <v>0</v>
      </c>
      <c r="L1361" s="76">
        <f t="shared" si="136"/>
        <v>0</v>
      </c>
      <c r="M1361" s="77">
        <f t="shared" si="137"/>
        <v>0</v>
      </c>
    </row>
    <row r="1362" spans="1:13">
      <c r="A1362" s="112"/>
      <c r="B1362" s="12">
        <v>1356</v>
      </c>
      <c r="C1362" s="48"/>
      <c r="D1362" s="48"/>
      <c r="E1362" s="17"/>
      <c r="F1362" s="16"/>
      <c r="G1362" s="16"/>
      <c r="H1362" s="74">
        <f>'MPS(input)'!$E$15</f>
        <v>1.55E-2</v>
      </c>
      <c r="I1362" s="15"/>
      <c r="J1362" s="75">
        <f>'MPS(input)'!$E$17</f>
        <v>0.5595</v>
      </c>
      <c r="K1362" s="76">
        <f t="shared" si="135"/>
        <v>0</v>
      </c>
      <c r="L1362" s="76">
        <f t="shared" si="136"/>
        <v>0</v>
      </c>
      <c r="M1362" s="77">
        <f t="shared" si="137"/>
        <v>0</v>
      </c>
    </row>
    <row r="1363" spans="1:13">
      <c r="A1363" s="112"/>
      <c r="B1363" s="12">
        <v>1357</v>
      </c>
      <c r="C1363" s="48"/>
      <c r="D1363" s="48"/>
      <c r="E1363" s="17"/>
      <c r="F1363" s="16"/>
      <c r="G1363" s="16"/>
      <c r="H1363" s="74">
        <f>'MPS(input)'!$E$15</f>
        <v>1.55E-2</v>
      </c>
      <c r="I1363" s="15"/>
      <c r="J1363" s="75">
        <f>'MPS(input)'!$E$17</f>
        <v>0.5595</v>
      </c>
      <c r="K1363" s="76">
        <f t="shared" si="135"/>
        <v>0</v>
      </c>
      <c r="L1363" s="76">
        <f t="shared" si="136"/>
        <v>0</v>
      </c>
      <c r="M1363" s="77">
        <f t="shared" si="137"/>
        <v>0</v>
      </c>
    </row>
    <row r="1364" spans="1:13">
      <c r="A1364" s="112"/>
      <c r="B1364" s="12">
        <v>1358</v>
      </c>
      <c r="C1364" s="48"/>
      <c r="D1364" s="48"/>
      <c r="E1364" s="17"/>
      <c r="F1364" s="16"/>
      <c r="G1364" s="16"/>
      <c r="H1364" s="74">
        <f>'MPS(input)'!$E$15</f>
        <v>1.55E-2</v>
      </c>
      <c r="I1364" s="15"/>
      <c r="J1364" s="75">
        <f>'MPS(input)'!$E$17</f>
        <v>0.5595</v>
      </c>
      <c r="K1364" s="76">
        <f t="shared" si="135"/>
        <v>0</v>
      </c>
      <c r="L1364" s="76">
        <f t="shared" si="136"/>
        <v>0</v>
      </c>
      <c r="M1364" s="77">
        <f t="shared" si="137"/>
        <v>0</v>
      </c>
    </row>
    <row r="1365" spans="1:13">
      <c r="A1365" s="112"/>
      <c r="B1365" s="12">
        <v>1359</v>
      </c>
      <c r="C1365" s="48"/>
      <c r="D1365" s="48"/>
      <c r="E1365" s="17"/>
      <c r="F1365" s="16"/>
      <c r="G1365" s="16"/>
      <c r="H1365" s="74">
        <f>'MPS(input)'!$E$15</f>
        <v>1.55E-2</v>
      </c>
      <c r="I1365" s="15"/>
      <c r="J1365" s="75">
        <f>'MPS(input)'!$E$17</f>
        <v>0.5595</v>
      </c>
      <c r="K1365" s="76">
        <f t="shared" si="135"/>
        <v>0</v>
      </c>
      <c r="L1365" s="76">
        <f t="shared" si="136"/>
        <v>0</v>
      </c>
      <c r="M1365" s="77">
        <f t="shared" si="137"/>
        <v>0</v>
      </c>
    </row>
    <row r="1366" spans="1:13">
      <c r="A1366" s="112"/>
      <c r="B1366" s="12">
        <v>1360</v>
      </c>
      <c r="C1366" s="48"/>
      <c r="D1366" s="48"/>
      <c r="E1366" s="17"/>
      <c r="F1366" s="16"/>
      <c r="G1366" s="16"/>
      <c r="H1366" s="74">
        <f>'MPS(input)'!$E$15</f>
        <v>1.55E-2</v>
      </c>
      <c r="I1366" s="15"/>
      <c r="J1366" s="75">
        <f>'MPS(input)'!$E$17</f>
        <v>0.5595</v>
      </c>
      <c r="K1366" s="76">
        <f t="shared" si="135"/>
        <v>0</v>
      </c>
      <c r="L1366" s="76">
        <f t="shared" si="136"/>
        <v>0</v>
      </c>
      <c r="M1366" s="77">
        <f t="shared" si="137"/>
        <v>0</v>
      </c>
    </row>
    <row r="1367" spans="1:13">
      <c r="A1367" s="112"/>
      <c r="B1367" s="12">
        <v>1361</v>
      </c>
      <c r="C1367" s="48"/>
      <c r="D1367" s="48"/>
      <c r="E1367" s="17"/>
      <c r="F1367" s="16"/>
      <c r="G1367" s="16"/>
      <c r="H1367" s="74">
        <f>'MPS(input)'!$E$15</f>
        <v>1.55E-2</v>
      </c>
      <c r="I1367" s="15"/>
      <c r="J1367" s="75">
        <f>'MPS(input)'!$E$17</f>
        <v>0.5595</v>
      </c>
      <c r="K1367" s="76">
        <f t="shared" si="135"/>
        <v>0</v>
      </c>
      <c r="L1367" s="76">
        <f t="shared" si="136"/>
        <v>0</v>
      </c>
      <c r="M1367" s="77">
        <f t="shared" si="137"/>
        <v>0</v>
      </c>
    </row>
    <row r="1368" spans="1:13">
      <c r="A1368" s="112"/>
      <c r="B1368" s="12">
        <v>1362</v>
      </c>
      <c r="C1368" s="48"/>
      <c r="D1368" s="48"/>
      <c r="E1368" s="17"/>
      <c r="F1368" s="16"/>
      <c r="G1368" s="16"/>
      <c r="H1368" s="74">
        <f>'MPS(input)'!$E$15</f>
        <v>1.55E-2</v>
      </c>
      <c r="I1368" s="15"/>
      <c r="J1368" s="75">
        <f>'MPS(input)'!$E$17</f>
        <v>0.5595</v>
      </c>
      <c r="K1368" s="76">
        <f t="shared" si="135"/>
        <v>0</v>
      </c>
      <c r="L1368" s="76">
        <f t="shared" si="136"/>
        <v>0</v>
      </c>
      <c r="M1368" s="77">
        <f t="shared" si="137"/>
        <v>0</v>
      </c>
    </row>
    <row r="1369" spans="1:13">
      <c r="A1369" s="112"/>
      <c r="B1369" s="12">
        <v>1363</v>
      </c>
      <c r="C1369" s="48"/>
      <c r="D1369" s="48"/>
      <c r="E1369" s="17"/>
      <c r="F1369" s="16"/>
      <c r="G1369" s="16"/>
      <c r="H1369" s="74">
        <f>'MPS(input)'!$E$15</f>
        <v>1.55E-2</v>
      </c>
      <c r="I1369" s="15"/>
      <c r="J1369" s="75">
        <f>'MPS(input)'!$E$17</f>
        <v>0.5595</v>
      </c>
      <c r="K1369" s="76">
        <f t="shared" si="135"/>
        <v>0</v>
      </c>
      <c r="L1369" s="76">
        <f t="shared" si="136"/>
        <v>0</v>
      </c>
      <c r="M1369" s="77">
        <f t="shared" si="137"/>
        <v>0</v>
      </c>
    </row>
    <row r="1370" spans="1:13">
      <c r="A1370" s="112"/>
      <c r="B1370" s="12">
        <v>1364</v>
      </c>
      <c r="C1370" s="48"/>
      <c r="D1370" s="48"/>
      <c r="E1370" s="17"/>
      <c r="F1370" s="16"/>
      <c r="G1370" s="16"/>
      <c r="H1370" s="74">
        <f>'MPS(input)'!$E$15</f>
        <v>1.55E-2</v>
      </c>
      <c r="I1370" s="15"/>
      <c r="J1370" s="75">
        <f>'MPS(input)'!$E$17</f>
        <v>0.5595</v>
      </c>
      <c r="K1370" s="76">
        <f t="shared" si="135"/>
        <v>0</v>
      </c>
      <c r="L1370" s="76">
        <f t="shared" si="136"/>
        <v>0</v>
      </c>
      <c r="M1370" s="77">
        <f t="shared" si="137"/>
        <v>0</v>
      </c>
    </row>
    <row r="1371" spans="1:13">
      <c r="A1371" s="112"/>
      <c r="B1371" s="12">
        <v>1365</v>
      </c>
      <c r="C1371" s="48"/>
      <c r="D1371" s="48"/>
      <c r="E1371" s="17"/>
      <c r="F1371" s="16"/>
      <c r="G1371" s="16"/>
      <c r="H1371" s="74">
        <f>'MPS(input)'!$E$15</f>
        <v>1.55E-2</v>
      </c>
      <c r="I1371" s="15"/>
      <c r="J1371" s="75">
        <f>'MPS(input)'!$E$17</f>
        <v>0.5595</v>
      </c>
      <c r="K1371" s="76">
        <f t="shared" si="135"/>
        <v>0</v>
      </c>
      <c r="L1371" s="76">
        <f t="shared" si="136"/>
        <v>0</v>
      </c>
      <c r="M1371" s="77">
        <f t="shared" si="137"/>
        <v>0</v>
      </c>
    </row>
    <row r="1372" spans="1:13">
      <c r="A1372" s="112"/>
      <c r="B1372" s="12">
        <v>1366</v>
      </c>
      <c r="C1372" s="48"/>
      <c r="D1372" s="48"/>
      <c r="E1372" s="17"/>
      <c r="F1372" s="16"/>
      <c r="G1372" s="16"/>
      <c r="H1372" s="74">
        <f>'MPS(input)'!$E$15</f>
        <v>1.55E-2</v>
      </c>
      <c r="I1372" s="15"/>
      <c r="J1372" s="75">
        <f>'MPS(input)'!$E$17</f>
        <v>0.5595</v>
      </c>
      <c r="K1372" s="76">
        <f t="shared" si="135"/>
        <v>0</v>
      </c>
      <c r="L1372" s="76">
        <f t="shared" si="136"/>
        <v>0</v>
      </c>
      <c r="M1372" s="77">
        <f t="shared" si="137"/>
        <v>0</v>
      </c>
    </row>
    <row r="1373" spans="1:13">
      <c r="A1373" s="112"/>
      <c r="B1373" s="12">
        <v>1367</v>
      </c>
      <c r="C1373" s="48"/>
      <c r="D1373" s="48"/>
      <c r="E1373" s="17"/>
      <c r="F1373" s="16"/>
      <c r="G1373" s="16"/>
      <c r="H1373" s="74">
        <f>'MPS(input)'!$E$15</f>
        <v>1.55E-2</v>
      </c>
      <c r="I1373" s="15"/>
      <c r="J1373" s="75">
        <f>'MPS(input)'!$E$17</f>
        <v>0.5595</v>
      </c>
      <c r="K1373" s="76">
        <f t="shared" si="135"/>
        <v>0</v>
      </c>
      <c r="L1373" s="76">
        <f t="shared" si="136"/>
        <v>0</v>
      </c>
      <c r="M1373" s="77">
        <f t="shared" si="137"/>
        <v>0</v>
      </c>
    </row>
    <row r="1374" spans="1:13">
      <c r="A1374" s="112"/>
      <c r="B1374" s="12">
        <v>1368</v>
      </c>
      <c r="C1374" s="48"/>
      <c r="D1374" s="48"/>
      <c r="E1374" s="17"/>
      <c r="F1374" s="16"/>
      <c r="G1374" s="16"/>
      <c r="H1374" s="74">
        <f>'MPS(input)'!$E$15</f>
        <v>1.55E-2</v>
      </c>
      <c r="I1374" s="15"/>
      <c r="J1374" s="75">
        <f>'MPS(input)'!$E$17</f>
        <v>0.5595</v>
      </c>
      <c r="K1374" s="76">
        <f t="shared" si="135"/>
        <v>0</v>
      </c>
      <c r="L1374" s="76">
        <f t="shared" si="136"/>
        <v>0</v>
      </c>
      <c r="M1374" s="77">
        <f t="shared" si="137"/>
        <v>0</v>
      </c>
    </row>
    <row r="1375" spans="1:13">
      <c r="A1375" s="112"/>
      <c r="B1375" s="12">
        <v>1369</v>
      </c>
      <c r="C1375" s="48"/>
      <c r="D1375" s="48"/>
      <c r="E1375" s="17"/>
      <c r="F1375" s="16"/>
      <c r="G1375" s="16"/>
      <c r="H1375" s="74">
        <f>'MPS(input)'!$E$15</f>
        <v>1.55E-2</v>
      </c>
      <c r="I1375" s="15"/>
      <c r="J1375" s="75">
        <f>'MPS(input)'!$E$17</f>
        <v>0.5595</v>
      </c>
      <c r="K1375" s="76">
        <f t="shared" si="135"/>
        <v>0</v>
      </c>
      <c r="L1375" s="76">
        <f t="shared" si="136"/>
        <v>0</v>
      </c>
      <c r="M1375" s="77">
        <f t="shared" si="137"/>
        <v>0</v>
      </c>
    </row>
    <row r="1376" spans="1:13">
      <c r="A1376" s="112"/>
      <c r="B1376" s="12">
        <v>1370</v>
      </c>
      <c r="C1376" s="48"/>
      <c r="D1376" s="48"/>
      <c r="E1376" s="17"/>
      <c r="F1376" s="16"/>
      <c r="G1376" s="16"/>
      <c r="H1376" s="74">
        <f>'MPS(input)'!$E$15</f>
        <v>1.55E-2</v>
      </c>
      <c r="I1376" s="15"/>
      <c r="J1376" s="75">
        <f>'MPS(input)'!$E$17</f>
        <v>0.5595</v>
      </c>
      <c r="K1376" s="76">
        <f t="shared" si="135"/>
        <v>0</v>
      </c>
      <c r="L1376" s="76">
        <f t="shared" si="136"/>
        <v>0</v>
      </c>
      <c r="M1376" s="77">
        <f t="shared" si="137"/>
        <v>0</v>
      </c>
    </row>
    <row r="1377" spans="1:13">
      <c r="A1377" s="112"/>
      <c r="B1377" s="12">
        <v>1371</v>
      </c>
      <c r="C1377" s="48"/>
      <c r="D1377" s="48"/>
      <c r="E1377" s="17"/>
      <c r="F1377" s="16"/>
      <c r="G1377" s="16"/>
      <c r="H1377" s="74">
        <f>'MPS(input)'!$E$15</f>
        <v>1.55E-2</v>
      </c>
      <c r="I1377" s="15"/>
      <c r="J1377" s="75">
        <f>'MPS(input)'!$E$17</f>
        <v>0.5595</v>
      </c>
      <c r="K1377" s="76">
        <f t="shared" si="135"/>
        <v>0</v>
      </c>
      <c r="L1377" s="76">
        <f t="shared" si="136"/>
        <v>0</v>
      </c>
      <c r="M1377" s="77">
        <f t="shared" si="137"/>
        <v>0</v>
      </c>
    </row>
    <row r="1378" spans="1:13">
      <c r="A1378" s="112"/>
      <c r="B1378" s="12">
        <v>1372</v>
      </c>
      <c r="C1378" s="48"/>
      <c r="D1378" s="48"/>
      <c r="E1378" s="17"/>
      <c r="F1378" s="16"/>
      <c r="G1378" s="16"/>
      <c r="H1378" s="74">
        <f>'MPS(input)'!$E$15</f>
        <v>1.55E-2</v>
      </c>
      <c r="I1378" s="15"/>
      <c r="J1378" s="75">
        <f>'MPS(input)'!$E$17</f>
        <v>0.5595</v>
      </c>
      <c r="K1378" s="76">
        <f t="shared" si="135"/>
        <v>0</v>
      </c>
      <c r="L1378" s="76">
        <f t="shared" si="136"/>
        <v>0</v>
      </c>
      <c r="M1378" s="77">
        <f t="shared" si="137"/>
        <v>0</v>
      </c>
    </row>
    <row r="1379" spans="1:13">
      <c r="A1379" s="112"/>
      <c r="B1379" s="12">
        <v>1373</v>
      </c>
      <c r="C1379" s="48"/>
      <c r="D1379" s="48"/>
      <c r="E1379" s="17"/>
      <c r="F1379" s="16"/>
      <c r="G1379" s="16"/>
      <c r="H1379" s="74">
        <f>'MPS(input)'!$E$15</f>
        <v>1.55E-2</v>
      </c>
      <c r="I1379" s="15"/>
      <c r="J1379" s="75">
        <f>'MPS(input)'!$E$17</f>
        <v>0.5595</v>
      </c>
      <c r="K1379" s="76">
        <f t="shared" si="135"/>
        <v>0</v>
      </c>
      <c r="L1379" s="76">
        <f t="shared" si="136"/>
        <v>0</v>
      </c>
      <c r="M1379" s="77">
        <f t="shared" si="137"/>
        <v>0</v>
      </c>
    </row>
    <row r="1380" spans="1:13">
      <c r="A1380" s="112"/>
      <c r="B1380" s="12">
        <v>1374</v>
      </c>
      <c r="C1380" s="48"/>
      <c r="D1380" s="48"/>
      <c r="E1380" s="17"/>
      <c r="F1380" s="16"/>
      <c r="G1380" s="16"/>
      <c r="H1380" s="74">
        <f>'MPS(input)'!$E$15</f>
        <v>1.55E-2</v>
      </c>
      <c r="I1380" s="15"/>
      <c r="J1380" s="75">
        <f>'MPS(input)'!$E$17</f>
        <v>0.5595</v>
      </c>
      <c r="K1380" s="76">
        <f t="shared" si="135"/>
        <v>0</v>
      </c>
      <c r="L1380" s="76">
        <f t="shared" si="136"/>
        <v>0</v>
      </c>
      <c r="M1380" s="77">
        <f t="shared" si="137"/>
        <v>0</v>
      </c>
    </row>
    <row r="1381" spans="1:13">
      <c r="A1381" s="112"/>
      <c r="B1381" s="12">
        <v>1375</v>
      </c>
      <c r="C1381" s="48"/>
      <c r="D1381" s="48"/>
      <c r="E1381" s="17"/>
      <c r="F1381" s="16"/>
      <c r="G1381" s="16"/>
      <c r="H1381" s="74">
        <f>'MPS(input)'!$E$15</f>
        <v>1.55E-2</v>
      </c>
      <c r="I1381" s="15"/>
      <c r="J1381" s="75">
        <f>'MPS(input)'!$E$17</f>
        <v>0.5595</v>
      </c>
      <c r="K1381" s="76">
        <f t="shared" si="135"/>
        <v>0</v>
      </c>
      <c r="L1381" s="76">
        <f t="shared" si="136"/>
        <v>0</v>
      </c>
      <c r="M1381" s="77">
        <f t="shared" si="137"/>
        <v>0</v>
      </c>
    </row>
    <row r="1382" spans="1:13">
      <c r="A1382" s="112"/>
      <c r="B1382" s="12">
        <v>1376</v>
      </c>
      <c r="C1382" s="48"/>
      <c r="D1382" s="48"/>
      <c r="E1382" s="17"/>
      <c r="F1382" s="16"/>
      <c r="G1382" s="16"/>
      <c r="H1382" s="74">
        <f>'MPS(input)'!$E$15</f>
        <v>1.55E-2</v>
      </c>
      <c r="I1382" s="15"/>
      <c r="J1382" s="75">
        <f>'MPS(input)'!$E$17</f>
        <v>0.5595</v>
      </c>
      <c r="K1382" s="76">
        <f t="shared" si="135"/>
        <v>0</v>
      </c>
      <c r="L1382" s="76">
        <f t="shared" si="136"/>
        <v>0</v>
      </c>
      <c r="M1382" s="77">
        <f t="shared" si="137"/>
        <v>0</v>
      </c>
    </row>
    <row r="1383" spans="1:13">
      <c r="A1383" s="112"/>
      <c r="B1383" s="12">
        <v>1377</v>
      </c>
      <c r="C1383" s="48"/>
      <c r="D1383" s="48"/>
      <c r="E1383" s="17"/>
      <c r="F1383" s="16"/>
      <c r="G1383" s="16"/>
      <c r="H1383" s="74">
        <f>'MPS(input)'!$E$15</f>
        <v>1.55E-2</v>
      </c>
      <c r="I1383" s="15"/>
      <c r="J1383" s="75">
        <f>'MPS(input)'!$E$17</f>
        <v>0.5595</v>
      </c>
      <c r="K1383" s="76">
        <f t="shared" si="135"/>
        <v>0</v>
      </c>
      <c r="L1383" s="76">
        <f t="shared" si="136"/>
        <v>0</v>
      </c>
      <c r="M1383" s="77">
        <f t="shared" si="137"/>
        <v>0</v>
      </c>
    </row>
    <row r="1384" spans="1:13">
      <c r="A1384" s="112"/>
      <c r="B1384" s="12">
        <v>1378</v>
      </c>
      <c r="C1384" s="48"/>
      <c r="D1384" s="48"/>
      <c r="E1384" s="17"/>
      <c r="F1384" s="16"/>
      <c r="G1384" s="16"/>
      <c r="H1384" s="74">
        <f>'MPS(input)'!$E$15</f>
        <v>1.55E-2</v>
      </c>
      <c r="I1384" s="15"/>
      <c r="J1384" s="75">
        <f>'MPS(input)'!$E$17</f>
        <v>0.5595</v>
      </c>
      <c r="K1384" s="76">
        <f t="shared" si="135"/>
        <v>0</v>
      </c>
      <c r="L1384" s="76">
        <f t="shared" si="136"/>
        <v>0</v>
      </c>
      <c r="M1384" s="77">
        <f t="shared" si="137"/>
        <v>0</v>
      </c>
    </row>
    <row r="1385" spans="1:13">
      <c r="A1385" s="112"/>
      <c r="B1385" s="12">
        <v>1379</v>
      </c>
      <c r="C1385" s="48"/>
      <c r="D1385" s="48"/>
      <c r="E1385" s="17"/>
      <c r="F1385" s="16"/>
      <c r="G1385" s="16"/>
      <c r="H1385" s="74">
        <f>'MPS(input)'!$E$15</f>
        <v>1.55E-2</v>
      </c>
      <c r="I1385" s="15"/>
      <c r="J1385" s="75">
        <f>'MPS(input)'!$E$17</f>
        <v>0.5595</v>
      </c>
      <c r="K1385" s="76">
        <f t="shared" si="135"/>
        <v>0</v>
      </c>
      <c r="L1385" s="76">
        <f t="shared" si="136"/>
        <v>0</v>
      </c>
      <c r="M1385" s="77">
        <f t="shared" si="137"/>
        <v>0</v>
      </c>
    </row>
    <row r="1386" spans="1:13">
      <c r="A1386" s="112"/>
      <c r="B1386" s="12">
        <v>1380</v>
      </c>
      <c r="C1386" s="48"/>
      <c r="D1386" s="48"/>
      <c r="E1386" s="17"/>
      <c r="F1386" s="16"/>
      <c r="G1386" s="16"/>
      <c r="H1386" s="74">
        <f>'MPS(input)'!$E$15</f>
        <v>1.55E-2</v>
      </c>
      <c r="I1386" s="15"/>
      <c r="J1386" s="75">
        <f>'MPS(input)'!$E$17</f>
        <v>0.5595</v>
      </c>
      <c r="K1386" s="76">
        <f t="shared" si="135"/>
        <v>0</v>
      </c>
      <c r="L1386" s="76">
        <f t="shared" si="136"/>
        <v>0</v>
      </c>
      <c r="M1386" s="77">
        <f t="shared" si="137"/>
        <v>0</v>
      </c>
    </row>
    <row r="1387" spans="1:13">
      <c r="A1387" s="112"/>
      <c r="B1387" s="12">
        <v>1381</v>
      </c>
      <c r="C1387" s="48"/>
      <c r="D1387" s="48"/>
      <c r="E1387" s="17"/>
      <c r="F1387" s="16"/>
      <c r="G1387" s="16"/>
      <c r="H1387" s="74">
        <f>'MPS(input)'!$E$15</f>
        <v>1.55E-2</v>
      </c>
      <c r="I1387" s="15"/>
      <c r="J1387" s="75">
        <f>'MPS(input)'!$E$17</f>
        <v>0.5595</v>
      </c>
      <c r="K1387" s="76">
        <f t="shared" si="135"/>
        <v>0</v>
      </c>
      <c r="L1387" s="76">
        <f t="shared" si="136"/>
        <v>0</v>
      </c>
      <c r="M1387" s="77">
        <f t="shared" si="137"/>
        <v>0</v>
      </c>
    </row>
    <row r="1388" spans="1:13">
      <c r="A1388" s="112"/>
      <c r="B1388" s="12">
        <v>1382</v>
      </c>
      <c r="C1388" s="48"/>
      <c r="D1388" s="48"/>
      <c r="E1388" s="17"/>
      <c r="F1388" s="16"/>
      <c r="G1388" s="16"/>
      <c r="H1388" s="74">
        <f>'MPS(input)'!$E$15</f>
        <v>1.55E-2</v>
      </c>
      <c r="I1388" s="15"/>
      <c r="J1388" s="75">
        <f>'MPS(input)'!$E$17</f>
        <v>0.5595</v>
      </c>
      <c r="K1388" s="76">
        <f t="shared" si="135"/>
        <v>0</v>
      </c>
      <c r="L1388" s="76">
        <f t="shared" si="136"/>
        <v>0</v>
      </c>
      <c r="M1388" s="77">
        <f t="shared" si="137"/>
        <v>0</v>
      </c>
    </row>
    <row r="1389" spans="1:13">
      <c r="A1389" s="112"/>
      <c r="B1389" s="12">
        <v>1383</v>
      </c>
      <c r="C1389" s="48"/>
      <c r="D1389" s="48"/>
      <c r="E1389" s="17"/>
      <c r="F1389" s="16"/>
      <c r="G1389" s="16"/>
      <c r="H1389" s="74">
        <f>'MPS(input)'!$E$15</f>
        <v>1.55E-2</v>
      </c>
      <c r="I1389" s="15"/>
      <c r="J1389" s="75">
        <f>'MPS(input)'!$E$17</f>
        <v>0.5595</v>
      </c>
      <c r="K1389" s="76">
        <f t="shared" si="135"/>
        <v>0</v>
      </c>
      <c r="L1389" s="76">
        <f t="shared" si="136"/>
        <v>0</v>
      </c>
      <c r="M1389" s="77">
        <f t="shared" si="137"/>
        <v>0</v>
      </c>
    </row>
    <row r="1390" spans="1:13">
      <c r="A1390" s="112"/>
      <c r="B1390" s="12">
        <v>1384</v>
      </c>
      <c r="C1390" s="48"/>
      <c r="D1390" s="48"/>
      <c r="E1390" s="17"/>
      <c r="F1390" s="16"/>
      <c r="G1390" s="16"/>
      <c r="H1390" s="74">
        <f>'MPS(input)'!$E$15</f>
        <v>1.55E-2</v>
      </c>
      <c r="I1390" s="15"/>
      <c r="J1390" s="75">
        <f>'MPS(input)'!$E$17</f>
        <v>0.5595</v>
      </c>
      <c r="K1390" s="76">
        <f t="shared" si="135"/>
        <v>0</v>
      </c>
      <c r="L1390" s="76">
        <f t="shared" si="136"/>
        <v>0</v>
      </c>
      <c r="M1390" s="77">
        <f t="shared" si="137"/>
        <v>0</v>
      </c>
    </row>
    <row r="1391" spans="1:13">
      <c r="A1391" s="112"/>
      <c r="B1391" s="12">
        <v>1385</v>
      </c>
      <c r="C1391" s="48"/>
      <c r="D1391" s="48"/>
      <c r="E1391" s="17"/>
      <c r="F1391" s="16"/>
      <c r="G1391" s="16"/>
      <c r="H1391" s="74">
        <f>'MPS(input)'!$E$15</f>
        <v>1.55E-2</v>
      </c>
      <c r="I1391" s="15"/>
      <c r="J1391" s="75">
        <f>'MPS(input)'!$E$17</f>
        <v>0.5595</v>
      </c>
      <c r="K1391" s="76">
        <f t="shared" si="135"/>
        <v>0</v>
      </c>
      <c r="L1391" s="76">
        <f t="shared" si="136"/>
        <v>0</v>
      </c>
      <c r="M1391" s="77">
        <f t="shared" si="137"/>
        <v>0</v>
      </c>
    </row>
    <row r="1392" spans="1:13">
      <c r="A1392" s="112"/>
      <c r="B1392" s="12">
        <v>1386</v>
      </c>
      <c r="C1392" s="48"/>
      <c r="D1392" s="48"/>
      <c r="E1392" s="17"/>
      <c r="F1392" s="16"/>
      <c r="G1392" s="16"/>
      <c r="H1392" s="74">
        <f>'MPS(input)'!$E$15</f>
        <v>1.55E-2</v>
      </c>
      <c r="I1392" s="15"/>
      <c r="J1392" s="75">
        <f>'MPS(input)'!$E$17</f>
        <v>0.5595</v>
      </c>
      <c r="K1392" s="76">
        <f t="shared" si="135"/>
        <v>0</v>
      </c>
      <c r="L1392" s="76">
        <f t="shared" si="136"/>
        <v>0</v>
      </c>
      <c r="M1392" s="77">
        <f t="shared" si="137"/>
        <v>0</v>
      </c>
    </row>
    <row r="1393" spans="1:13">
      <c r="A1393" s="112"/>
      <c r="B1393" s="12">
        <v>1387</v>
      </c>
      <c r="C1393" s="48"/>
      <c r="D1393" s="48"/>
      <c r="E1393" s="17"/>
      <c r="F1393" s="16"/>
      <c r="G1393" s="16"/>
      <c r="H1393" s="74">
        <f>'MPS(input)'!$E$15</f>
        <v>1.55E-2</v>
      </c>
      <c r="I1393" s="15"/>
      <c r="J1393" s="75">
        <f>'MPS(input)'!$E$17</f>
        <v>0.5595</v>
      </c>
      <c r="K1393" s="76">
        <f t="shared" si="135"/>
        <v>0</v>
      </c>
      <c r="L1393" s="76">
        <f t="shared" si="136"/>
        <v>0</v>
      </c>
      <c r="M1393" s="77">
        <f t="shared" si="137"/>
        <v>0</v>
      </c>
    </row>
    <row r="1394" spans="1:13">
      <c r="A1394" s="112"/>
      <c r="B1394" s="12">
        <v>1388</v>
      </c>
      <c r="C1394" s="48"/>
      <c r="D1394" s="48"/>
      <c r="E1394" s="17"/>
      <c r="F1394" s="16"/>
      <c r="G1394" s="16"/>
      <c r="H1394" s="74">
        <f>'MPS(input)'!$E$15</f>
        <v>1.55E-2</v>
      </c>
      <c r="I1394" s="15"/>
      <c r="J1394" s="75">
        <f>'MPS(input)'!$E$17</f>
        <v>0.5595</v>
      </c>
      <c r="K1394" s="76">
        <f t="shared" si="135"/>
        <v>0</v>
      </c>
      <c r="L1394" s="76">
        <f t="shared" si="136"/>
        <v>0</v>
      </c>
      <c r="M1394" s="77">
        <f t="shared" si="137"/>
        <v>0</v>
      </c>
    </row>
    <row r="1395" spans="1:13">
      <c r="A1395" s="112"/>
      <c r="B1395" s="12">
        <v>1389</v>
      </c>
      <c r="C1395" s="48"/>
      <c r="D1395" s="48"/>
      <c r="E1395" s="17"/>
      <c r="F1395" s="16"/>
      <c r="G1395" s="16"/>
      <c r="H1395" s="74">
        <f>'MPS(input)'!$E$15</f>
        <v>1.55E-2</v>
      </c>
      <c r="I1395" s="15"/>
      <c r="J1395" s="75">
        <f>'MPS(input)'!$E$17</f>
        <v>0.5595</v>
      </c>
      <c r="K1395" s="76">
        <f t="shared" si="135"/>
        <v>0</v>
      </c>
      <c r="L1395" s="76">
        <f t="shared" si="136"/>
        <v>0</v>
      </c>
      <c r="M1395" s="77">
        <f t="shared" si="137"/>
        <v>0</v>
      </c>
    </row>
    <row r="1396" spans="1:13">
      <c r="A1396" s="112"/>
      <c r="B1396" s="12">
        <v>1390</v>
      </c>
      <c r="C1396" s="48"/>
      <c r="D1396" s="48"/>
      <c r="E1396" s="17"/>
      <c r="F1396" s="16"/>
      <c r="G1396" s="16"/>
      <c r="H1396" s="74">
        <f>'MPS(input)'!$E$15</f>
        <v>1.55E-2</v>
      </c>
      <c r="I1396" s="15"/>
      <c r="J1396" s="75">
        <f>'MPS(input)'!$E$17</f>
        <v>0.5595</v>
      </c>
      <c r="K1396" s="76">
        <f t="shared" si="135"/>
        <v>0</v>
      </c>
      <c r="L1396" s="76">
        <f t="shared" si="136"/>
        <v>0</v>
      </c>
      <c r="M1396" s="77">
        <f t="shared" si="137"/>
        <v>0</v>
      </c>
    </row>
    <row r="1397" spans="1:13">
      <c r="A1397" s="112"/>
      <c r="B1397" s="12">
        <v>1391</v>
      </c>
      <c r="C1397" s="48"/>
      <c r="D1397" s="48"/>
      <c r="E1397" s="17"/>
      <c r="F1397" s="16"/>
      <c r="G1397" s="16"/>
      <c r="H1397" s="74">
        <f>'MPS(input)'!$E$15</f>
        <v>1.55E-2</v>
      </c>
      <c r="I1397" s="15"/>
      <c r="J1397" s="75">
        <f>'MPS(input)'!$E$17</f>
        <v>0.5595</v>
      </c>
      <c r="K1397" s="76">
        <f t="shared" si="135"/>
        <v>0</v>
      </c>
      <c r="L1397" s="76">
        <f t="shared" si="136"/>
        <v>0</v>
      </c>
      <c r="M1397" s="77">
        <f t="shared" si="137"/>
        <v>0</v>
      </c>
    </row>
    <row r="1398" spans="1:13">
      <c r="A1398" s="112"/>
      <c r="B1398" s="12">
        <v>1392</v>
      </c>
      <c r="C1398" s="48"/>
      <c r="D1398" s="48"/>
      <c r="E1398" s="17"/>
      <c r="F1398" s="16"/>
      <c r="G1398" s="16"/>
      <c r="H1398" s="74">
        <f>'MPS(input)'!$E$15</f>
        <v>1.55E-2</v>
      </c>
      <c r="I1398" s="15"/>
      <c r="J1398" s="75">
        <f>'MPS(input)'!$E$17</f>
        <v>0.5595</v>
      </c>
      <c r="K1398" s="76">
        <f t="shared" si="135"/>
        <v>0</v>
      </c>
      <c r="L1398" s="76">
        <f t="shared" si="136"/>
        <v>0</v>
      </c>
      <c r="M1398" s="77">
        <f t="shared" si="137"/>
        <v>0</v>
      </c>
    </row>
    <row r="1399" spans="1:13">
      <c r="A1399" s="112"/>
      <c r="B1399" s="12">
        <v>1393</v>
      </c>
      <c r="C1399" s="48"/>
      <c r="D1399" s="48"/>
      <c r="E1399" s="17"/>
      <c r="F1399" s="16"/>
      <c r="G1399" s="16"/>
      <c r="H1399" s="74">
        <f>'MPS(input)'!$E$15</f>
        <v>1.55E-2</v>
      </c>
      <c r="I1399" s="15"/>
      <c r="J1399" s="75">
        <f>'MPS(input)'!$E$17</f>
        <v>0.5595</v>
      </c>
      <c r="K1399" s="76">
        <f t="shared" si="135"/>
        <v>0</v>
      </c>
      <c r="L1399" s="76">
        <f t="shared" si="136"/>
        <v>0</v>
      </c>
      <c r="M1399" s="77">
        <f t="shared" si="137"/>
        <v>0</v>
      </c>
    </row>
    <row r="1400" spans="1:13">
      <c r="A1400" s="112"/>
      <c r="B1400" s="12">
        <v>1394</v>
      </c>
      <c r="C1400" s="48"/>
      <c r="D1400" s="48"/>
      <c r="E1400" s="17"/>
      <c r="F1400" s="16"/>
      <c r="G1400" s="16"/>
      <c r="H1400" s="74">
        <f>'MPS(input)'!$E$15</f>
        <v>1.55E-2</v>
      </c>
      <c r="I1400" s="15"/>
      <c r="J1400" s="75">
        <f>'MPS(input)'!$E$17</f>
        <v>0.5595</v>
      </c>
      <c r="K1400" s="76">
        <f t="shared" si="135"/>
        <v>0</v>
      </c>
      <c r="L1400" s="76">
        <f t="shared" si="136"/>
        <v>0</v>
      </c>
      <c r="M1400" s="77">
        <f t="shared" si="137"/>
        <v>0</v>
      </c>
    </row>
    <row r="1401" spans="1:13">
      <c r="A1401" s="112"/>
      <c r="B1401" s="12">
        <v>1395</v>
      </c>
      <c r="C1401" s="48"/>
      <c r="D1401" s="48"/>
      <c r="E1401" s="17"/>
      <c r="F1401" s="16"/>
      <c r="G1401" s="16"/>
      <c r="H1401" s="74">
        <f>'MPS(input)'!$E$15</f>
        <v>1.55E-2</v>
      </c>
      <c r="I1401" s="15"/>
      <c r="J1401" s="75">
        <f>'MPS(input)'!$E$17</f>
        <v>0.5595</v>
      </c>
      <c r="K1401" s="76">
        <f t="shared" si="135"/>
        <v>0</v>
      </c>
      <c r="L1401" s="76">
        <f t="shared" si="136"/>
        <v>0</v>
      </c>
      <c r="M1401" s="77">
        <f t="shared" si="137"/>
        <v>0</v>
      </c>
    </row>
    <row r="1402" spans="1:13">
      <c r="A1402" s="112"/>
      <c r="B1402" s="12">
        <v>1396</v>
      </c>
      <c r="C1402" s="48"/>
      <c r="D1402" s="48"/>
      <c r="E1402" s="17"/>
      <c r="F1402" s="16"/>
      <c r="G1402" s="16"/>
      <c r="H1402" s="74">
        <f>'MPS(input)'!$E$15</f>
        <v>1.55E-2</v>
      </c>
      <c r="I1402" s="15"/>
      <c r="J1402" s="75">
        <f>'MPS(input)'!$E$17</f>
        <v>0.5595</v>
      </c>
      <c r="K1402" s="76">
        <f t="shared" si="135"/>
        <v>0</v>
      </c>
      <c r="L1402" s="76">
        <f t="shared" si="136"/>
        <v>0</v>
      </c>
      <c r="M1402" s="77">
        <f t="shared" si="137"/>
        <v>0</v>
      </c>
    </row>
    <row r="1403" spans="1:13">
      <c r="A1403" s="112"/>
      <c r="B1403" s="12">
        <v>1397</v>
      </c>
      <c r="C1403" s="48"/>
      <c r="D1403" s="48"/>
      <c r="E1403" s="17"/>
      <c r="F1403" s="16"/>
      <c r="G1403" s="16"/>
      <c r="H1403" s="74">
        <f>'MPS(input)'!$E$15</f>
        <v>1.55E-2</v>
      </c>
      <c r="I1403" s="15"/>
      <c r="J1403" s="75">
        <f>'MPS(input)'!$E$17</f>
        <v>0.5595</v>
      </c>
      <c r="K1403" s="76">
        <f t="shared" ref="K1403:K1466" si="138">F1403*E1403*(1-H1403)*J1403*10^-6</f>
        <v>0</v>
      </c>
      <c r="L1403" s="76">
        <f t="shared" ref="L1403:L1466" si="139">G1403*(1+I1403)*E1403*(1-H1403)*J1403*10^-6</f>
        <v>0</v>
      </c>
      <c r="M1403" s="77">
        <f t="shared" ref="M1403:M1466" si="140">K1403-L1403</f>
        <v>0</v>
      </c>
    </row>
    <row r="1404" spans="1:13">
      <c r="A1404" s="112"/>
      <c r="B1404" s="12">
        <v>1398</v>
      </c>
      <c r="C1404" s="48"/>
      <c r="D1404" s="48"/>
      <c r="E1404" s="17"/>
      <c r="F1404" s="16"/>
      <c r="G1404" s="16"/>
      <c r="H1404" s="74">
        <f>'MPS(input)'!$E$15</f>
        <v>1.55E-2</v>
      </c>
      <c r="I1404" s="15"/>
      <c r="J1404" s="75">
        <f>'MPS(input)'!$E$17</f>
        <v>0.5595</v>
      </c>
      <c r="K1404" s="76">
        <f t="shared" si="138"/>
        <v>0</v>
      </c>
      <c r="L1404" s="76">
        <f t="shared" si="139"/>
        <v>0</v>
      </c>
      <c r="M1404" s="77">
        <f t="shared" si="140"/>
        <v>0</v>
      </c>
    </row>
    <row r="1405" spans="1:13">
      <c r="A1405" s="112"/>
      <c r="B1405" s="12">
        <v>1399</v>
      </c>
      <c r="C1405" s="48"/>
      <c r="D1405" s="48"/>
      <c r="E1405" s="17"/>
      <c r="F1405" s="16"/>
      <c r="G1405" s="16"/>
      <c r="H1405" s="74">
        <f>'MPS(input)'!$E$15</f>
        <v>1.55E-2</v>
      </c>
      <c r="I1405" s="15"/>
      <c r="J1405" s="75">
        <f>'MPS(input)'!$E$17</f>
        <v>0.5595</v>
      </c>
      <c r="K1405" s="76">
        <f t="shared" si="138"/>
        <v>0</v>
      </c>
      <c r="L1405" s="76">
        <f t="shared" si="139"/>
        <v>0</v>
      </c>
      <c r="M1405" s="77">
        <f t="shared" si="140"/>
        <v>0</v>
      </c>
    </row>
    <row r="1406" spans="1:13">
      <c r="A1406" s="112"/>
      <c r="B1406" s="12">
        <v>1400</v>
      </c>
      <c r="C1406" s="48"/>
      <c r="D1406" s="48"/>
      <c r="E1406" s="17"/>
      <c r="F1406" s="16"/>
      <c r="G1406" s="16"/>
      <c r="H1406" s="74">
        <f>'MPS(input)'!$E$15</f>
        <v>1.55E-2</v>
      </c>
      <c r="I1406" s="15"/>
      <c r="J1406" s="75">
        <f>'MPS(input)'!$E$17</f>
        <v>0.5595</v>
      </c>
      <c r="K1406" s="76">
        <f t="shared" si="138"/>
        <v>0</v>
      </c>
      <c r="L1406" s="76">
        <f t="shared" si="139"/>
        <v>0</v>
      </c>
      <c r="M1406" s="77">
        <f t="shared" si="140"/>
        <v>0</v>
      </c>
    </row>
    <row r="1407" spans="1:13">
      <c r="A1407" s="112"/>
      <c r="B1407" s="12">
        <v>1401</v>
      </c>
      <c r="C1407" s="48"/>
      <c r="D1407" s="48"/>
      <c r="E1407" s="17"/>
      <c r="F1407" s="16"/>
      <c r="G1407" s="16"/>
      <c r="H1407" s="74">
        <f>'MPS(input)'!$E$15</f>
        <v>1.55E-2</v>
      </c>
      <c r="I1407" s="15"/>
      <c r="J1407" s="75">
        <f>'MPS(input)'!$E$17</f>
        <v>0.5595</v>
      </c>
      <c r="K1407" s="76">
        <f t="shared" si="138"/>
        <v>0</v>
      </c>
      <c r="L1407" s="76">
        <f t="shared" si="139"/>
        <v>0</v>
      </c>
      <c r="M1407" s="77">
        <f t="shared" si="140"/>
        <v>0</v>
      </c>
    </row>
    <row r="1408" spans="1:13">
      <c r="A1408" s="112"/>
      <c r="B1408" s="12">
        <v>1402</v>
      </c>
      <c r="C1408" s="48"/>
      <c r="D1408" s="48"/>
      <c r="E1408" s="17"/>
      <c r="F1408" s="16"/>
      <c r="G1408" s="16"/>
      <c r="H1408" s="74">
        <f>'MPS(input)'!$E$15</f>
        <v>1.55E-2</v>
      </c>
      <c r="I1408" s="15"/>
      <c r="J1408" s="75">
        <f>'MPS(input)'!$E$17</f>
        <v>0.5595</v>
      </c>
      <c r="K1408" s="76">
        <f t="shared" si="138"/>
        <v>0</v>
      </c>
      <c r="L1408" s="76">
        <f t="shared" si="139"/>
        <v>0</v>
      </c>
      <c r="M1408" s="77">
        <f t="shared" si="140"/>
        <v>0</v>
      </c>
    </row>
    <row r="1409" spans="1:13">
      <c r="A1409" s="112"/>
      <c r="B1409" s="12">
        <v>1403</v>
      </c>
      <c r="C1409" s="48"/>
      <c r="D1409" s="48"/>
      <c r="E1409" s="17"/>
      <c r="F1409" s="16"/>
      <c r="G1409" s="16"/>
      <c r="H1409" s="74">
        <f>'MPS(input)'!$E$15</f>
        <v>1.55E-2</v>
      </c>
      <c r="I1409" s="15"/>
      <c r="J1409" s="75">
        <f>'MPS(input)'!$E$17</f>
        <v>0.5595</v>
      </c>
      <c r="K1409" s="76">
        <f t="shared" si="138"/>
        <v>0</v>
      </c>
      <c r="L1409" s="76">
        <f t="shared" si="139"/>
        <v>0</v>
      </c>
      <c r="M1409" s="77">
        <f t="shared" si="140"/>
        <v>0</v>
      </c>
    </row>
    <row r="1410" spans="1:13">
      <c r="A1410" s="112"/>
      <c r="B1410" s="12">
        <v>1404</v>
      </c>
      <c r="C1410" s="48"/>
      <c r="D1410" s="48"/>
      <c r="E1410" s="17"/>
      <c r="F1410" s="16"/>
      <c r="G1410" s="16"/>
      <c r="H1410" s="74">
        <f>'MPS(input)'!$E$15</f>
        <v>1.55E-2</v>
      </c>
      <c r="I1410" s="15"/>
      <c r="J1410" s="75">
        <f>'MPS(input)'!$E$17</f>
        <v>0.5595</v>
      </c>
      <c r="K1410" s="76">
        <f t="shared" si="138"/>
        <v>0</v>
      </c>
      <c r="L1410" s="76">
        <f t="shared" si="139"/>
        <v>0</v>
      </c>
      <c r="M1410" s="77">
        <f t="shared" si="140"/>
        <v>0</v>
      </c>
    </row>
    <row r="1411" spans="1:13">
      <c r="A1411" s="112"/>
      <c r="B1411" s="12">
        <v>1405</v>
      </c>
      <c r="C1411" s="48"/>
      <c r="D1411" s="48"/>
      <c r="E1411" s="17"/>
      <c r="F1411" s="16"/>
      <c r="G1411" s="16"/>
      <c r="H1411" s="74">
        <f>'MPS(input)'!$E$15</f>
        <v>1.55E-2</v>
      </c>
      <c r="I1411" s="15"/>
      <c r="J1411" s="75">
        <f>'MPS(input)'!$E$17</f>
        <v>0.5595</v>
      </c>
      <c r="K1411" s="76">
        <f t="shared" si="138"/>
        <v>0</v>
      </c>
      <c r="L1411" s="76">
        <f t="shared" si="139"/>
        <v>0</v>
      </c>
      <c r="M1411" s="77">
        <f t="shared" si="140"/>
        <v>0</v>
      </c>
    </row>
    <row r="1412" spans="1:13">
      <c r="A1412" s="112"/>
      <c r="B1412" s="12">
        <v>1406</v>
      </c>
      <c r="C1412" s="48"/>
      <c r="D1412" s="48"/>
      <c r="E1412" s="17"/>
      <c r="F1412" s="16"/>
      <c r="G1412" s="16"/>
      <c r="H1412" s="74">
        <f>'MPS(input)'!$E$15</f>
        <v>1.55E-2</v>
      </c>
      <c r="I1412" s="15"/>
      <c r="J1412" s="75">
        <f>'MPS(input)'!$E$17</f>
        <v>0.5595</v>
      </c>
      <c r="K1412" s="76">
        <f t="shared" si="138"/>
        <v>0</v>
      </c>
      <c r="L1412" s="76">
        <f t="shared" si="139"/>
        <v>0</v>
      </c>
      <c r="M1412" s="77">
        <f t="shared" si="140"/>
        <v>0</v>
      </c>
    </row>
    <row r="1413" spans="1:13">
      <c r="A1413" s="112"/>
      <c r="B1413" s="12">
        <v>1407</v>
      </c>
      <c r="C1413" s="48"/>
      <c r="D1413" s="48"/>
      <c r="E1413" s="17"/>
      <c r="F1413" s="16"/>
      <c r="G1413" s="16"/>
      <c r="H1413" s="74">
        <f>'MPS(input)'!$E$15</f>
        <v>1.55E-2</v>
      </c>
      <c r="I1413" s="15"/>
      <c r="J1413" s="75">
        <f>'MPS(input)'!$E$17</f>
        <v>0.5595</v>
      </c>
      <c r="K1413" s="76">
        <f t="shared" si="138"/>
        <v>0</v>
      </c>
      <c r="L1413" s="76">
        <f t="shared" si="139"/>
        <v>0</v>
      </c>
      <c r="M1413" s="77">
        <f t="shared" si="140"/>
        <v>0</v>
      </c>
    </row>
    <row r="1414" spans="1:13">
      <c r="A1414" s="112"/>
      <c r="B1414" s="12">
        <v>1408</v>
      </c>
      <c r="C1414" s="48"/>
      <c r="D1414" s="48"/>
      <c r="E1414" s="17"/>
      <c r="F1414" s="16"/>
      <c r="G1414" s="16"/>
      <c r="H1414" s="74">
        <f>'MPS(input)'!$E$15</f>
        <v>1.55E-2</v>
      </c>
      <c r="I1414" s="15"/>
      <c r="J1414" s="75">
        <f>'MPS(input)'!$E$17</f>
        <v>0.5595</v>
      </c>
      <c r="K1414" s="76">
        <f t="shared" si="138"/>
        <v>0</v>
      </c>
      <c r="L1414" s="76">
        <f t="shared" si="139"/>
        <v>0</v>
      </c>
      <c r="M1414" s="77">
        <f t="shared" si="140"/>
        <v>0</v>
      </c>
    </row>
    <row r="1415" spans="1:13">
      <c r="A1415" s="112"/>
      <c r="B1415" s="12">
        <v>1409</v>
      </c>
      <c r="C1415" s="48"/>
      <c r="D1415" s="48"/>
      <c r="E1415" s="17"/>
      <c r="F1415" s="16"/>
      <c r="G1415" s="16"/>
      <c r="H1415" s="74">
        <f>'MPS(input)'!$E$15</f>
        <v>1.55E-2</v>
      </c>
      <c r="I1415" s="15"/>
      <c r="J1415" s="75">
        <f>'MPS(input)'!$E$17</f>
        <v>0.5595</v>
      </c>
      <c r="K1415" s="76">
        <f t="shared" si="138"/>
        <v>0</v>
      </c>
      <c r="L1415" s="76">
        <f t="shared" si="139"/>
        <v>0</v>
      </c>
      <c r="M1415" s="77">
        <f t="shared" si="140"/>
        <v>0</v>
      </c>
    </row>
    <row r="1416" spans="1:13">
      <c r="A1416" s="112"/>
      <c r="B1416" s="12">
        <v>1410</v>
      </c>
      <c r="C1416" s="48"/>
      <c r="D1416" s="48"/>
      <c r="E1416" s="17"/>
      <c r="F1416" s="16"/>
      <c r="G1416" s="16"/>
      <c r="H1416" s="74">
        <f>'MPS(input)'!$E$15</f>
        <v>1.55E-2</v>
      </c>
      <c r="I1416" s="15"/>
      <c r="J1416" s="75">
        <f>'MPS(input)'!$E$17</f>
        <v>0.5595</v>
      </c>
      <c r="K1416" s="76">
        <f t="shared" si="138"/>
        <v>0</v>
      </c>
      <c r="L1416" s="76">
        <f t="shared" si="139"/>
        <v>0</v>
      </c>
      <c r="M1416" s="77">
        <f t="shared" si="140"/>
        <v>0</v>
      </c>
    </row>
    <row r="1417" spans="1:13">
      <c r="A1417" s="112"/>
      <c r="B1417" s="12">
        <v>1411</v>
      </c>
      <c r="C1417" s="48"/>
      <c r="D1417" s="48"/>
      <c r="E1417" s="17"/>
      <c r="F1417" s="16"/>
      <c r="G1417" s="16"/>
      <c r="H1417" s="74">
        <f>'MPS(input)'!$E$15</f>
        <v>1.55E-2</v>
      </c>
      <c r="I1417" s="15"/>
      <c r="J1417" s="75">
        <f>'MPS(input)'!$E$17</f>
        <v>0.5595</v>
      </c>
      <c r="K1417" s="76">
        <f t="shared" si="138"/>
        <v>0</v>
      </c>
      <c r="L1417" s="76">
        <f t="shared" si="139"/>
        <v>0</v>
      </c>
      <c r="M1417" s="77">
        <f t="shared" si="140"/>
        <v>0</v>
      </c>
    </row>
    <row r="1418" spans="1:13">
      <c r="A1418" s="112"/>
      <c r="B1418" s="12">
        <v>1412</v>
      </c>
      <c r="C1418" s="48"/>
      <c r="D1418" s="48"/>
      <c r="E1418" s="17"/>
      <c r="F1418" s="16"/>
      <c r="G1418" s="16"/>
      <c r="H1418" s="74">
        <f>'MPS(input)'!$E$15</f>
        <v>1.55E-2</v>
      </c>
      <c r="I1418" s="15"/>
      <c r="J1418" s="75">
        <f>'MPS(input)'!$E$17</f>
        <v>0.5595</v>
      </c>
      <c r="K1418" s="76">
        <f t="shared" si="138"/>
        <v>0</v>
      </c>
      <c r="L1418" s="76">
        <f t="shared" si="139"/>
        <v>0</v>
      </c>
      <c r="M1418" s="77">
        <f t="shared" si="140"/>
        <v>0</v>
      </c>
    </row>
    <row r="1419" spans="1:13">
      <c r="A1419" s="112"/>
      <c r="B1419" s="12">
        <v>1413</v>
      </c>
      <c r="C1419" s="48"/>
      <c r="D1419" s="48"/>
      <c r="E1419" s="17"/>
      <c r="F1419" s="16"/>
      <c r="G1419" s="16"/>
      <c r="H1419" s="74">
        <f>'MPS(input)'!$E$15</f>
        <v>1.55E-2</v>
      </c>
      <c r="I1419" s="15"/>
      <c r="J1419" s="75">
        <f>'MPS(input)'!$E$17</f>
        <v>0.5595</v>
      </c>
      <c r="K1419" s="76">
        <f t="shared" si="138"/>
        <v>0</v>
      </c>
      <c r="L1419" s="76">
        <f t="shared" si="139"/>
        <v>0</v>
      </c>
      <c r="M1419" s="77">
        <f t="shared" si="140"/>
        <v>0</v>
      </c>
    </row>
    <row r="1420" spans="1:13">
      <c r="A1420" s="112"/>
      <c r="B1420" s="12">
        <v>1414</v>
      </c>
      <c r="C1420" s="48"/>
      <c r="D1420" s="48"/>
      <c r="E1420" s="17"/>
      <c r="F1420" s="16"/>
      <c r="G1420" s="16"/>
      <c r="H1420" s="74">
        <f>'MPS(input)'!$E$15</f>
        <v>1.55E-2</v>
      </c>
      <c r="I1420" s="15"/>
      <c r="J1420" s="75">
        <f>'MPS(input)'!$E$17</f>
        <v>0.5595</v>
      </c>
      <c r="K1420" s="76">
        <f t="shared" si="138"/>
        <v>0</v>
      </c>
      <c r="L1420" s="76">
        <f t="shared" si="139"/>
        <v>0</v>
      </c>
      <c r="M1420" s="77">
        <f t="shared" si="140"/>
        <v>0</v>
      </c>
    </row>
    <row r="1421" spans="1:13">
      <c r="A1421" s="112"/>
      <c r="B1421" s="12">
        <v>1415</v>
      </c>
      <c r="C1421" s="48"/>
      <c r="D1421" s="48"/>
      <c r="E1421" s="17"/>
      <c r="F1421" s="16"/>
      <c r="G1421" s="16"/>
      <c r="H1421" s="74">
        <f>'MPS(input)'!$E$15</f>
        <v>1.55E-2</v>
      </c>
      <c r="I1421" s="15"/>
      <c r="J1421" s="75">
        <f>'MPS(input)'!$E$17</f>
        <v>0.5595</v>
      </c>
      <c r="K1421" s="76">
        <f t="shared" si="138"/>
        <v>0</v>
      </c>
      <c r="L1421" s="76">
        <f t="shared" si="139"/>
        <v>0</v>
      </c>
      <c r="M1421" s="77">
        <f t="shared" si="140"/>
        <v>0</v>
      </c>
    </row>
    <row r="1422" spans="1:13">
      <c r="A1422" s="112"/>
      <c r="B1422" s="12">
        <v>1416</v>
      </c>
      <c r="C1422" s="48"/>
      <c r="D1422" s="48"/>
      <c r="E1422" s="17"/>
      <c r="F1422" s="16"/>
      <c r="G1422" s="16"/>
      <c r="H1422" s="74">
        <f>'MPS(input)'!$E$15</f>
        <v>1.55E-2</v>
      </c>
      <c r="I1422" s="15"/>
      <c r="J1422" s="75">
        <f>'MPS(input)'!$E$17</f>
        <v>0.5595</v>
      </c>
      <c r="K1422" s="76">
        <f t="shared" si="138"/>
        <v>0</v>
      </c>
      <c r="L1422" s="76">
        <f t="shared" si="139"/>
        <v>0</v>
      </c>
      <c r="M1422" s="77">
        <f t="shared" si="140"/>
        <v>0</v>
      </c>
    </row>
    <row r="1423" spans="1:13">
      <c r="A1423" s="112"/>
      <c r="B1423" s="12">
        <v>1417</v>
      </c>
      <c r="C1423" s="48"/>
      <c r="D1423" s="48"/>
      <c r="E1423" s="17"/>
      <c r="F1423" s="16"/>
      <c r="G1423" s="16"/>
      <c r="H1423" s="74">
        <f>'MPS(input)'!$E$15</f>
        <v>1.55E-2</v>
      </c>
      <c r="I1423" s="15"/>
      <c r="J1423" s="75">
        <f>'MPS(input)'!$E$17</f>
        <v>0.5595</v>
      </c>
      <c r="K1423" s="76">
        <f t="shared" si="138"/>
        <v>0</v>
      </c>
      <c r="L1423" s="76">
        <f t="shared" si="139"/>
        <v>0</v>
      </c>
      <c r="M1423" s="77">
        <f t="shared" si="140"/>
        <v>0</v>
      </c>
    </row>
    <row r="1424" spans="1:13">
      <c r="A1424" s="112"/>
      <c r="B1424" s="12">
        <v>1418</v>
      </c>
      <c r="C1424" s="48"/>
      <c r="D1424" s="48"/>
      <c r="E1424" s="17"/>
      <c r="F1424" s="16"/>
      <c r="G1424" s="16"/>
      <c r="H1424" s="74">
        <f>'MPS(input)'!$E$15</f>
        <v>1.55E-2</v>
      </c>
      <c r="I1424" s="15"/>
      <c r="J1424" s="75">
        <f>'MPS(input)'!$E$17</f>
        <v>0.5595</v>
      </c>
      <c r="K1424" s="76">
        <f t="shared" si="138"/>
        <v>0</v>
      </c>
      <c r="L1424" s="76">
        <f t="shared" si="139"/>
        <v>0</v>
      </c>
      <c r="M1424" s="77">
        <f t="shared" si="140"/>
        <v>0</v>
      </c>
    </row>
    <row r="1425" spans="1:13">
      <c r="A1425" s="112"/>
      <c r="B1425" s="12">
        <v>1419</v>
      </c>
      <c r="C1425" s="48"/>
      <c r="D1425" s="48"/>
      <c r="E1425" s="17"/>
      <c r="F1425" s="16"/>
      <c r="G1425" s="16"/>
      <c r="H1425" s="74">
        <f>'MPS(input)'!$E$15</f>
        <v>1.55E-2</v>
      </c>
      <c r="I1425" s="15"/>
      <c r="J1425" s="75">
        <f>'MPS(input)'!$E$17</f>
        <v>0.5595</v>
      </c>
      <c r="K1425" s="76">
        <f t="shared" si="138"/>
        <v>0</v>
      </c>
      <c r="L1425" s="76">
        <f t="shared" si="139"/>
        <v>0</v>
      </c>
      <c r="M1425" s="77">
        <f t="shared" si="140"/>
        <v>0</v>
      </c>
    </row>
    <row r="1426" spans="1:13">
      <c r="A1426" s="112"/>
      <c r="B1426" s="12">
        <v>1420</v>
      </c>
      <c r="C1426" s="48"/>
      <c r="D1426" s="48"/>
      <c r="E1426" s="17"/>
      <c r="F1426" s="16"/>
      <c r="G1426" s="16"/>
      <c r="H1426" s="74">
        <f>'MPS(input)'!$E$15</f>
        <v>1.55E-2</v>
      </c>
      <c r="I1426" s="15"/>
      <c r="J1426" s="75">
        <f>'MPS(input)'!$E$17</f>
        <v>0.5595</v>
      </c>
      <c r="K1426" s="76">
        <f t="shared" si="138"/>
        <v>0</v>
      </c>
      <c r="L1426" s="76">
        <f t="shared" si="139"/>
        <v>0</v>
      </c>
      <c r="M1426" s="77">
        <f t="shared" si="140"/>
        <v>0</v>
      </c>
    </row>
    <row r="1427" spans="1:13">
      <c r="A1427" s="112"/>
      <c r="B1427" s="12">
        <v>1421</v>
      </c>
      <c r="C1427" s="48"/>
      <c r="D1427" s="48"/>
      <c r="E1427" s="17"/>
      <c r="F1427" s="16"/>
      <c r="G1427" s="16"/>
      <c r="H1427" s="74">
        <f>'MPS(input)'!$E$15</f>
        <v>1.55E-2</v>
      </c>
      <c r="I1427" s="15"/>
      <c r="J1427" s="75">
        <f>'MPS(input)'!$E$17</f>
        <v>0.5595</v>
      </c>
      <c r="K1427" s="76">
        <f t="shared" si="138"/>
        <v>0</v>
      </c>
      <c r="L1427" s="76">
        <f t="shared" si="139"/>
        <v>0</v>
      </c>
      <c r="M1427" s="77">
        <f t="shared" si="140"/>
        <v>0</v>
      </c>
    </row>
    <row r="1428" spans="1:13">
      <c r="A1428" s="112"/>
      <c r="B1428" s="12">
        <v>1422</v>
      </c>
      <c r="C1428" s="48"/>
      <c r="D1428" s="48"/>
      <c r="E1428" s="17"/>
      <c r="F1428" s="16"/>
      <c r="G1428" s="16"/>
      <c r="H1428" s="74">
        <f>'MPS(input)'!$E$15</f>
        <v>1.55E-2</v>
      </c>
      <c r="I1428" s="15"/>
      <c r="J1428" s="75">
        <f>'MPS(input)'!$E$17</f>
        <v>0.5595</v>
      </c>
      <c r="K1428" s="76">
        <f t="shared" si="138"/>
        <v>0</v>
      </c>
      <c r="L1428" s="76">
        <f t="shared" si="139"/>
        <v>0</v>
      </c>
      <c r="M1428" s="77">
        <f t="shared" si="140"/>
        <v>0</v>
      </c>
    </row>
    <row r="1429" spans="1:13">
      <c r="A1429" s="112"/>
      <c r="B1429" s="12">
        <v>1423</v>
      </c>
      <c r="C1429" s="48"/>
      <c r="D1429" s="48"/>
      <c r="E1429" s="17"/>
      <c r="F1429" s="16"/>
      <c r="G1429" s="16"/>
      <c r="H1429" s="74">
        <f>'MPS(input)'!$E$15</f>
        <v>1.55E-2</v>
      </c>
      <c r="I1429" s="15"/>
      <c r="J1429" s="75">
        <f>'MPS(input)'!$E$17</f>
        <v>0.5595</v>
      </c>
      <c r="K1429" s="76">
        <f t="shared" si="138"/>
        <v>0</v>
      </c>
      <c r="L1429" s="76">
        <f t="shared" si="139"/>
        <v>0</v>
      </c>
      <c r="M1429" s="77">
        <f t="shared" si="140"/>
        <v>0</v>
      </c>
    </row>
    <row r="1430" spans="1:13">
      <c r="A1430" s="112"/>
      <c r="B1430" s="12">
        <v>1424</v>
      </c>
      <c r="C1430" s="48"/>
      <c r="D1430" s="48"/>
      <c r="E1430" s="17"/>
      <c r="F1430" s="16"/>
      <c r="G1430" s="16"/>
      <c r="H1430" s="74">
        <f>'MPS(input)'!$E$15</f>
        <v>1.55E-2</v>
      </c>
      <c r="I1430" s="15"/>
      <c r="J1430" s="75">
        <f>'MPS(input)'!$E$17</f>
        <v>0.5595</v>
      </c>
      <c r="K1430" s="76">
        <f t="shared" si="138"/>
        <v>0</v>
      </c>
      <c r="L1430" s="76">
        <f t="shared" si="139"/>
        <v>0</v>
      </c>
      <c r="M1430" s="77">
        <f t="shared" si="140"/>
        <v>0</v>
      </c>
    </row>
    <row r="1431" spans="1:13">
      <c r="A1431" s="112"/>
      <c r="B1431" s="12">
        <v>1425</v>
      </c>
      <c r="C1431" s="48"/>
      <c r="D1431" s="48"/>
      <c r="E1431" s="17"/>
      <c r="F1431" s="16"/>
      <c r="G1431" s="16"/>
      <c r="H1431" s="74">
        <f>'MPS(input)'!$E$15</f>
        <v>1.55E-2</v>
      </c>
      <c r="I1431" s="15"/>
      <c r="J1431" s="75">
        <f>'MPS(input)'!$E$17</f>
        <v>0.5595</v>
      </c>
      <c r="K1431" s="76">
        <f t="shared" si="138"/>
        <v>0</v>
      </c>
      <c r="L1431" s="76">
        <f t="shared" si="139"/>
        <v>0</v>
      </c>
      <c r="M1431" s="77">
        <f t="shared" si="140"/>
        <v>0</v>
      </c>
    </row>
    <row r="1432" spans="1:13">
      <c r="A1432" s="112"/>
      <c r="B1432" s="12">
        <v>1426</v>
      </c>
      <c r="C1432" s="48"/>
      <c r="D1432" s="48"/>
      <c r="E1432" s="17"/>
      <c r="F1432" s="16"/>
      <c r="G1432" s="16"/>
      <c r="H1432" s="74">
        <f>'MPS(input)'!$E$15</f>
        <v>1.55E-2</v>
      </c>
      <c r="I1432" s="15"/>
      <c r="J1432" s="75">
        <f>'MPS(input)'!$E$17</f>
        <v>0.5595</v>
      </c>
      <c r="K1432" s="76">
        <f t="shared" si="138"/>
        <v>0</v>
      </c>
      <c r="L1432" s="76">
        <f t="shared" si="139"/>
        <v>0</v>
      </c>
      <c r="M1432" s="77">
        <f t="shared" si="140"/>
        <v>0</v>
      </c>
    </row>
    <row r="1433" spans="1:13">
      <c r="A1433" s="112"/>
      <c r="B1433" s="12">
        <v>1427</v>
      </c>
      <c r="C1433" s="48"/>
      <c r="D1433" s="48"/>
      <c r="E1433" s="17"/>
      <c r="F1433" s="16"/>
      <c r="G1433" s="16"/>
      <c r="H1433" s="74">
        <f>'MPS(input)'!$E$15</f>
        <v>1.55E-2</v>
      </c>
      <c r="I1433" s="15"/>
      <c r="J1433" s="75">
        <f>'MPS(input)'!$E$17</f>
        <v>0.5595</v>
      </c>
      <c r="K1433" s="76">
        <f t="shared" si="138"/>
        <v>0</v>
      </c>
      <c r="L1433" s="76">
        <f t="shared" si="139"/>
        <v>0</v>
      </c>
      <c r="M1433" s="77">
        <f t="shared" si="140"/>
        <v>0</v>
      </c>
    </row>
    <row r="1434" spans="1:13">
      <c r="A1434" s="112"/>
      <c r="B1434" s="12">
        <v>1428</v>
      </c>
      <c r="C1434" s="48"/>
      <c r="D1434" s="48"/>
      <c r="E1434" s="17"/>
      <c r="F1434" s="16"/>
      <c r="G1434" s="16"/>
      <c r="H1434" s="74">
        <f>'MPS(input)'!$E$15</f>
        <v>1.55E-2</v>
      </c>
      <c r="I1434" s="15"/>
      <c r="J1434" s="75">
        <f>'MPS(input)'!$E$17</f>
        <v>0.5595</v>
      </c>
      <c r="K1434" s="76">
        <f t="shared" si="138"/>
        <v>0</v>
      </c>
      <c r="L1434" s="76">
        <f t="shared" si="139"/>
        <v>0</v>
      </c>
      <c r="M1434" s="77">
        <f t="shared" si="140"/>
        <v>0</v>
      </c>
    </row>
    <row r="1435" spans="1:13">
      <c r="A1435" s="112"/>
      <c r="B1435" s="12">
        <v>1429</v>
      </c>
      <c r="C1435" s="48"/>
      <c r="D1435" s="48"/>
      <c r="E1435" s="17"/>
      <c r="F1435" s="16"/>
      <c r="G1435" s="16"/>
      <c r="H1435" s="74">
        <f>'MPS(input)'!$E$15</f>
        <v>1.55E-2</v>
      </c>
      <c r="I1435" s="15"/>
      <c r="J1435" s="75">
        <f>'MPS(input)'!$E$17</f>
        <v>0.5595</v>
      </c>
      <c r="K1435" s="76">
        <f t="shared" si="138"/>
        <v>0</v>
      </c>
      <c r="L1435" s="76">
        <f t="shared" si="139"/>
        <v>0</v>
      </c>
      <c r="M1435" s="77">
        <f t="shared" si="140"/>
        <v>0</v>
      </c>
    </row>
    <row r="1436" spans="1:13">
      <c r="A1436" s="112"/>
      <c r="B1436" s="12">
        <v>1430</v>
      </c>
      <c r="C1436" s="48"/>
      <c r="D1436" s="48"/>
      <c r="E1436" s="17"/>
      <c r="F1436" s="16"/>
      <c r="G1436" s="16"/>
      <c r="H1436" s="74">
        <f>'MPS(input)'!$E$15</f>
        <v>1.55E-2</v>
      </c>
      <c r="I1436" s="15"/>
      <c r="J1436" s="75">
        <f>'MPS(input)'!$E$17</f>
        <v>0.5595</v>
      </c>
      <c r="K1436" s="76">
        <f t="shared" si="138"/>
        <v>0</v>
      </c>
      <c r="L1436" s="76">
        <f t="shared" si="139"/>
        <v>0</v>
      </c>
      <c r="M1436" s="77">
        <f t="shared" si="140"/>
        <v>0</v>
      </c>
    </row>
    <row r="1437" spans="1:13">
      <c r="A1437" s="112"/>
      <c r="B1437" s="12">
        <v>1431</v>
      </c>
      <c r="C1437" s="48"/>
      <c r="D1437" s="48"/>
      <c r="E1437" s="17"/>
      <c r="F1437" s="16"/>
      <c r="G1437" s="16"/>
      <c r="H1437" s="74">
        <f>'MPS(input)'!$E$15</f>
        <v>1.55E-2</v>
      </c>
      <c r="I1437" s="15"/>
      <c r="J1437" s="75">
        <f>'MPS(input)'!$E$17</f>
        <v>0.5595</v>
      </c>
      <c r="K1437" s="76">
        <f t="shared" si="138"/>
        <v>0</v>
      </c>
      <c r="L1437" s="76">
        <f t="shared" si="139"/>
        <v>0</v>
      </c>
      <c r="M1437" s="77">
        <f t="shared" si="140"/>
        <v>0</v>
      </c>
    </row>
    <row r="1438" spans="1:13">
      <c r="A1438" s="112"/>
      <c r="B1438" s="12">
        <v>1432</v>
      </c>
      <c r="C1438" s="48"/>
      <c r="D1438" s="48"/>
      <c r="E1438" s="17"/>
      <c r="F1438" s="16"/>
      <c r="G1438" s="16"/>
      <c r="H1438" s="74">
        <f>'MPS(input)'!$E$15</f>
        <v>1.55E-2</v>
      </c>
      <c r="I1438" s="15"/>
      <c r="J1438" s="75">
        <f>'MPS(input)'!$E$17</f>
        <v>0.5595</v>
      </c>
      <c r="K1438" s="76">
        <f t="shared" si="138"/>
        <v>0</v>
      </c>
      <c r="L1438" s="76">
        <f t="shared" si="139"/>
        <v>0</v>
      </c>
      <c r="M1438" s="77">
        <f t="shared" si="140"/>
        <v>0</v>
      </c>
    </row>
    <row r="1439" spans="1:13">
      <c r="A1439" s="112"/>
      <c r="B1439" s="12">
        <v>1433</v>
      </c>
      <c r="C1439" s="48"/>
      <c r="D1439" s="48"/>
      <c r="E1439" s="17"/>
      <c r="F1439" s="16"/>
      <c r="G1439" s="16"/>
      <c r="H1439" s="74">
        <f>'MPS(input)'!$E$15</f>
        <v>1.55E-2</v>
      </c>
      <c r="I1439" s="15"/>
      <c r="J1439" s="75">
        <f>'MPS(input)'!$E$17</f>
        <v>0.5595</v>
      </c>
      <c r="K1439" s="76">
        <f t="shared" si="138"/>
        <v>0</v>
      </c>
      <c r="L1439" s="76">
        <f t="shared" si="139"/>
        <v>0</v>
      </c>
      <c r="M1439" s="77">
        <f t="shared" si="140"/>
        <v>0</v>
      </c>
    </row>
    <row r="1440" spans="1:13">
      <c r="A1440" s="112"/>
      <c r="B1440" s="12">
        <v>1434</v>
      </c>
      <c r="C1440" s="48"/>
      <c r="D1440" s="48"/>
      <c r="E1440" s="17"/>
      <c r="F1440" s="16"/>
      <c r="G1440" s="16"/>
      <c r="H1440" s="74">
        <f>'MPS(input)'!$E$15</f>
        <v>1.55E-2</v>
      </c>
      <c r="I1440" s="15"/>
      <c r="J1440" s="75">
        <f>'MPS(input)'!$E$17</f>
        <v>0.5595</v>
      </c>
      <c r="K1440" s="76">
        <f t="shared" si="138"/>
        <v>0</v>
      </c>
      <c r="L1440" s="76">
        <f t="shared" si="139"/>
        <v>0</v>
      </c>
      <c r="M1440" s="77">
        <f t="shared" si="140"/>
        <v>0</v>
      </c>
    </row>
    <row r="1441" spans="1:13">
      <c r="A1441" s="112"/>
      <c r="B1441" s="12">
        <v>1435</v>
      </c>
      <c r="C1441" s="48"/>
      <c r="D1441" s="48"/>
      <c r="E1441" s="17"/>
      <c r="F1441" s="16"/>
      <c r="G1441" s="16"/>
      <c r="H1441" s="74">
        <f>'MPS(input)'!$E$15</f>
        <v>1.55E-2</v>
      </c>
      <c r="I1441" s="15"/>
      <c r="J1441" s="75">
        <f>'MPS(input)'!$E$17</f>
        <v>0.5595</v>
      </c>
      <c r="K1441" s="76">
        <f t="shared" si="138"/>
        <v>0</v>
      </c>
      <c r="L1441" s="76">
        <f t="shared" si="139"/>
        <v>0</v>
      </c>
      <c r="M1441" s="77">
        <f t="shared" si="140"/>
        <v>0</v>
      </c>
    </row>
    <row r="1442" spans="1:13">
      <c r="A1442" s="112"/>
      <c r="B1442" s="12">
        <v>1436</v>
      </c>
      <c r="C1442" s="48"/>
      <c r="D1442" s="48"/>
      <c r="E1442" s="17"/>
      <c r="F1442" s="16"/>
      <c r="G1442" s="16"/>
      <c r="H1442" s="74">
        <f>'MPS(input)'!$E$15</f>
        <v>1.55E-2</v>
      </c>
      <c r="I1442" s="15"/>
      <c r="J1442" s="75">
        <f>'MPS(input)'!$E$17</f>
        <v>0.5595</v>
      </c>
      <c r="K1442" s="76">
        <f t="shared" si="138"/>
        <v>0</v>
      </c>
      <c r="L1442" s="76">
        <f t="shared" si="139"/>
        <v>0</v>
      </c>
      <c r="M1442" s="77">
        <f t="shared" si="140"/>
        <v>0</v>
      </c>
    </row>
    <row r="1443" spans="1:13">
      <c r="A1443" s="112"/>
      <c r="B1443" s="12">
        <v>1437</v>
      </c>
      <c r="C1443" s="48"/>
      <c r="D1443" s="48"/>
      <c r="E1443" s="17"/>
      <c r="F1443" s="16"/>
      <c r="G1443" s="16"/>
      <c r="H1443" s="74">
        <f>'MPS(input)'!$E$15</f>
        <v>1.55E-2</v>
      </c>
      <c r="I1443" s="15"/>
      <c r="J1443" s="75">
        <f>'MPS(input)'!$E$17</f>
        <v>0.5595</v>
      </c>
      <c r="K1443" s="76">
        <f t="shared" si="138"/>
        <v>0</v>
      </c>
      <c r="L1443" s="76">
        <f t="shared" si="139"/>
        <v>0</v>
      </c>
      <c r="M1443" s="77">
        <f t="shared" si="140"/>
        <v>0</v>
      </c>
    </row>
    <row r="1444" spans="1:13">
      <c r="A1444" s="112"/>
      <c r="B1444" s="12">
        <v>1438</v>
      </c>
      <c r="C1444" s="48"/>
      <c r="D1444" s="48"/>
      <c r="E1444" s="17"/>
      <c r="F1444" s="16"/>
      <c r="G1444" s="16"/>
      <c r="H1444" s="74">
        <f>'MPS(input)'!$E$15</f>
        <v>1.55E-2</v>
      </c>
      <c r="I1444" s="15"/>
      <c r="J1444" s="75">
        <f>'MPS(input)'!$E$17</f>
        <v>0.5595</v>
      </c>
      <c r="K1444" s="76">
        <f t="shared" si="138"/>
        <v>0</v>
      </c>
      <c r="L1444" s="76">
        <f t="shared" si="139"/>
        <v>0</v>
      </c>
      <c r="M1444" s="77">
        <f t="shared" si="140"/>
        <v>0</v>
      </c>
    </row>
    <row r="1445" spans="1:13">
      <c r="A1445" s="112"/>
      <c r="B1445" s="12">
        <v>1439</v>
      </c>
      <c r="C1445" s="48"/>
      <c r="D1445" s="48"/>
      <c r="E1445" s="17"/>
      <c r="F1445" s="16"/>
      <c r="G1445" s="16"/>
      <c r="H1445" s="74">
        <f>'MPS(input)'!$E$15</f>
        <v>1.55E-2</v>
      </c>
      <c r="I1445" s="15"/>
      <c r="J1445" s="75">
        <f>'MPS(input)'!$E$17</f>
        <v>0.5595</v>
      </c>
      <c r="K1445" s="76">
        <f t="shared" si="138"/>
        <v>0</v>
      </c>
      <c r="L1445" s="76">
        <f t="shared" si="139"/>
        <v>0</v>
      </c>
      <c r="M1445" s="77">
        <f t="shared" si="140"/>
        <v>0</v>
      </c>
    </row>
    <row r="1446" spans="1:13">
      <c r="A1446" s="112"/>
      <c r="B1446" s="12">
        <v>1440</v>
      </c>
      <c r="C1446" s="48"/>
      <c r="D1446" s="48"/>
      <c r="E1446" s="17"/>
      <c r="F1446" s="16"/>
      <c r="G1446" s="16"/>
      <c r="H1446" s="74">
        <f>'MPS(input)'!$E$15</f>
        <v>1.55E-2</v>
      </c>
      <c r="I1446" s="15"/>
      <c r="J1446" s="75">
        <f>'MPS(input)'!$E$17</f>
        <v>0.5595</v>
      </c>
      <c r="K1446" s="76">
        <f t="shared" si="138"/>
        <v>0</v>
      </c>
      <c r="L1446" s="76">
        <f t="shared" si="139"/>
        <v>0</v>
      </c>
      <c r="M1446" s="77">
        <f t="shared" si="140"/>
        <v>0</v>
      </c>
    </row>
    <row r="1447" spans="1:13">
      <c r="A1447" s="112"/>
      <c r="B1447" s="12">
        <v>1441</v>
      </c>
      <c r="C1447" s="48"/>
      <c r="D1447" s="48"/>
      <c r="E1447" s="17"/>
      <c r="F1447" s="16"/>
      <c r="G1447" s="16"/>
      <c r="H1447" s="74">
        <f>'MPS(input)'!$E$15</f>
        <v>1.55E-2</v>
      </c>
      <c r="I1447" s="15"/>
      <c r="J1447" s="75">
        <f>'MPS(input)'!$E$17</f>
        <v>0.5595</v>
      </c>
      <c r="K1447" s="76">
        <f t="shared" si="138"/>
        <v>0</v>
      </c>
      <c r="L1447" s="76">
        <f t="shared" si="139"/>
        <v>0</v>
      </c>
      <c r="M1447" s="77">
        <f t="shared" si="140"/>
        <v>0</v>
      </c>
    </row>
    <row r="1448" spans="1:13">
      <c r="A1448" s="112"/>
      <c r="B1448" s="12">
        <v>1442</v>
      </c>
      <c r="C1448" s="48"/>
      <c r="D1448" s="48"/>
      <c r="E1448" s="17"/>
      <c r="F1448" s="16"/>
      <c r="G1448" s="16"/>
      <c r="H1448" s="74">
        <f>'MPS(input)'!$E$15</f>
        <v>1.55E-2</v>
      </c>
      <c r="I1448" s="15"/>
      <c r="J1448" s="75">
        <f>'MPS(input)'!$E$17</f>
        <v>0.5595</v>
      </c>
      <c r="K1448" s="76">
        <f t="shared" si="138"/>
        <v>0</v>
      </c>
      <c r="L1448" s="76">
        <f t="shared" si="139"/>
        <v>0</v>
      </c>
      <c r="M1448" s="77">
        <f t="shared" si="140"/>
        <v>0</v>
      </c>
    </row>
    <row r="1449" spans="1:13">
      <c r="A1449" s="112"/>
      <c r="B1449" s="12">
        <v>1443</v>
      </c>
      <c r="C1449" s="48"/>
      <c r="D1449" s="48"/>
      <c r="E1449" s="17"/>
      <c r="F1449" s="16"/>
      <c r="G1449" s="16"/>
      <c r="H1449" s="74">
        <f>'MPS(input)'!$E$15</f>
        <v>1.55E-2</v>
      </c>
      <c r="I1449" s="15"/>
      <c r="J1449" s="75">
        <f>'MPS(input)'!$E$17</f>
        <v>0.5595</v>
      </c>
      <c r="K1449" s="76">
        <f t="shared" si="138"/>
        <v>0</v>
      </c>
      <c r="L1449" s="76">
        <f t="shared" si="139"/>
        <v>0</v>
      </c>
      <c r="M1449" s="77">
        <f t="shared" si="140"/>
        <v>0</v>
      </c>
    </row>
    <row r="1450" spans="1:13">
      <c r="A1450" s="112"/>
      <c r="B1450" s="12">
        <v>1444</v>
      </c>
      <c r="C1450" s="48"/>
      <c r="D1450" s="48"/>
      <c r="E1450" s="17"/>
      <c r="F1450" s="16"/>
      <c r="G1450" s="16"/>
      <c r="H1450" s="74">
        <f>'MPS(input)'!$E$15</f>
        <v>1.55E-2</v>
      </c>
      <c r="I1450" s="15"/>
      <c r="J1450" s="75">
        <f>'MPS(input)'!$E$17</f>
        <v>0.5595</v>
      </c>
      <c r="K1450" s="76">
        <f t="shared" si="138"/>
        <v>0</v>
      </c>
      <c r="L1450" s="76">
        <f t="shared" si="139"/>
        <v>0</v>
      </c>
      <c r="M1450" s="77">
        <f t="shared" si="140"/>
        <v>0</v>
      </c>
    </row>
    <row r="1451" spans="1:13">
      <c r="A1451" s="112"/>
      <c r="B1451" s="12">
        <v>1445</v>
      </c>
      <c r="C1451" s="48"/>
      <c r="D1451" s="48"/>
      <c r="E1451" s="17"/>
      <c r="F1451" s="16"/>
      <c r="G1451" s="16"/>
      <c r="H1451" s="74">
        <f>'MPS(input)'!$E$15</f>
        <v>1.55E-2</v>
      </c>
      <c r="I1451" s="15"/>
      <c r="J1451" s="75">
        <f>'MPS(input)'!$E$17</f>
        <v>0.5595</v>
      </c>
      <c r="K1451" s="76">
        <f t="shared" si="138"/>
        <v>0</v>
      </c>
      <c r="L1451" s="76">
        <f t="shared" si="139"/>
        <v>0</v>
      </c>
      <c r="M1451" s="77">
        <f t="shared" si="140"/>
        <v>0</v>
      </c>
    </row>
    <row r="1452" spans="1:13">
      <c r="A1452" s="112"/>
      <c r="B1452" s="12">
        <v>1446</v>
      </c>
      <c r="C1452" s="48"/>
      <c r="D1452" s="48"/>
      <c r="E1452" s="17"/>
      <c r="F1452" s="16"/>
      <c r="G1452" s="16"/>
      <c r="H1452" s="74">
        <f>'MPS(input)'!$E$15</f>
        <v>1.55E-2</v>
      </c>
      <c r="I1452" s="15"/>
      <c r="J1452" s="75">
        <f>'MPS(input)'!$E$17</f>
        <v>0.5595</v>
      </c>
      <c r="K1452" s="76">
        <f t="shared" si="138"/>
        <v>0</v>
      </c>
      <c r="L1452" s="76">
        <f t="shared" si="139"/>
        <v>0</v>
      </c>
      <c r="M1452" s="77">
        <f t="shared" si="140"/>
        <v>0</v>
      </c>
    </row>
    <row r="1453" spans="1:13">
      <c r="A1453" s="112"/>
      <c r="B1453" s="12">
        <v>1447</v>
      </c>
      <c r="C1453" s="48"/>
      <c r="D1453" s="48"/>
      <c r="E1453" s="17"/>
      <c r="F1453" s="16"/>
      <c r="G1453" s="16"/>
      <c r="H1453" s="74">
        <f>'MPS(input)'!$E$15</f>
        <v>1.55E-2</v>
      </c>
      <c r="I1453" s="15"/>
      <c r="J1453" s="75">
        <f>'MPS(input)'!$E$17</f>
        <v>0.5595</v>
      </c>
      <c r="K1453" s="76">
        <f t="shared" si="138"/>
        <v>0</v>
      </c>
      <c r="L1453" s="76">
        <f t="shared" si="139"/>
        <v>0</v>
      </c>
      <c r="M1453" s="77">
        <f t="shared" si="140"/>
        <v>0</v>
      </c>
    </row>
    <row r="1454" spans="1:13">
      <c r="A1454" s="112"/>
      <c r="B1454" s="12">
        <v>1448</v>
      </c>
      <c r="C1454" s="48"/>
      <c r="D1454" s="48"/>
      <c r="E1454" s="17"/>
      <c r="F1454" s="16"/>
      <c r="G1454" s="16"/>
      <c r="H1454" s="74">
        <f>'MPS(input)'!$E$15</f>
        <v>1.55E-2</v>
      </c>
      <c r="I1454" s="15"/>
      <c r="J1454" s="75">
        <f>'MPS(input)'!$E$17</f>
        <v>0.5595</v>
      </c>
      <c r="K1454" s="76">
        <f t="shared" si="138"/>
        <v>0</v>
      </c>
      <c r="L1454" s="76">
        <f t="shared" si="139"/>
        <v>0</v>
      </c>
      <c r="M1454" s="77">
        <f t="shared" si="140"/>
        <v>0</v>
      </c>
    </row>
    <row r="1455" spans="1:13">
      <c r="A1455" s="112"/>
      <c r="B1455" s="12">
        <v>1449</v>
      </c>
      <c r="C1455" s="48"/>
      <c r="D1455" s="48"/>
      <c r="E1455" s="17"/>
      <c r="F1455" s="16"/>
      <c r="G1455" s="16"/>
      <c r="H1455" s="74">
        <f>'MPS(input)'!$E$15</f>
        <v>1.55E-2</v>
      </c>
      <c r="I1455" s="15"/>
      <c r="J1455" s="75">
        <f>'MPS(input)'!$E$17</f>
        <v>0.5595</v>
      </c>
      <c r="K1455" s="76">
        <f t="shared" si="138"/>
        <v>0</v>
      </c>
      <c r="L1455" s="76">
        <f t="shared" si="139"/>
        <v>0</v>
      </c>
      <c r="M1455" s="77">
        <f t="shared" si="140"/>
        <v>0</v>
      </c>
    </row>
    <row r="1456" spans="1:13">
      <c r="A1456" s="112"/>
      <c r="B1456" s="12">
        <v>1450</v>
      </c>
      <c r="C1456" s="48"/>
      <c r="D1456" s="48"/>
      <c r="E1456" s="17"/>
      <c r="F1456" s="16"/>
      <c r="G1456" s="16"/>
      <c r="H1456" s="74">
        <f>'MPS(input)'!$E$15</f>
        <v>1.55E-2</v>
      </c>
      <c r="I1456" s="15"/>
      <c r="J1456" s="75">
        <f>'MPS(input)'!$E$17</f>
        <v>0.5595</v>
      </c>
      <c r="K1456" s="76">
        <f t="shared" si="138"/>
        <v>0</v>
      </c>
      <c r="L1456" s="76">
        <f t="shared" si="139"/>
        <v>0</v>
      </c>
      <c r="M1456" s="77">
        <f t="shared" si="140"/>
        <v>0</v>
      </c>
    </row>
    <row r="1457" spans="1:13">
      <c r="A1457" s="112"/>
      <c r="B1457" s="12">
        <v>1451</v>
      </c>
      <c r="C1457" s="48"/>
      <c r="D1457" s="48"/>
      <c r="E1457" s="17"/>
      <c r="F1457" s="16"/>
      <c r="G1457" s="16"/>
      <c r="H1457" s="74">
        <f>'MPS(input)'!$E$15</f>
        <v>1.55E-2</v>
      </c>
      <c r="I1457" s="15"/>
      <c r="J1457" s="75">
        <f>'MPS(input)'!$E$17</f>
        <v>0.5595</v>
      </c>
      <c r="K1457" s="76">
        <f t="shared" si="138"/>
        <v>0</v>
      </c>
      <c r="L1457" s="76">
        <f t="shared" si="139"/>
        <v>0</v>
      </c>
      <c r="M1457" s="77">
        <f t="shared" si="140"/>
        <v>0</v>
      </c>
    </row>
    <row r="1458" spans="1:13">
      <c r="A1458" s="112"/>
      <c r="B1458" s="12">
        <v>1452</v>
      </c>
      <c r="C1458" s="48"/>
      <c r="D1458" s="48"/>
      <c r="E1458" s="17"/>
      <c r="F1458" s="16"/>
      <c r="G1458" s="16"/>
      <c r="H1458" s="74">
        <f>'MPS(input)'!$E$15</f>
        <v>1.55E-2</v>
      </c>
      <c r="I1458" s="15"/>
      <c r="J1458" s="75">
        <f>'MPS(input)'!$E$17</f>
        <v>0.5595</v>
      </c>
      <c r="K1458" s="76">
        <f t="shared" si="138"/>
        <v>0</v>
      </c>
      <c r="L1458" s="76">
        <f t="shared" si="139"/>
        <v>0</v>
      </c>
      <c r="M1458" s="77">
        <f t="shared" si="140"/>
        <v>0</v>
      </c>
    </row>
    <row r="1459" spans="1:13">
      <c r="A1459" s="112"/>
      <c r="B1459" s="12">
        <v>1453</v>
      </c>
      <c r="C1459" s="48"/>
      <c r="D1459" s="48"/>
      <c r="E1459" s="17"/>
      <c r="F1459" s="16"/>
      <c r="G1459" s="16"/>
      <c r="H1459" s="74">
        <f>'MPS(input)'!$E$15</f>
        <v>1.55E-2</v>
      </c>
      <c r="I1459" s="15"/>
      <c r="J1459" s="75">
        <f>'MPS(input)'!$E$17</f>
        <v>0.5595</v>
      </c>
      <c r="K1459" s="76">
        <f t="shared" si="138"/>
        <v>0</v>
      </c>
      <c r="L1459" s="76">
        <f t="shared" si="139"/>
        <v>0</v>
      </c>
      <c r="M1459" s="77">
        <f t="shared" si="140"/>
        <v>0</v>
      </c>
    </row>
    <row r="1460" spans="1:13">
      <c r="A1460" s="112"/>
      <c r="B1460" s="12">
        <v>1454</v>
      </c>
      <c r="C1460" s="48"/>
      <c r="D1460" s="48"/>
      <c r="E1460" s="17"/>
      <c r="F1460" s="16"/>
      <c r="G1460" s="16"/>
      <c r="H1460" s="74">
        <f>'MPS(input)'!$E$15</f>
        <v>1.55E-2</v>
      </c>
      <c r="I1460" s="15"/>
      <c r="J1460" s="75">
        <f>'MPS(input)'!$E$17</f>
        <v>0.5595</v>
      </c>
      <c r="K1460" s="76">
        <f t="shared" si="138"/>
        <v>0</v>
      </c>
      <c r="L1460" s="76">
        <f t="shared" si="139"/>
        <v>0</v>
      </c>
      <c r="M1460" s="77">
        <f t="shared" si="140"/>
        <v>0</v>
      </c>
    </row>
    <row r="1461" spans="1:13">
      <c r="A1461" s="112"/>
      <c r="B1461" s="12">
        <v>1455</v>
      </c>
      <c r="C1461" s="48"/>
      <c r="D1461" s="48"/>
      <c r="E1461" s="17"/>
      <c r="F1461" s="16"/>
      <c r="G1461" s="16"/>
      <c r="H1461" s="74">
        <f>'MPS(input)'!$E$15</f>
        <v>1.55E-2</v>
      </c>
      <c r="I1461" s="15"/>
      <c r="J1461" s="75">
        <f>'MPS(input)'!$E$17</f>
        <v>0.5595</v>
      </c>
      <c r="K1461" s="76">
        <f t="shared" si="138"/>
        <v>0</v>
      </c>
      <c r="L1461" s="76">
        <f t="shared" si="139"/>
        <v>0</v>
      </c>
      <c r="M1461" s="77">
        <f t="shared" si="140"/>
        <v>0</v>
      </c>
    </row>
    <row r="1462" spans="1:13">
      <c r="A1462" s="112"/>
      <c r="B1462" s="12">
        <v>1456</v>
      </c>
      <c r="C1462" s="48"/>
      <c r="D1462" s="48"/>
      <c r="E1462" s="17"/>
      <c r="F1462" s="16"/>
      <c r="G1462" s="16"/>
      <c r="H1462" s="74">
        <f>'MPS(input)'!$E$15</f>
        <v>1.55E-2</v>
      </c>
      <c r="I1462" s="15"/>
      <c r="J1462" s="75">
        <f>'MPS(input)'!$E$17</f>
        <v>0.5595</v>
      </c>
      <c r="K1462" s="76">
        <f t="shared" si="138"/>
        <v>0</v>
      </c>
      <c r="L1462" s="76">
        <f t="shared" si="139"/>
        <v>0</v>
      </c>
      <c r="M1462" s="77">
        <f t="shared" si="140"/>
        <v>0</v>
      </c>
    </row>
    <row r="1463" spans="1:13">
      <c r="A1463" s="112"/>
      <c r="B1463" s="12">
        <v>1457</v>
      </c>
      <c r="C1463" s="48"/>
      <c r="D1463" s="48"/>
      <c r="E1463" s="17"/>
      <c r="F1463" s="16"/>
      <c r="G1463" s="16"/>
      <c r="H1463" s="74">
        <f>'MPS(input)'!$E$15</f>
        <v>1.55E-2</v>
      </c>
      <c r="I1463" s="15"/>
      <c r="J1463" s="75">
        <f>'MPS(input)'!$E$17</f>
        <v>0.5595</v>
      </c>
      <c r="K1463" s="76">
        <f t="shared" si="138"/>
        <v>0</v>
      </c>
      <c r="L1463" s="76">
        <f t="shared" si="139"/>
        <v>0</v>
      </c>
      <c r="M1463" s="77">
        <f t="shared" si="140"/>
        <v>0</v>
      </c>
    </row>
    <row r="1464" spans="1:13">
      <c r="A1464" s="112"/>
      <c r="B1464" s="12">
        <v>1458</v>
      </c>
      <c r="C1464" s="48"/>
      <c r="D1464" s="48"/>
      <c r="E1464" s="17"/>
      <c r="F1464" s="16"/>
      <c r="G1464" s="16"/>
      <c r="H1464" s="74">
        <f>'MPS(input)'!$E$15</f>
        <v>1.55E-2</v>
      </c>
      <c r="I1464" s="15"/>
      <c r="J1464" s="75">
        <f>'MPS(input)'!$E$17</f>
        <v>0.5595</v>
      </c>
      <c r="K1464" s="76">
        <f t="shared" si="138"/>
        <v>0</v>
      </c>
      <c r="L1464" s="76">
        <f t="shared" si="139"/>
        <v>0</v>
      </c>
      <c r="M1464" s="77">
        <f t="shared" si="140"/>
        <v>0</v>
      </c>
    </row>
    <row r="1465" spans="1:13">
      <c r="A1465" s="112"/>
      <c r="B1465" s="12">
        <v>1459</v>
      </c>
      <c r="C1465" s="48"/>
      <c r="D1465" s="48"/>
      <c r="E1465" s="17"/>
      <c r="F1465" s="16"/>
      <c r="G1465" s="16"/>
      <c r="H1465" s="74">
        <f>'MPS(input)'!$E$15</f>
        <v>1.55E-2</v>
      </c>
      <c r="I1465" s="15"/>
      <c r="J1465" s="75">
        <f>'MPS(input)'!$E$17</f>
        <v>0.5595</v>
      </c>
      <c r="K1465" s="76">
        <f t="shared" si="138"/>
        <v>0</v>
      </c>
      <c r="L1465" s="76">
        <f t="shared" si="139"/>
        <v>0</v>
      </c>
      <c r="M1465" s="77">
        <f t="shared" si="140"/>
        <v>0</v>
      </c>
    </row>
    <row r="1466" spans="1:13">
      <c r="A1466" s="112"/>
      <c r="B1466" s="12">
        <v>1460</v>
      </c>
      <c r="C1466" s="48"/>
      <c r="D1466" s="48"/>
      <c r="E1466" s="17"/>
      <c r="F1466" s="16"/>
      <c r="G1466" s="16"/>
      <c r="H1466" s="74">
        <f>'MPS(input)'!$E$15</f>
        <v>1.55E-2</v>
      </c>
      <c r="I1466" s="15"/>
      <c r="J1466" s="75">
        <f>'MPS(input)'!$E$17</f>
        <v>0.5595</v>
      </c>
      <c r="K1466" s="76">
        <f t="shared" si="138"/>
        <v>0</v>
      </c>
      <c r="L1466" s="76">
        <f t="shared" si="139"/>
        <v>0</v>
      </c>
      <c r="M1466" s="77">
        <f t="shared" si="140"/>
        <v>0</v>
      </c>
    </row>
    <row r="1467" spans="1:13">
      <c r="A1467" s="112"/>
      <c r="B1467" s="12">
        <v>1461</v>
      </c>
      <c r="C1467" s="48"/>
      <c r="D1467" s="48"/>
      <c r="E1467" s="17"/>
      <c r="F1467" s="16"/>
      <c r="G1467" s="16"/>
      <c r="H1467" s="74">
        <f>'MPS(input)'!$E$15</f>
        <v>1.55E-2</v>
      </c>
      <c r="I1467" s="15"/>
      <c r="J1467" s="75">
        <f>'MPS(input)'!$E$17</f>
        <v>0.5595</v>
      </c>
      <c r="K1467" s="76">
        <f t="shared" ref="K1467:K1530" si="141">F1467*E1467*(1-H1467)*J1467*10^-6</f>
        <v>0</v>
      </c>
      <c r="L1467" s="76">
        <f t="shared" ref="L1467:L1530" si="142">G1467*(1+I1467)*E1467*(1-H1467)*J1467*10^-6</f>
        <v>0</v>
      </c>
      <c r="M1467" s="77">
        <f t="shared" ref="M1467:M1530" si="143">K1467-L1467</f>
        <v>0</v>
      </c>
    </row>
    <row r="1468" spans="1:13">
      <c r="A1468" s="112"/>
      <c r="B1468" s="12">
        <v>1462</v>
      </c>
      <c r="C1468" s="48"/>
      <c r="D1468" s="48"/>
      <c r="E1468" s="17"/>
      <c r="F1468" s="16"/>
      <c r="G1468" s="16"/>
      <c r="H1468" s="74">
        <f>'MPS(input)'!$E$15</f>
        <v>1.55E-2</v>
      </c>
      <c r="I1468" s="15"/>
      <c r="J1468" s="75">
        <f>'MPS(input)'!$E$17</f>
        <v>0.5595</v>
      </c>
      <c r="K1468" s="76">
        <f t="shared" si="141"/>
        <v>0</v>
      </c>
      <c r="L1468" s="76">
        <f t="shared" si="142"/>
        <v>0</v>
      </c>
      <c r="M1468" s="77">
        <f t="shared" si="143"/>
        <v>0</v>
      </c>
    </row>
    <row r="1469" spans="1:13">
      <c r="A1469" s="112"/>
      <c r="B1469" s="12">
        <v>1463</v>
      </c>
      <c r="C1469" s="48"/>
      <c r="D1469" s="48"/>
      <c r="E1469" s="17"/>
      <c r="F1469" s="16"/>
      <c r="G1469" s="16"/>
      <c r="H1469" s="74">
        <f>'MPS(input)'!$E$15</f>
        <v>1.55E-2</v>
      </c>
      <c r="I1469" s="15"/>
      <c r="J1469" s="75">
        <f>'MPS(input)'!$E$17</f>
        <v>0.5595</v>
      </c>
      <c r="K1469" s="76">
        <f t="shared" si="141"/>
        <v>0</v>
      </c>
      <c r="L1469" s="76">
        <f t="shared" si="142"/>
        <v>0</v>
      </c>
      <c r="M1469" s="77">
        <f t="shared" si="143"/>
        <v>0</v>
      </c>
    </row>
    <row r="1470" spans="1:13">
      <c r="A1470" s="112"/>
      <c r="B1470" s="12">
        <v>1464</v>
      </c>
      <c r="C1470" s="48"/>
      <c r="D1470" s="48"/>
      <c r="E1470" s="17"/>
      <c r="F1470" s="16"/>
      <c r="G1470" s="16"/>
      <c r="H1470" s="74">
        <f>'MPS(input)'!$E$15</f>
        <v>1.55E-2</v>
      </c>
      <c r="I1470" s="15"/>
      <c r="J1470" s="75">
        <f>'MPS(input)'!$E$17</f>
        <v>0.5595</v>
      </c>
      <c r="K1470" s="76">
        <f t="shared" si="141"/>
        <v>0</v>
      </c>
      <c r="L1470" s="76">
        <f t="shared" si="142"/>
        <v>0</v>
      </c>
      <c r="M1470" s="77">
        <f t="shared" si="143"/>
        <v>0</v>
      </c>
    </row>
    <row r="1471" spans="1:13">
      <c r="A1471" s="112"/>
      <c r="B1471" s="12">
        <v>1465</v>
      </c>
      <c r="C1471" s="48"/>
      <c r="D1471" s="48"/>
      <c r="E1471" s="17"/>
      <c r="F1471" s="16"/>
      <c r="G1471" s="16"/>
      <c r="H1471" s="74">
        <f>'MPS(input)'!$E$15</f>
        <v>1.55E-2</v>
      </c>
      <c r="I1471" s="15"/>
      <c r="J1471" s="75">
        <f>'MPS(input)'!$E$17</f>
        <v>0.5595</v>
      </c>
      <c r="K1471" s="76">
        <f t="shared" si="141"/>
        <v>0</v>
      </c>
      <c r="L1471" s="76">
        <f t="shared" si="142"/>
        <v>0</v>
      </c>
      <c r="M1471" s="77">
        <f t="shared" si="143"/>
        <v>0</v>
      </c>
    </row>
    <row r="1472" spans="1:13">
      <c r="A1472" s="112"/>
      <c r="B1472" s="12">
        <v>1466</v>
      </c>
      <c r="C1472" s="48"/>
      <c r="D1472" s="48"/>
      <c r="E1472" s="17"/>
      <c r="F1472" s="16"/>
      <c r="G1472" s="16"/>
      <c r="H1472" s="74">
        <f>'MPS(input)'!$E$15</f>
        <v>1.55E-2</v>
      </c>
      <c r="I1472" s="15"/>
      <c r="J1472" s="75">
        <f>'MPS(input)'!$E$17</f>
        <v>0.5595</v>
      </c>
      <c r="K1472" s="76">
        <f t="shared" si="141"/>
        <v>0</v>
      </c>
      <c r="L1472" s="76">
        <f t="shared" si="142"/>
        <v>0</v>
      </c>
      <c r="M1472" s="77">
        <f t="shared" si="143"/>
        <v>0</v>
      </c>
    </row>
    <row r="1473" spans="1:13">
      <c r="A1473" s="112"/>
      <c r="B1473" s="12">
        <v>1467</v>
      </c>
      <c r="C1473" s="48"/>
      <c r="D1473" s="48"/>
      <c r="E1473" s="17"/>
      <c r="F1473" s="16"/>
      <c r="G1473" s="16"/>
      <c r="H1473" s="74">
        <f>'MPS(input)'!$E$15</f>
        <v>1.55E-2</v>
      </c>
      <c r="I1473" s="15"/>
      <c r="J1473" s="75">
        <f>'MPS(input)'!$E$17</f>
        <v>0.5595</v>
      </c>
      <c r="K1473" s="76">
        <f t="shared" si="141"/>
        <v>0</v>
      </c>
      <c r="L1473" s="76">
        <f t="shared" si="142"/>
        <v>0</v>
      </c>
      <c r="M1473" s="77">
        <f t="shared" si="143"/>
        <v>0</v>
      </c>
    </row>
    <row r="1474" spans="1:13">
      <c r="A1474" s="112"/>
      <c r="B1474" s="12">
        <v>1468</v>
      </c>
      <c r="C1474" s="48"/>
      <c r="D1474" s="48"/>
      <c r="E1474" s="17"/>
      <c r="F1474" s="16"/>
      <c r="G1474" s="16"/>
      <c r="H1474" s="74">
        <f>'MPS(input)'!$E$15</f>
        <v>1.55E-2</v>
      </c>
      <c r="I1474" s="15"/>
      <c r="J1474" s="75">
        <f>'MPS(input)'!$E$17</f>
        <v>0.5595</v>
      </c>
      <c r="K1474" s="76">
        <f t="shared" si="141"/>
        <v>0</v>
      </c>
      <c r="L1474" s="76">
        <f t="shared" si="142"/>
        <v>0</v>
      </c>
      <c r="M1474" s="77">
        <f t="shared" si="143"/>
        <v>0</v>
      </c>
    </row>
    <row r="1475" spans="1:13">
      <c r="A1475" s="112"/>
      <c r="B1475" s="12">
        <v>1469</v>
      </c>
      <c r="C1475" s="48"/>
      <c r="D1475" s="48"/>
      <c r="E1475" s="17"/>
      <c r="F1475" s="16"/>
      <c r="G1475" s="16"/>
      <c r="H1475" s="74">
        <f>'MPS(input)'!$E$15</f>
        <v>1.55E-2</v>
      </c>
      <c r="I1475" s="15"/>
      <c r="J1475" s="75">
        <f>'MPS(input)'!$E$17</f>
        <v>0.5595</v>
      </c>
      <c r="K1475" s="76">
        <f t="shared" si="141"/>
        <v>0</v>
      </c>
      <c r="L1475" s="76">
        <f t="shared" si="142"/>
        <v>0</v>
      </c>
      <c r="M1475" s="77">
        <f t="shared" si="143"/>
        <v>0</v>
      </c>
    </row>
    <row r="1476" spans="1:13">
      <c r="A1476" s="112"/>
      <c r="B1476" s="12">
        <v>1470</v>
      </c>
      <c r="C1476" s="48"/>
      <c r="D1476" s="48"/>
      <c r="E1476" s="17"/>
      <c r="F1476" s="16"/>
      <c r="G1476" s="16"/>
      <c r="H1476" s="74">
        <f>'MPS(input)'!$E$15</f>
        <v>1.55E-2</v>
      </c>
      <c r="I1476" s="15"/>
      <c r="J1476" s="75">
        <f>'MPS(input)'!$E$17</f>
        <v>0.5595</v>
      </c>
      <c r="K1476" s="76">
        <f t="shared" si="141"/>
        <v>0</v>
      </c>
      <c r="L1476" s="76">
        <f t="shared" si="142"/>
        <v>0</v>
      </c>
      <c r="M1476" s="77">
        <f t="shared" si="143"/>
        <v>0</v>
      </c>
    </row>
    <row r="1477" spans="1:13">
      <c r="A1477" s="112"/>
      <c r="B1477" s="12">
        <v>1471</v>
      </c>
      <c r="C1477" s="48"/>
      <c r="D1477" s="48"/>
      <c r="E1477" s="17"/>
      <c r="F1477" s="16"/>
      <c r="G1477" s="16"/>
      <c r="H1477" s="74">
        <f>'MPS(input)'!$E$15</f>
        <v>1.55E-2</v>
      </c>
      <c r="I1477" s="15"/>
      <c r="J1477" s="75">
        <f>'MPS(input)'!$E$17</f>
        <v>0.5595</v>
      </c>
      <c r="K1477" s="76">
        <f t="shared" si="141"/>
        <v>0</v>
      </c>
      <c r="L1477" s="76">
        <f t="shared" si="142"/>
        <v>0</v>
      </c>
      <c r="M1477" s="77">
        <f t="shared" si="143"/>
        <v>0</v>
      </c>
    </row>
    <row r="1478" spans="1:13">
      <c r="A1478" s="112"/>
      <c r="B1478" s="12">
        <v>1472</v>
      </c>
      <c r="C1478" s="48"/>
      <c r="D1478" s="48"/>
      <c r="E1478" s="17"/>
      <c r="F1478" s="16"/>
      <c r="G1478" s="16"/>
      <c r="H1478" s="74">
        <f>'MPS(input)'!$E$15</f>
        <v>1.55E-2</v>
      </c>
      <c r="I1478" s="15"/>
      <c r="J1478" s="75">
        <f>'MPS(input)'!$E$17</f>
        <v>0.5595</v>
      </c>
      <c r="K1478" s="76">
        <f t="shared" si="141"/>
        <v>0</v>
      </c>
      <c r="L1478" s="76">
        <f t="shared" si="142"/>
        <v>0</v>
      </c>
      <c r="M1478" s="77">
        <f t="shared" si="143"/>
        <v>0</v>
      </c>
    </row>
    <row r="1479" spans="1:13">
      <c r="A1479" s="112"/>
      <c r="B1479" s="12">
        <v>1473</v>
      </c>
      <c r="C1479" s="48"/>
      <c r="D1479" s="48"/>
      <c r="E1479" s="17"/>
      <c r="F1479" s="16"/>
      <c r="G1479" s="16"/>
      <c r="H1479" s="74">
        <f>'MPS(input)'!$E$15</f>
        <v>1.55E-2</v>
      </c>
      <c r="I1479" s="15"/>
      <c r="J1479" s="75">
        <f>'MPS(input)'!$E$17</f>
        <v>0.5595</v>
      </c>
      <c r="K1479" s="76">
        <f t="shared" si="141"/>
        <v>0</v>
      </c>
      <c r="L1479" s="76">
        <f t="shared" si="142"/>
        <v>0</v>
      </c>
      <c r="M1479" s="77">
        <f t="shared" si="143"/>
        <v>0</v>
      </c>
    </row>
    <row r="1480" spans="1:13">
      <c r="A1480" s="112"/>
      <c r="B1480" s="12">
        <v>1474</v>
      </c>
      <c r="C1480" s="48"/>
      <c r="D1480" s="48"/>
      <c r="E1480" s="17"/>
      <c r="F1480" s="16"/>
      <c r="G1480" s="16"/>
      <c r="H1480" s="74">
        <f>'MPS(input)'!$E$15</f>
        <v>1.55E-2</v>
      </c>
      <c r="I1480" s="15"/>
      <c r="J1480" s="75">
        <f>'MPS(input)'!$E$17</f>
        <v>0.5595</v>
      </c>
      <c r="K1480" s="76">
        <f t="shared" si="141"/>
        <v>0</v>
      </c>
      <c r="L1480" s="76">
        <f t="shared" si="142"/>
        <v>0</v>
      </c>
      <c r="M1480" s="77">
        <f t="shared" si="143"/>
        <v>0</v>
      </c>
    </row>
    <row r="1481" spans="1:13">
      <c r="A1481" s="112"/>
      <c r="B1481" s="12">
        <v>1475</v>
      </c>
      <c r="C1481" s="48"/>
      <c r="D1481" s="48"/>
      <c r="E1481" s="17"/>
      <c r="F1481" s="16"/>
      <c r="G1481" s="16"/>
      <c r="H1481" s="74">
        <f>'MPS(input)'!$E$15</f>
        <v>1.55E-2</v>
      </c>
      <c r="I1481" s="15"/>
      <c r="J1481" s="75">
        <f>'MPS(input)'!$E$17</f>
        <v>0.5595</v>
      </c>
      <c r="K1481" s="76">
        <f t="shared" si="141"/>
        <v>0</v>
      </c>
      <c r="L1481" s="76">
        <f t="shared" si="142"/>
        <v>0</v>
      </c>
      <c r="M1481" s="77">
        <f t="shared" si="143"/>
        <v>0</v>
      </c>
    </row>
    <row r="1482" spans="1:13">
      <c r="A1482" s="112"/>
      <c r="B1482" s="12">
        <v>1476</v>
      </c>
      <c r="C1482" s="48"/>
      <c r="D1482" s="48"/>
      <c r="E1482" s="17"/>
      <c r="F1482" s="16"/>
      <c r="G1482" s="16"/>
      <c r="H1482" s="74">
        <f>'MPS(input)'!$E$15</f>
        <v>1.55E-2</v>
      </c>
      <c r="I1482" s="15"/>
      <c r="J1482" s="75">
        <f>'MPS(input)'!$E$17</f>
        <v>0.5595</v>
      </c>
      <c r="K1482" s="76">
        <f t="shared" si="141"/>
        <v>0</v>
      </c>
      <c r="L1482" s="76">
        <f t="shared" si="142"/>
        <v>0</v>
      </c>
      <c r="M1482" s="77">
        <f t="shared" si="143"/>
        <v>0</v>
      </c>
    </row>
    <row r="1483" spans="1:13">
      <c r="A1483" s="112"/>
      <c r="B1483" s="12">
        <v>1477</v>
      </c>
      <c r="C1483" s="48"/>
      <c r="D1483" s="48"/>
      <c r="E1483" s="17"/>
      <c r="F1483" s="16"/>
      <c r="G1483" s="16"/>
      <c r="H1483" s="74">
        <f>'MPS(input)'!$E$15</f>
        <v>1.55E-2</v>
      </c>
      <c r="I1483" s="15"/>
      <c r="J1483" s="75">
        <f>'MPS(input)'!$E$17</f>
        <v>0.5595</v>
      </c>
      <c r="K1483" s="76">
        <f t="shared" si="141"/>
        <v>0</v>
      </c>
      <c r="L1483" s="76">
        <f t="shared" si="142"/>
        <v>0</v>
      </c>
      <c r="M1483" s="77">
        <f t="shared" si="143"/>
        <v>0</v>
      </c>
    </row>
    <row r="1484" spans="1:13">
      <c r="A1484" s="112"/>
      <c r="B1484" s="12">
        <v>1478</v>
      </c>
      <c r="C1484" s="48"/>
      <c r="D1484" s="48"/>
      <c r="E1484" s="17"/>
      <c r="F1484" s="16"/>
      <c r="G1484" s="16"/>
      <c r="H1484" s="74">
        <f>'MPS(input)'!$E$15</f>
        <v>1.55E-2</v>
      </c>
      <c r="I1484" s="15"/>
      <c r="J1484" s="75">
        <f>'MPS(input)'!$E$17</f>
        <v>0.5595</v>
      </c>
      <c r="K1484" s="76">
        <f t="shared" si="141"/>
        <v>0</v>
      </c>
      <c r="L1484" s="76">
        <f t="shared" si="142"/>
        <v>0</v>
      </c>
      <c r="M1484" s="77">
        <f t="shared" si="143"/>
        <v>0</v>
      </c>
    </row>
    <row r="1485" spans="1:13">
      <c r="A1485" s="112"/>
      <c r="B1485" s="12">
        <v>1479</v>
      </c>
      <c r="C1485" s="48"/>
      <c r="D1485" s="48"/>
      <c r="E1485" s="17"/>
      <c r="F1485" s="16"/>
      <c r="G1485" s="16"/>
      <c r="H1485" s="74">
        <f>'MPS(input)'!$E$15</f>
        <v>1.55E-2</v>
      </c>
      <c r="I1485" s="15"/>
      <c r="J1485" s="75">
        <f>'MPS(input)'!$E$17</f>
        <v>0.5595</v>
      </c>
      <c r="K1485" s="76">
        <f t="shared" si="141"/>
        <v>0</v>
      </c>
      <c r="L1485" s="76">
        <f t="shared" si="142"/>
        <v>0</v>
      </c>
      <c r="M1485" s="77">
        <f t="shared" si="143"/>
        <v>0</v>
      </c>
    </row>
    <row r="1486" spans="1:13">
      <c r="A1486" s="112"/>
      <c r="B1486" s="12">
        <v>1480</v>
      </c>
      <c r="C1486" s="48"/>
      <c r="D1486" s="48"/>
      <c r="E1486" s="17"/>
      <c r="F1486" s="16"/>
      <c r="G1486" s="16"/>
      <c r="H1486" s="74">
        <f>'MPS(input)'!$E$15</f>
        <v>1.55E-2</v>
      </c>
      <c r="I1486" s="15"/>
      <c r="J1486" s="75">
        <f>'MPS(input)'!$E$17</f>
        <v>0.5595</v>
      </c>
      <c r="K1486" s="76">
        <f t="shared" si="141"/>
        <v>0</v>
      </c>
      <c r="L1486" s="76">
        <f t="shared" si="142"/>
        <v>0</v>
      </c>
      <c r="M1486" s="77">
        <f t="shared" si="143"/>
        <v>0</v>
      </c>
    </row>
    <row r="1487" spans="1:13">
      <c r="A1487" s="112"/>
      <c r="B1487" s="12">
        <v>1481</v>
      </c>
      <c r="C1487" s="48"/>
      <c r="D1487" s="48"/>
      <c r="E1487" s="17"/>
      <c r="F1487" s="16"/>
      <c r="G1487" s="16"/>
      <c r="H1487" s="74">
        <f>'MPS(input)'!$E$15</f>
        <v>1.55E-2</v>
      </c>
      <c r="I1487" s="15"/>
      <c r="J1487" s="75">
        <f>'MPS(input)'!$E$17</f>
        <v>0.5595</v>
      </c>
      <c r="K1487" s="76">
        <f t="shared" si="141"/>
        <v>0</v>
      </c>
      <c r="L1487" s="76">
        <f t="shared" si="142"/>
        <v>0</v>
      </c>
      <c r="M1487" s="77">
        <f t="shared" si="143"/>
        <v>0</v>
      </c>
    </row>
    <row r="1488" spans="1:13">
      <c r="A1488" s="112"/>
      <c r="B1488" s="12">
        <v>1482</v>
      </c>
      <c r="C1488" s="48"/>
      <c r="D1488" s="48"/>
      <c r="E1488" s="17"/>
      <c r="F1488" s="16"/>
      <c r="G1488" s="16"/>
      <c r="H1488" s="74">
        <f>'MPS(input)'!$E$15</f>
        <v>1.55E-2</v>
      </c>
      <c r="I1488" s="15"/>
      <c r="J1488" s="75">
        <f>'MPS(input)'!$E$17</f>
        <v>0.5595</v>
      </c>
      <c r="K1488" s="76">
        <f t="shared" si="141"/>
        <v>0</v>
      </c>
      <c r="L1488" s="76">
        <f t="shared" si="142"/>
        <v>0</v>
      </c>
      <c r="M1488" s="77">
        <f t="shared" si="143"/>
        <v>0</v>
      </c>
    </row>
    <row r="1489" spans="1:13">
      <c r="A1489" s="112"/>
      <c r="B1489" s="12">
        <v>1483</v>
      </c>
      <c r="C1489" s="48"/>
      <c r="D1489" s="48"/>
      <c r="E1489" s="17"/>
      <c r="F1489" s="16"/>
      <c r="G1489" s="16"/>
      <c r="H1489" s="74">
        <f>'MPS(input)'!$E$15</f>
        <v>1.55E-2</v>
      </c>
      <c r="I1489" s="15"/>
      <c r="J1489" s="75">
        <f>'MPS(input)'!$E$17</f>
        <v>0.5595</v>
      </c>
      <c r="K1489" s="76">
        <f t="shared" si="141"/>
        <v>0</v>
      </c>
      <c r="L1489" s="76">
        <f t="shared" si="142"/>
        <v>0</v>
      </c>
      <c r="M1489" s="77">
        <f t="shared" si="143"/>
        <v>0</v>
      </c>
    </row>
    <row r="1490" spans="1:13">
      <c r="A1490" s="112"/>
      <c r="B1490" s="12">
        <v>1484</v>
      </c>
      <c r="C1490" s="48"/>
      <c r="D1490" s="48"/>
      <c r="E1490" s="17"/>
      <c r="F1490" s="16"/>
      <c r="G1490" s="16"/>
      <c r="H1490" s="74">
        <f>'MPS(input)'!$E$15</f>
        <v>1.55E-2</v>
      </c>
      <c r="I1490" s="15"/>
      <c r="J1490" s="75">
        <f>'MPS(input)'!$E$17</f>
        <v>0.5595</v>
      </c>
      <c r="K1490" s="76">
        <f t="shared" si="141"/>
        <v>0</v>
      </c>
      <c r="L1490" s="76">
        <f t="shared" si="142"/>
        <v>0</v>
      </c>
      <c r="M1490" s="77">
        <f t="shared" si="143"/>
        <v>0</v>
      </c>
    </row>
    <row r="1491" spans="1:13">
      <c r="A1491" s="112"/>
      <c r="B1491" s="12">
        <v>1485</v>
      </c>
      <c r="C1491" s="48"/>
      <c r="D1491" s="48"/>
      <c r="E1491" s="17"/>
      <c r="F1491" s="16"/>
      <c r="G1491" s="16"/>
      <c r="H1491" s="74">
        <f>'MPS(input)'!$E$15</f>
        <v>1.55E-2</v>
      </c>
      <c r="I1491" s="15"/>
      <c r="J1491" s="75">
        <f>'MPS(input)'!$E$17</f>
        <v>0.5595</v>
      </c>
      <c r="K1491" s="76">
        <f t="shared" si="141"/>
        <v>0</v>
      </c>
      <c r="L1491" s="76">
        <f t="shared" si="142"/>
        <v>0</v>
      </c>
      <c r="M1491" s="77">
        <f t="shared" si="143"/>
        <v>0</v>
      </c>
    </row>
    <row r="1492" spans="1:13">
      <c r="A1492" s="112"/>
      <c r="B1492" s="12">
        <v>1486</v>
      </c>
      <c r="C1492" s="48"/>
      <c r="D1492" s="48"/>
      <c r="E1492" s="17"/>
      <c r="F1492" s="16"/>
      <c r="G1492" s="16"/>
      <c r="H1492" s="74">
        <f>'MPS(input)'!$E$15</f>
        <v>1.55E-2</v>
      </c>
      <c r="I1492" s="15"/>
      <c r="J1492" s="75">
        <f>'MPS(input)'!$E$17</f>
        <v>0.5595</v>
      </c>
      <c r="K1492" s="76">
        <f t="shared" si="141"/>
        <v>0</v>
      </c>
      <c r="L1492" s="76">
        <f t="shared" si="142"/>
        <v>0</v>
      </c>
      <c r="M1492" s="77">
        <f t="shared" si="143"/>
        <v>0</v>
      </c>
    </row>
    <row r="1493" spans="1:13">
      <c r="A1493" s="112"/>
      <c r="B1493" s="12">
        <v>1487</v>
      </c>
      <c r="C1493" s="48"/>
      <c r="D1493" s="48"/>
      <c r="E1493" s="17"/>
      <c r="F1493" s="16"/>
      <c r="G1493" s="16"/>
      <c r="H1493" s="74">
        <f>'MPS(input)'!$E$15</f>
        <v>1.55E-2</v>
      </c>
      <c r="I1493" s="15"/>
      <c r="J1493" s="75">
        <f>'MPS(input)'!$E$17</f>
        <v>0.5595</v>
      </c>
      <c r="K1493" s="76">
        <f t="shared" si="141"/>
        <v>0</v>
      </c>
      <c r="L1493" s="76">
        <f t="shared" si="142"/>
        <v>0</v>
      </c>
      <c r="M1493" s="77">
        <f t="shared" si="143"/>
        <v>0</v>
      </c>
    </row>
    <row r="1494" spans="1:13">
      <c r="A1494" s="112"/>
      <c r="B1494" s="12">
        <v>1488</v>
      </c>
      <c r="C1494" s="48"/>
      <c r="D1494" s="48"/>
      <c r="E1494" s="17"/>
      <c r="F1494" s="16"/>
      <c r="G1494" s="16"/>
      <c r="H1494" s="74">
        <f>'MPS(input)'!$E$15</f>
        <v>1.55E-2</v>
      </c>
      <c r="I1494" s="15"/>
      <c r="J1494" s="75">
        <f>'MPS(input)'!$E$17</f>
        <v>0.5595</v>
      </c>
      <c r="K1494" s="76">
        <f t="shared" si="141"/>
        <v>0</v>
      </c>
      <c r="L1494" s="76">
        <f t="shared" si="142"/>
        <v>0</v>
      </c>
      <c r="M1494" s="77">
        <f t="shared" si="143"/>
        <v>0</v>
      </c>
    </row>
    <row r="1495" spans="1:13">
      <c r="A1495" s="112"/>
      <c r="B1495" s="12">
        <v>1489</v>
      </c>
      <c r="C1495" s="48"/>
      <c r="D1495" s="48"/>
      <c r="E1495" s="17"/>
      <c r="F1495" s="16"/>
      <c r="G1495" s="16"/>
      <c r="H1495" s="74">
        <f>'MPS(input)'!$E$15</f>
        <v>1.55E-2</v>
      </c>
      <c r="I1495" s="15"/>
      <c r="J1495" s="75">
        <f>'MPS(input)'!$E$17</f>
        <v>0.5595</v>
      </c>
      <c r="K1495" s="76">
        <f t="shared" si="141"/>
        <v>0</v>
      </c>
      <c r="L1495" s="76">
        <f t="shared" si="142"/>
        <v>0</v>
      </c>
      <c r="M1495" s="77">
        <f t="shared" si="143"/>
        <v>0</v>
      </c>
    </row>
    <row r="1496" spans="1:13">
      <c r="A1496" s="112"/>
      <c r="B1496" s="12">
        <v>1490</v>
      </c>
      <c r="C1496" s="48"/>
      <c r="D1496" s="48"/>
      <c r="E1496" s="17"/>
      <c r="F1496" s="16"/>
      <c r="G1496" s="16"/>
      <c r="H1496" s="74">
        <f>'MPS(input)'!$E$15</f>
        <v>1.55E-2</v>
      </c>
      <c r="I1496" s="15"/>
      <c r="J1496" s="75">
        <f>'MPS(input)'!$E$17</f>
        <v>0.5595</v>
      </c>
      <c r="K1496" s="76">
        <f t="shared" si="141"/>
        <v>0</v>
      </c>
      <c r="L1496" s="76">
        <f t="shared" si="142"/>
        <v>0</v>
      </c>
      <c r="M1496" s="77">
        <f t="shared" si="143"/>
        <v>0</v>
      </c>
    </row>
    <row r="1497" spans="1:13">
      <c r="A1497" s="112"/>
      <c r="B1497" s="12">
        <v>1491</v>
      </c>
      <c r="C1497" s="48"/>
      <c r="D1497" s="48"/>
      <c r="E1497" s="17"/>
      <c r="F1497" s="16"/>
      <c r="G1497" s="16"/>
      <c r="H1497" s="74">
        <f>'MPS(input)'!$E$15</f>
        <v>1.55E-2</v>
      </c>
      <c r="I1497" s="15"/>
      <c r="J1497" s="75">
        <f>'MPS(input)'!$E$17</f>
        <v>0.5595</v>
      </c>
      <c r="K1497" s="76">
        <f t="shared" si="141"/>
        <v>0</v>
      </c>
      <c r="L1497" s="76">
        <f t="shared" si="142"/>
        <v>0</v>
      </c>
      <c r="M1497" s="77">
        <f t="shared" si="143"/>
        <v>0</v>
      </c>
    </row>
    <row r="1498" spans="1:13">
      <c r="A1498" s="112"/>
      <c r="B1498" s="12">
        <v>1492</v>
      </c>
      <c r="C1498" s="48"/>
      <c r="D1498" s="48"/>
      <c r="E1498" s="17"/>
      <c r="F1498" s="16"/>
      <c r="G1498" s="16"/>
      <c r="H1498" s="74">
        <f>'MPS(input)'!$E$15</f>
        <v>1.55E-2</v>
      </c>
      <c r="I1498" s="15"/>
      <c r="J1498" s="75">
        <f>'MPS(input)'!$E$17</f>
        <v>0.5595</v>
      </c>
      <c r="K1498" s="76">
        <f t="shared" si="141"/>
        <v>0</v>
      </c>
      <c r="L1498" s="76">
        <f t="shared" si="142"/>
        <v>0</v>
      </c>
      <c r="M1498" s="77">
        <f t="shared" si="143"/>
        <v>0</v>
      </c>
    </row>
    <row r="1499" spans="1:13">
      <c r="A1499" s="112"/>
      <c r="B1499" s="12">
        <v>1493</v>
      </c>
      <c r="C1499" s="48"/>
      <c r="D1499" s="48"/>
      <c r="E1499" s="17"/>
      <c r="F1499" s="16"/>
      <c r="G1499" s="16"/>
      <c r="H1499" s="74">
        <f>'MPS(input)'!$E$15</f>
        <v>1.55E-2</v>
      </c>
      <c r="I1499" s="15"/>
      <c r="J1499" s="75">
        <f>'MPS(input)'!$E$17</f>
        <v>0.5595</v>
      </c>
      <c r="K1499" s="76">
        <f t="shared" si="141"/>
        <v>0</v>
      </c>
      <c r="L1499" s="76">
        <f t="shared" si="142"/>
        <v>0</v>
      </c>
      <c r="M1499" s="77">
        <f t="shared" si="143"/>
        <v>0</v>
      </c>
    </row>
    <row r="1500" spans="1:13">
      <c r="A1500" s="112"/>
      <c r="B1500" s="12">
        <v>1494</v>
      </c>
      <c r="C1500" s="48"/>
      <c r="D1500" s="48"/>
      <c r="E1500" s="17"/>
      <c r="F1500" s="16"/>
      <c r="G1500" s="16"/>
      <c r="H1500" s="74">
        <f>'MPS(input)'!$E$15</f>
        <v>1.55E-2</v>
      </c>
      <c r="I1500" s="15"/>
      <c r="J1500" s="75">
        <f>'MPS(input)'!$E$17</f>
        <v>0.5595</v>
      </c>
      <c r="K1500" s="76">
        <f t="shared" si="141"/>
        <v>0</v>
      </c>
      <c r="L1500" s="76">
        <f t="shared" si="142"/>
        <v>0</v>
      </c>
      <c r="M1500" s="77">
        <f t="shared" si="143"/>
        <v>0</v>
      </c>
    </row>
    <row r="1501" spans="1:13">
      <c r="A1501" s="112"/>
      <c r="B1501" s="12">
        <v>1495</v>
      </c>
      <c r="C1501" s="48"/>
      <c r="D1501" s="48"/>
      <c r="E1501" s="17"/>
      <c r="F1501" s="16"/>
      <c r="G1501" s="16"/>
      <c r="H1501" s="74">
        <f>'MPS(input)'!$E$15</f>
        <v>1.55E-2</v>
      </c>
      <c r="I1501" s="15"/>
      <c r="J1501" s="75">
        <f>'MPS(input)'!$E$17</f>
        <v>0.5595</v>
      </c>
      <c r="K1501" s="76">
        <f t="shared" si="141"/>
        <v>0</v>
      </c>
      <c r="L1501" s="76">
        <f t="shared" si="142"/>
        <v>0</v>
      </c>
      <c r="M1501" s="77">
        <f t="shared" si="143"/>
        <v>0</v>
      </c>
    </row>
    <row r="1502" spans="1:13">
      <c r="A1502" s="112"/>
      <c r="B1502" s="12">
        <v>1496</v>
      </c>
      <c r="C1502" s="48"/>
      <c r="D1502" s="48"/>
      <c r="E1502" s="17"/>
      <c r="F1502" s="16"/>
      <c r="G1502" s="16"/>
      <c r="H1502" s="74">
        <f>'MPS(input)'!$E$15</f>
        <v>1.55E-2</v>
      </c>
      <c r="I1502" s="15"/>
      <c r="J1502" s="75">
        <f>'MPS(input)'!$E$17</f>
        <v>0.5595</v>
      </c>
      <c r="K1502" s="76">
        <f t="shared" si="141"/>
        <v>0</v>
      </c>
      <c r="L1502" s="76">
        <f t="shared" si="142"/>
        <v>0</v>
      </c>
      <c r="M1502" s="77">
        <f t="shared" si="143"/>
        <v>0</v>
      </c>
    </row>
    <row r="1503" spans="1:13">
      <c r="A1503" s="112"/>
      <c r="B1503" s="12">
        <v>1497</v>
      </c>
      <c r="C1503" s="48"/>
      <c r="D1503" s="48"/>
      <c r="E1503" s="17"/>
      <c r="F1503" s="16"/>
      <c r="G1503" s="16"/>
      <c r="H1503" s="74">
        <f>'MPS(input)'!$E$15</f>
        <v>1.55E-2</v>
      </c>
      <c r="I1503" s="15"/>
      <c r="J1503" s="75">
        <f>'MPS(input)'!$E$17</f>
        <v>0.5595</v>
      </c>
      <c r="K1503" s="76">
        <f t="shared" si="141"/>
        <v>0</v>
      </c>
      <c r="L1503" s="76">
        <f t="shared" si="142"/>
        <v>0</v>
      </c>
      <c r="M1503" s="77">
        <f t="shared" si="143"/>
        <v>0</v>
      </c>
    </row>
    <row r="1504" spans="1:13">
      <c r="A1504" s="112"/>
      <c r="B1504" s="12">
        <v>1498</v>
      </c>
      <c r="C1504" s="48"/>
      <c r="D1504" s="48"/>
      <c r="E1504" s="17"/>
      <c r="F1504" s="16"/>
      <c r="G1504" s="16"/>
      <c r="H1504" s="74">
        <f>'MPS(input)'!$E$15</f>
        <v>1.55E-2</v>
      </c>
      <c r="I1504" s="15"/>
      <c r="J1504" s="75">
        <f>'MPS(input)'!$E$17</f>
        <v>0.5595</v>
      </c>
      <c r="K1504" s="76">
        <f t="shared" si="141"/>
        <v>0</v>
      </c>
      <c r="L1504" s="76">
        <f t="shared" si="142"/>
        <v>0</v>
      </c>
      <c r="M1504" s="77">
        <f t="shared" si="143"/>
        <v>0</v>
      </c>
    </row>
    <row r="1505" spans="1:13">
      <c r="A1505" s="112"/>
      <c r="B1505" s="12">
        <v>1499</v>
      </c>
      <c r="C1505" s="48"/>
      <c r="D1505" s="48"/>
      <c r="E1505" s="17"/>
      <c r="F1505" s="16"/>
      <c r="G1505" s="16"/>
      <c r="H1505" s="74">
        <f>'MPS(input)'!$E$15</f>
        <v>1.55E-2</v>
      </c>
      <c r="I1505" s="15"/>
      <c r="J1505" s="75">
        <f>'MPS(input)'!$E$17</f>
        <v>0.5595</v>
      </c>
      <c r="K1505" s="76">
        <f t="shared" si="141"/>
        <v>0</v>
      </c>
      <c r="L1505" s="76">
        <f t="shared" si="142"/>
        <v>0</v>
      </c>
      <c r="M1505" s="77">
        <f t="shared" si="143"/>
        <v>0</v>
      </c>
    </row>
    <row r="1506" spans="1:13">
      <c r="A1506" s="112"/>
      <c r="B1506" s="12">
        <v>1500</v>
      </c>
      <c r="C1506" s="48"/>
      <c r="D1506" s="48"/>
      <c r="E1506" s="17"/>
      <c r="F1506" s="16"/>
      <c r="G1506" s="16"/>
      <c r="H1506" s="74">
        <f>'MPS(input)'!$E$15</f>
        <v>1.55E-2</v>
      </c>
      <c r="I1506" s="15"/>
      <c r="J1506" s="75">
        <f>'MPS(input)'!$E$17</f>
        <v>0.5595</v>
      </c>
      <c r="K1506" s="76">
        <f t="shared" si="141"/>
        <v>0</v>
      </c>
      <c r="L1506" s="76">
        <f t="shared" si="142"/>
        <v>0</v>
      </c>
      <c r="M1506" s="77">
        <f t="shared" si="143"/>
        <v>0</v>
      </c>
    </row>
    <row r="1507" spans="1:13">
      <c r="A1507" s="112"/>
      <c r="B1507" s="12">
        <v>1501</v>
      </c>
      <c r="C1507" s="48"/>
      <c r="D1507" s="48"/>
      <c r="E1507" s="17"/>
      <c r="F1507" s="16"/>
      <c r="G1507" s="16"/>
      <c r="H1507" s="74">
        <f>'MPS(input)'!$E$15</f>
        <v>1.55E-2</v>
      </c>
      <c r="I1507" s="15"/>
      <c r="J1507" s="75">
        <f>'MPS(input)'!$E$17</f>
        <v>0.5595</v>
      </c>
      <c r="K1507" s="76">
        <f t="shared" si="141"/>
        <v>0</v>
      </c>
      <c r="L1507" s="76">
        <f t="shared" si="142"/>
        <v>0</v>
      </c>
      <c r="M1507" s="77">
        <f t="shared" si="143"/>
        <v>0</v>
      </c>
    </row>
    <row r="1508" spans="1:13">
      <c r="A1508" s="112"/>
      <c r="B1508" s="12">
        <v>1502</v>
      </c>
      <c r="C1508" s="48"/>
      <c r="D1508" s="48"/>
      <c r="E1508" s="17"/>
      <c r="F1508" s="16"/>
      <c r="G1508" s="16"/>
      <c r="H1508" s="74">
        <f>'MPS(input)'!$E$15</f>
        <v>1.55E-2</v>
      </c>
      <c r="I1508" s="15"/>
      <c r="J1508" s="75">
        <f>'MPS(input)'!$E$17</f>
        <v>0.5595</v>
      </c>
      <c r="K1508" s="76">
        <f t="shared" si="141"/>
        <v>0</v>
      </c>
      <c r="L1508" s="76">
        <f t="shared" si="142"/>
        <v>0</v>
      </c>
      <c r="M1508" s="77">
        <f t="shared" si="143"/>
        <v>0</v>
      </c>
    </row>
    <row r="1509" spans="1:13">
      <c r="A1509" s="112"/>
      <c r="B1509" s="12">
        <v>1503</v>
      </c>
      <c r="C1509" s="48"/>
      <c r="D1509" s="48"/>
      <c r="E1509" s="17"/>
      <c r="F1509" s="16"/>
      <c r="G1509" s="16"/>
      <c r="H1509" s="74">
        <f>'MPS(input)'!$E$15</f>
        <v>1.55E-2</v>
      </c>
      <c r="I1509" s="15"/>
      <c r="J1509" s="75">
        <f>'MPS(input)'!$E$17</f>
        <v>0.5595</v>
      </c>
      <c r="K1509" s="76">
        <f t="shared" si="141"/>
        <v>0</v>
      </c>
      <c r="L1509" s="76">
        <f t="shared" si="142"/>
        <v>0</v>
      </c>
      <c r="M1509" s="77">
        <f t="shared" si="143"/>
        <v>0</v>
      </c>
    </row>
    <row r="1510" spans="1:13">
      <c r="A1510" s="112"/>
      <c r="B1510" s="12">
        <v>1504</v>
      </c>
      <c r="C1510" s="48"/>
      <c r="D1510" s="48"/>
      <c r="E1510" s="17"/>
      <c r="F1510" s="16"/>
      <c r="G1510" s="16"/>
      <c r="H1510" s="74">
        <f>'MPS(input)'!$E$15</f>
        <v>1.55E-2</v>
      </c>
      <c r="I1510" s="15"/>
      <c r="J1510" s="75">
        <f>'MPS(input)'!$E$17</f>
        <v>0.5595</v>
      </c>
      <c r="K1510" s="76">
        <f t="shared" si="141"/>
        <v>0</v>
      </c>
      <c r="L1510" s="76">
        <f t="shared" si="142"/>
        <v>0</v>
      </c>
      <c r="M1510" s="77">
        <f t="shared" si="143"/>
        <v>0</v>
      </c>
    </row>
    <row r="1511" spans="1:13">
      <c r="A1511" s="112"/>
      <c r="B1511" s="12">
        <v>1505</v>
      </c>
      <c r="C1511" s="48"/>
      <c r="D1511" s="48"/>
      <c r="E1511" s="17"/>
      <c r="F1511" s="16"/>
      <c r="G1511" s="16"/>
      <c r="H1511" s="74">
        <f>'MPS(input)'!$E$15</f>
        <v>1.55E-2</v>
      </c>
      <c r="I1511" s="15"/>
      <c r="J1511" s="75">
        <f>'MPS(input)'!$E$17</f>
        <v>0.5595</v>
      </c>
      <c r="K1511" s="76">
        <f t="shared" si="141"/>
        <v>0</v>
      </c>
      <c r="L1511" s="76">
        <f t="shared" si="142"/>
        <v>0</v>
      </c>
      <c r="M1511" s="77">
        <f t="shared" si="143"/>
        <v>0</v>
      </c>
    </row>
    <row r="1512" spans="1:13">
      <c r="A1512" s="112"/>
      <c r="B1512" s="12">
        <v>1506</v>
      </c>
      <c r="C1512" s="48"/>
      <c r="D1512" s="48"/>
      <c r="E1512" s="17"/>
      <c r="F1512" s="16"/>
      <c r="G1512" s="16"/>
      <c r="H1512" s="74">
        <f>'MPS(input)'!$E$15</f>
        <v>1.55E-2</v>
      </c>
      <c r="I1512" s="15"/>
      <c r="J1512" s="75">
        <f>'MPS(input)'!$E$17</f>
        <v>0.5595</v>
      </c>
      <c r="K1512" s="76">
        <f t="shared" si="141"/>
        <v>0</v>
      </c>
      <c r="L1512" s="76">
        <f t="shared" si="142"/>
        <v>0</v>
      </c>
      <c r="M1512" s="77">
        <f t="shared" si="143"/>
        <v>0</v>
      </c>
    </row>
    <row r="1513" spans="1:13">
      <c r="A1513" s="112"/>
      <c r="B1513" s="12">
        <v>1507</v>
      </c>
      <c r="C1513" s="48"/>
      <c r="D1513" s="48"/>
      <c r="E1513" s="17"/>
      <c r="F1513" s="16"/>
      <c r="G1513" s="16"/>
      <c r="H1513" s="74">
        <f>'MPS(input)'!$E$15</f>
        <v>1.55E-2</v>
      </c>
      <c r="I1513" s="15"/>
      <c r="J1513" s="75">
        <f>'MPS(input)'!$E$17</f>
        <v>0.5595</v>
      </c>
      <c r="K1513" s="76">
        <f t="shared" si="141"/>
        <v>0</v>
      </c>
      <c r="L1513" s="76">
        <f t="shared" si="142"/>
        <v>0</v>
      </c>
      <c r="M1513" s="77">
        <f t="shared" si="143"/>
        <v>0</v>
      </c>
    </row>
    <row r="1514" spans="1:13">
      <c r="A1514" s="112"/>
      <c r="B1514" s="12">
        <v>1508</v>
      </c>
      <c r="C1514" s="48"/>
      <c r="D1514" s="48"/>
      <c r="E1514" s="17"/>
      <c r="F1514" s="16"/>
      <c r="G1514" s="16"/>
      <c r="H1514" s="74">
        <f>'MPS(input)'!$E$15</f>
        <v>1.55E-2</v>
      </c>
      <c r="I1514" s="15"/>
      <c r="J1514" s="75">
        <f>'MPS(input)'!$E$17</f>
        <v>0.5595</v>
      </c>
      <c r="K1514" s="76">
        <f t="shared" si="141"/>
        <v>0</v>
      </c>
      <c r="L1514" s="76">
        <f t="shared" si="142"/>
        <v>0</v>
      </c>
      <c r="M1514" s="77">
        <f t="shared" si="143"/>
        <v>0</v>
      </c>
    </row>
    <row r="1515" spans="1:13">
      <c r="A1515" s="112"/>
      <c r="B1515" s="12">
        <v>1509</v>
      </c>
      <c r="C1515" s="48"/>
      <c r="D1515" s="48"/>
      <c r="E1515" s="17"/>
      <c r="F1515" s="16"/>
      <c r="G1515" s="16"/>
      <c r="H1515" s="74">
        <f>'MPS(input)'!$E$15</f>
        <v>1.55E-2</v>
      </c>
      <c r="I1515" s="15"/>
      <c r="J1515" s="75">
        <f>'MPS(input)'!$E$17</f>
        <v>0.5595</v>
      </c>
      <c r="K1515" s="76">
        <f t="shared" si="141"/>
        <v>0</v>
      </c>
      <c r="L1515" s="76">
        <f t="shared" si="142"/>
        <v>0</v>
      </c>
      <c r="M1515" s="77">
        <f t="shared" si="143"/>
        <v>0</v>
      </c>
    </row>
    <row r="1516" spans="1:13">
      <c r="A1516" s="112"/>
      <c r="B1516" s="12">
        <v>1510</v>
      </c>
      <c r="C1516" s="48"/>
      <c r="D1516" s="48"/>
      <c r="E1516" s="17"/>
      <c r="F1516" s="16"/>
      <c r="G1516" s="16"/>
      <c r="H1516" s="74">
        <f>'MPS(input)'!$E$15</f>
        <v>1.55E-2</v>
      </c>
      <c r="I1516" s="15"/>
      <c r="J1516" s="75">
        <f>'MPS(input)'!$E$17</f>
        <v>0.5595</v>
      </c>
      <c r="K1516" s="76">
        <f t="shared" si="141"/>
        <v>0</v>
      </c>
      <c r="L1516" s="76">
        <f t="shared" si="142"/>
        <v>0</v>
      </c>
      <c r="M1516" s="77">
        <f t="shared" si="143"/>
        <v>0</v>
      </c>
    </row>
    <row r="1517" spans="1:13">
      <c r="A1517" s="112"/>
      <c r="B1517" s="12">
        <v>1511</v>
      </c>
      <c r="C1517" s="48"/>
      <c r="D1517" s="48"/>
      <c r="E1517" s="17"/>
      <c r="F1517" s="16"/>
      <c r="G1517" s="16"/>
      <c r="H1517" s="74">
        <f>'MPS(input)'!$E$15</f>
        <v>1.55E-2</v>
      </c>
      <c r="I1517" s="15"/>
      <c r="J1517" s="75">
        <f>'MPS(input)'!$E$17</f>
        <v>0.5595</v>
      </c>
      <c r="K1517" s="76">
        <f t="shared" si="141"/>
        <v>0</v>
      </c>
      <c r="L1517" s="76">
        <f t="shared" si="142"/>
        <v>0</v>
      </c>
      <c r="M1517" s="77">
        <f t="shared" si="143"/>
        <v>0</v>
      </c>
    </row>
    <row r="1518" spans="1:13">
      <c r="A1518" s="112"/>
      <c r="B1518" s="12">
        <v>1512</v>
      </c>
      <c r="C1518" s="48"/>
      <c r="D1518" s="48"/>
      <c r="E1518" s="17"/>
      <c r="F1518" s="16"/>
      <c r="G1518" s="16"/>
      <c r="H1518" s="74">
        <f>'MPS(input)'!$E$15</f>
        <v>1.55E-2</v>
      </c>
      <c r="I1518" s="15"/>
      <c r="J1518" s="75">
        <f>'MPS(input)'!$E$17</f>
        <v>0.5595</v>
      </c>
      <c r="K1518" s="76">
        <f t="shared" si="141"/>
        <v>0</v>
      </c>
      <c r="L1518" s="76">
        <f t="shared" si="142"/>
        <v>0</v>
      </c>
      <c r="M1518" s="77">
        <f t="shared" si="143"/>
        <v>0</v>
      </c>
    </row>
    <row r="1519" spans="1:13">
      <c r="A1519" s="112"/>
      <c r="B1519" s="12">
        <v>1513</v>
      </c>
      <c r="C1519" s="48"/>
      <c r="D1519" s="48"/>
      <c r="E1519" s="17"/>
      <c r="F1519" s="16"/>
      <c r="G1519" s="16"/>
      <c r="H1519" s="74">
        <f>'MPS(input)'!$E$15</f>
        <v>1.55E-2</v>
      </c>
      <c r="I1519" s="15"/>
      <c r="J1519" s="75">
        <f>'MPS(input)'!$E$17</f>
        <v>0.5595</v>
      </c>
      <c r="K1519" s="76">
        <f t="shared" si="141"/>
        <v>0</v>
      </c>
      <c r="L1519" s="76">
        <f t="shared" si="142"/>
        <v>0</v>
      </c>
      <c r="M1519" s="77">
        <f t="shared" si="143"/>
        <v>0</v>
      </c>
    </row>
    <row r="1520" spans="1:13">
      <c r="A1520" s="112"/>
      <c r="B1520" s="12">
        <v>1514</v>
      </c>
      <c r="C1520" s="48"/>
      <c r="D1520" s="48"/>
      <c r="E1520" s="17"/>
      <c r="F1520" s="16"/>
      <c r="G1520" s="16"/>
      <c r="H1520" s="74">
        <f>'MPS(input)'!$E$15</f>
        <v>1.55E-2</v>
      </c>
      <c r="I1520" s="15"/>
      <c r="J1520" s="75">
        <f>'MPS(input)'!$E$17</f>
        <v>0.5595</v>
      </c>
      <c r="K1520" s="76">
        <f t="shared" si="141"/>
        <v>0</v>
      </c>
      <c r="L1520" s="76">
        <f t="shared" si="142"/>
        <v>0</v>
      </c>
      <c r="M1520" s="77">
        <f t="shared" si="143"/>
        <v>0</v>
      </c>
    </row>
    <row r="1521" spans="1:13">
      <c r="A1521" s="112"/>
      <c r="B1521" s="12">
        <v>1515</v>
      </c>
      <c r="C1521" s="48"/>
      <c r="D1521" s="48"/>
      <c r="E1521" s="17"/>
      <c r="F1521" s="16"/>
      <c r="G1521" s="16"/>
      <c r="H1521" s="74">
        <f>'MPS(input)'!$E$15</f>
        <v>1.55E-2</v>
      </c>
      <c r="I1521" s="15"/>
      <c r="J1521" s="75">
        <f>'MPS(input)'!$E$17</f>
        <v>0.5595</v>
      </c>
      <c r="K1521" s="76">
        <f t="shared" si="141"/>
        <v>0</v>
      </c>
      <c r="L1521" s="76">
        <f t="shared" si="142"/>
        <v>0</v>
      </c>
      <c r="M1521" s="77">
        <f t="shared" si="143"/>
        <v>0</v>
      </c>
    </row>
    <row r="1522" spans="1:13">
      <c r="A1522" s="112"/>
      <c r="B1522" s="12">
        <v>1516</v>
      </c>
      <c r="C1522" s="48"/>
      <c r="D1522" s="48"/>
      <c r="E1522" s="17"/>
      <c r="F1522" s="16"/>
      <c r="G1522" s="16"/>
      <c r="H1522" s="74">
        <f>'MPS(input)'!$E$15</f>
        <v>1.55E-2</v>
      </c>
      <c r="I1522" s="15"/>
      <c r="J1522" s="75">
        <f>'MPS(input)'!$E$17</f>
        <v>0.5595</v>
      </c>
      <c r="K1522" s="76">
        <f t="shared" si="141"/>
        <v>0</v>
      </c>
      <c r="L1522" s="76">
        <f t="shared" si="142"/>
        <v>0</v>
      </c>
      <c r="M1522" s="77">
        <f t="shared" si="143"/>
        <v>0</v>
      </c>
    </row>
    <row r="1523" spans="1:13">
      <c r="A1523" s="112"/>
      <c r="B1523" s="12">
        <v>1517</v>
      </c>
      <c r="C1523" s="48"/>
      <c r="D1523" s="48"/>
      <c r="E1523" s="17"/>
      <c r="F1523" s="16"/>
      <c r="G1523" s="16"/>
      <c r="H1523" s="74">
        <f>'MPS(input)'!$E$15</f>
        <v>1.55E-2</v>
      </c>
      <c r="I1523" s="15"/>
      <c r="J1523" s="75">
        <f>'MPS(input)'!$E$17</f>
        <v>0.5595</v>
      </c>
      <c r="K1523" s="76">
        <f t="shared" si="141"/>
        <v>0</v>
      </c>
      <c r="L1523" s="76">
        <f t="shared" si="142"/>
        <v>0</v>
      </c>
      <c r="M1523" s="77">
        <f t="shared" si="143"/>
        <v>0</v>
      </c>
    </row>
    <row r="1524" spans="1:13">
      <c r="A1524" s="112"/>
      <c r="B1524" s="12">
        <v>1518</v>
      </c>
      <c r="C1524" s="48"/>
      <c r="D1524" s="48"/>
      <c r="E1524" s="17"/>
      <c r="F1524" s="16"/>
      <c r="G1524" s="16"/>
      <c r="H1524" s="74">
        <f>'MPS(input)'!$E$15</f>
        <v>1.55E-2</v>
      </c>
      <c r="I1524" s="15"/>
      <c r="J1524" s="75">
        <f>'MPS(input)'!$E$17</f>
        <v>0.5595</v>
      </c>
      <c r="K1524" s="76">
        <f t="shared" si="141"/>
        <v>0</v>
      </c>
      <c r="L1524" s="76">
        <f t="shared" si="142"/>
        <v>0</v>
      </c>
      <c r="M1524" s="77">
        <f t="shared" si="143"/>
        <v>0</v>
      </c>
    </row>
    <row r="1525" spans="1:13">
      <c r="A1525" s="112"/>
      <c r="B1525" s="12">
        <v>1519</v>
      </c>
      <c r="C1525" s="48"/>
      <c r="D1525" s="48"/>
      <c r="E1525" s="17"/>
      <c r="F1525" s="16"/>
      <c r="G1525" s="16"/>
      <c r="H1525" s="74">
        <f>'MPS(input)'!$E$15</f>
        <v>1.55E-2</v>
      </c>
      <c r="I1525" s="15"/>
      <c r="J1525" s="75">
        <f>'MPS(input)'!$E$17</f>
        <v>0.5595</v>
      </c>
      <c r="K1525" s="76">
        <f t="shared" si="141"/>
        <v>0</v>
      </c>
      <c r="L1525" s="76">
        <f t="shared" si="142"/>
        <v>0</v>
      </c>
      <c r="M1525" s="77">
        <f t="shared" si="143"/>
        <v>0</v>
      </c>
    </row>
    <row r="1526" spans="1:13">
      <c r="A1526" s="112"/>
      <c r="B1526" s="12">
        <v>1520</v>
      </c>
      <c r="C1526" s="48"/>
      <c r="D1526" s="48"/>
      <c r="E1526" s="17"/>
      <c r="F1526" s="16"/>
      <c r="G1526" s="16"/>
      <c r="H1526" s="74">
        <f>'MPS(input)'!$E$15</f>
        <v>1.55E-2</v>
      </c>
      <c r="I1526" s="15"/>
      <c r="J1526" s="75">
        <f>'MPS(input)'!$E$17</f>
        <v>0.5595</v>
      </c>
      <c r="K1526" s="76">
        <f t="shared" si="141"/>
        <v>0</v>
      </c>
      <c r="L1526" s="76">
        <f t="shared" si="142"/>
        <v>0</v>
      </c>
      <c r="M1526" s="77">
        <f t="shared" si="143"/>
        <v>0</v>
      </c>
    </row>
    <row r="1527" spans="1:13">
      <c r="A1527" s="112"/>
      <c r="B1527" s="12">
        <v>1521</v>
      </c>
      <c r="C1527" s="48"/>
      <c r="D1527" s="48"/>
      <c r="E1527" s="17"/>
      <c r="F1527" s="16"/>
      <c r="G1527" s="16"/>
      <c r="H1527" s="74">
        <f>'MPS(input)'!$E$15</f>
        <v>1.55E-2</v>
      </c>
      <c r="I1527" s="15"/>
      <c r="J1527" s="75">
        <f>'MPS(input)'!$E$17</f>
        <v>0.5595</v>
      </c>
      <c r="K1527" s="76">
        <f t="shared" si="141"/>
        <v>0</v>
      </c>
      <c r="L1527" s="76">
        <f t="shared" si="142"/>
        <v>0</v>
      </c>
      <c r="M1527" s="77">
        <f t="shared" si="143"/>
        <v>0</v>
      </c>
    </row>
    <row r="1528" spans="1:13">
      <c r="A1528" s="112"/>
      <c r="B1528" s="12">
        <v>1522</v>
      </c>
      <c r="C1528" s="48"/>
      <c r="D1528" s="48"/>
      <c r="E1528" s="17"/>
      <c r="F1528" s="16"/>
      <c r="G1528" s="16"/>
      <c r="H1528" s="74">
        <f>'MPS(input)'!$E$15</f>
        <v>1.55E-2</v>
      </c>
      <c r="I1528" s="15"/>
      <c r="J1528" s="75">
        <f>'MPS(input)'!$E$17</f>
        <v>0.5595</v>
      </c>
      <c r="K1528" s="76">
        <f t="shared" si="141"/>
        <v>0</v>
      </c>
      <c r="L1528" s="76">
        <f t="shared" si="142"/>
        <v>0</v>
      </c>
      <c r="M1528" s="77">
        <f t="shared" si="143"/>
        <v>0</v>
      </c>
    </row>
    <row r="1529" spans="1:13">
      <c r="A1529" s="112"/>
      <c r="B1529" s="12">
        <v>1523</v>
      </c>
      <c r="C1529" s="48"/>
      <c r="D1529" s="48"/>
      <c r="E1529" s="17"/>
      <c r="F1529" s="16"/>
      <c r="G1529" s="16"/>
      <c r="H1529" s="74">
        <f>'MPS(input)'!$E$15</f>
        <v>1.55E-2</v>
      </c>
      <c r="I1529" s="15"/>
      <c r="J1529" s="75">
        <f>'MPS(input)'!$E$17</f>
        <v>0.5595</v>
      </c>
      <c r="K1529" s="76">
        <f t="shared" si="141"/>
        <v>0</v>
      </c>
      <c r="L1529" s="76">
        <f t="shared" si="142"/>
        <v>0</v>
      </c>
      <c r="M1529" s="77">
        <f t="shared" si="143"/>
        <v>0</v>
      </c>
    </row>
    <row r="1530" spans="1:13">
      <c r="A1530" s="112"/>
      <c r="B1530" s="12">
        <v>1524</v>
      </c>
      <c r="C1530" s="48"/>
      <c r="D1530" s="48"/>
      <c r="E1530" s="17"/>
      <c r="F1530" s="16"/>
      <c r="G1530" s="16"/>
      <c r="H1530" s="74">
        <f>'MPS(input)'!$E$15</f>
        <v>1.55E-2</v>
      </c>
      <c r="I1530" s="15"/>
      <c r="J1530" s="75">
        <f>'MPS(input)'!$E$17</f>
        <v>0.5595</v>
      </c>
      <c r="K1530" s="76">
        <f t="shared" si="141"/>
        <v>0</v>
      </c>
      <c r="L1530" s="76">
        <f t="shared" si="142"/>
        <v>0</v>
      </c>
      <c r="M1530" s="77">
        <f t="shared" si="143"/>
        <v>0</v>
      </c>
    </row>
    <row r="1531" spans="1:13">
      <c r="A1531" s="112"/>
      <c r="B1531" s="12">
        <v>1525</v>
      </c>
      <c r="C1531" s="48"/>
      <c r="D1531" s="48"/>
      <c r="E1531" s="17"/>
      <c r="F1531" s="16"/>
      <c r="G1531" s="16"/>
      <c r="H1531" s="74">
        <f>'MPS(input)'!$E$15</f>
        <v>1.55E-2</v>
      </c>
      <c r="I1531" s="15"/>
      <c r="J1531" s="75">
        <f>'MPS(input)'!$E$17</f>
        <v>0.5595</v>
      </c>
      <c r="K1531" s="76">
        <f t="shared" ref="K1531:K1594" si="144">F1531*E1531*(1-H1531)*J1531*10^-6</f>
        <v>0</v>
      </c>
      <c r="L1531" s="76">
        <f t="shared" ref="L1531:L1594" si="145">G1531*(1+I1531)*E1531*(1-H1531)*J1531*10^-6</f>
        <v>0</v>
      </c>
      <c r="M1531" s="77">
        <f t="shared" ref="M1531:M1594" si="146">K1531-L1531</f>
        <v>0</v>
      </c>
    </row>
    <row r="1532" spans="1:13">
      <c r="A1532" s="112"/>
      <c r="B1532" s="12">
        <v>1526</v>
      </c>
      <c r="C1532" s="48"/>
      <c r="D1532" s="48"/>
      <c r="E1532" s="17"/>
      <c r="F1532" s="16"/>
      <c r="G1532" s="16"/>
      <c r="H1532" s="74">
        <f>'MPS(input)'!$E$15</f>
        <v>1.55E-2</v>
      </c>
      <c r="I1532" s="15"/>
      <c r="J1532" s="75">
        <f>'MPS(input)'!$E$17</f>
        <v>0.5595</v>
      </c>
      <c r="K1532" s="76">
        <f t="shared" si="144"/>
        <v>0</v>
      </c>
      <c r="L1532" s="76">
        <f t="shared" si="145"/>
        <v>0</v>
      </c>
      <c r="M1532" s="77">
        <f t="shared" si="146"/>
        <v>0</v>
      </c>
    </row>
    <row r="1533" spans="1:13">
      <c r="A1533" s="112"/>
      <c r="B1533" s="12">
        <v>1527</v>
      </c>
      <c r="C1533" s="48"/>
      <c r="D1533" s="48"/>
      <c r="E1533" s="17"/>
      <c r="F1533" s="16"/>
      <c r="G1533" s="16"/>
      <c r="H1533" s="74">
        <f>'MPS(input)'!$E$15</f>
        <v>1.55E-2</v>
      </c>
      <c r="I1533" s="15"/>
      <c r="J1533" s="75">
        <f>'MPS(input)'!$E$17</f>
        <v>0.5595</v>
      </c>
      <c r="K1533" s="76">
        <f t="shared" si="144"/>
        <v>0</v>
      </c>
      <c r="L1533" s="76">
        <f t="shared" si="145"/>
        <v>0</v>
      </c>
      <c r="M1533" s="77">
        <f t="shared" si="146"/>
        <v>0</v>
      </c>
    </row>
    <row r="1534" spans="1:13">
      <c r="A1534" s="112"/>
      <c r="B1534" s="12">
        <v>1528</v>
      </c>
      <c r="C1534" s="48"/>
      <c r="D1534" s="48"/>
      <c r="E1534" s="17"/>
      <c r="F1534" s="16"/>
      <c r="G1534" s="16"/>
      <c r="H1534" s="74">
        <f>'MPS(input)'!$E$15</f>
        <v>1.55E-2</v>
      </c>
      <c r="I1534" s="15"/>
      <c r="J1534" s="75">
        <f>'MPS(input)'!$E$17</f>
        <v>0.5595</v>
      </c>
      <c r="K1534" s="76">
        <f t="shared" si="144"/>
        <v>0</v>
      </c>
      <c r="L1534" s="76">
        <f t="shared" si="145"/>
        <v>0</v>
      </c>
      <c r="M1534" s="77">
        <f t="shared" si="146"/>
        <v>0</v>
      </c>
    </row>
    <row r="1535" spans="1:13">
      <c r="A1535" s="112"/>
      <c r="B1535" s="12">
        <v>1529</v>
      </c>
      <c r="C1535" s="48"/>
      <c r="D1535" s="48"/>
      <c r="E1535" s="17"/>
      <c r="F1535" s="16"/>
      <c r="G1535" s="16"/>
      <c r="H1535" s="74">
        <f>'MPS(input)'!$E$15</f>
        <v>1.55E-2</v>
      </c>
      <c r="I1535" s="15"/>
      <c r="J1535" s="75">
        <f>'MPS(input)'!$E$17</f>
        <v>0.5595</v>
      </c>
      <c r="K1535" s="76">
        <f t="shared" si="144"/>
        <v>0</v>
      </c>
      <c r="L1535" s="76">
        <f t="shared" si="145"/>
        <v>0</v>
      </c>
      <c r="M1535" s="77">
        <f t="shared" si="146"/>
        <v>0</v>
      </c>
    </row>
    <row r="1536" spans="1:13">
      <c r="A1536" s="112"/>
      <c r="B1536" s="12">
        <v>1530</v>
      </c>
      <c r="C1536" s="48"/>
      <c r="D1536" s="48"/>
      <c r="E1536" s="17"/>
      <c r="F1536" s="16"/>
      <c r="G1536" s="16"/>
      <c r="H1536" s="74">
        <f>'MPS(input)'!$E$15</f>
        <v>1.55E-2</v>
      </c>
      <c r="I1536" s="15"/>
      <c r="J1536" s="75">
        <f>'MPS(input)'!$E$17</f>
        <v>0.5595</v>
      </c>
      <c r="K1536" s="76">
        <f t="shared" si="144"/>
        <v>0</v>
      </c>
      <c r="L1536" s="76">
        <f t="shared" si="145"/>
        <v>0</v>
      </c>
      <c r="M1536" s="77">
        <f t="shared" si="146"/>
        <v>0</v>
      </c>
    </row>
    <row r="1537" spans="1:13">
      <c r="A1537" s="112"/>
      <c r="B1537" s="12">
        <v>1531</v>
      </c>
      <c r="C1537" s="48"/>
      <c r="D1537" s="48"/>
      <c r="E1537" s="17"/>
      <c r="F1537" s="16"/>
      <c r="G1537" s="16"/>
      <c r="H1537" s="74">
        <f>'MPS(input)'!$E$15</f>
        <v>1.55E-2</v>
      </c>
      <c r="I1537" s="15"/>
      <c r="J1537" s="75">
        <f>'MPS(input)'!$E$17</f>
        <v>0.5595</v>
      </c>
      <c r="K1537" s="76">
        <f t="shared" si="144"/>
        <v>0</v>
      </c>
      <c r="L1537" s="76">
        <f t="shared" si="145"/>
        <v>0</v>
      </c>
      <c r="M1537" s="77">
        <f t="shared" si="146"/>
        <v>0</v>
      </c>
    </row>
    <row r="1538" spans="1:13">
      <c r="A1538" s="112"/>
      <c r="B1538" s="12">
        <v>1532</v>
      </c>
      <c r="C1538" s="48"/>
      <c r="D1538" s="48"/>
      <c r="E1538" s="17"/>
      <c r="F1538" s="16"/>
      <c r="G1538" s="16"/>
      <c r="H1538" s="74">
        <f>'MPS(input)'!$E$15</f>
        <v>1.55E-2</v>
      </c>
      <c r="I1538" s="15"/>
      <c r="J1538" s="75">
        <f>'MPS(input)'!$E$17</f>
        <v>0.5595</v>
      </c>
      <c r="K1538" s="76">
        <f t="shared" si="144"/>
        <v>0</v>
      </c>
      <c r="L1538" s="76">
        <f t="shared" si="145"/>
        <v>0</v>
      </c>
      <c r="M1538" s="77">
        <f t="shared" si="146"/>
        <v>0</v>
      </c>
    </row>
    <row r="1539" spans="1:13">
      <c r="A1539" s="112"/>
      <c r="B1539" s="12">
        <v>1533</v>
      </c>
      <c r="C1539" s="48"/>
      <c r="D1539" s="48"/>
      <c r="E1539" s="17"/>
      <c r="F1539" s="16"/>
      <c r="G1539" s="16"/>
      <c r="H1539" s="74">
        <f>'MPS(input)'!$E$15</f>
        <v>1.55E-2</v>
      </c>
      <c r="I1539" s="15"/>
      <c r="J1539" s="75">
        <f>'MPS(input)'!$E$17</f>
        <v>0.5595</v>
      </c>
      <c r="K1539" s="76">
        <f t="shared" si="144"/>
        <v>0</v>
      </c>
      <c r="L1539" s="76">
        <f t="shared" si="145"/>
        <v>0</v>
      </c>
      <c r="M1539" s="77">
        <f t="shared" si="146"/>
        <v>0</v>
      </c>
    </row>
    <row r="1540" spans="1:13">
      <c r="A1540" s="112"/>
      <c r="B1540" s="12">
        <v>1534</v>
      </c>
      <c r="C1540" s="48"/>
      <c r="D1540" s="48"/>
      <c r="E1540" s="17"/>
      <c r="F1540" s="16"/>
      <c r="G1540" s="16"/>
      <c r="H1540" s="74">
        <f>'MPS(input)'!$E$15</f>
        <v>1.55E-2</v>
      </c>
      <c r="I1540" s="15"/>
      <c r="J1540" s="75">
        <f>'MPS(input)'!$E$17</f>
        <v>0.5595</v>
      </c>
      <c r="K1540" s="76">
        <f t="shared" si="144"/>
        <v>0</v>
      </c>
      <c r="L1540" s="76">
        <f t="shared" si="145"/>
        <v>0</v>
      </c>
      <c r="M1540" s="77">
        <f t="shared" si="146"/>
        <v>0</v>
      </c>
    </row>
    <row r="1541" spans="1:13">
      <c r="A1541" s="112"/>
      <c r="B1541" s="12">
        <v>1535</v>
      </c>
      <c r="C1541" s="48"/>
      <c r="D1541" s="48"/>
      <c r="E1541" s="17"/>
      <c r="F1541" s="16"/>
      <c r="G1541" s="16"/>
      <c r="H1541" s="74">
        <f>'MPS(input)'!$E$15</f>
        <v>1.55E-2</v>
      </c>
      <c r="I1541" s="15"/>
      <c r="J1541" s="75">
        <f>'MPS(input)'!$E$17</f>
        <v>0.5595</v>
      </c>
      <c r="K1541" s="76">
        <f t="shared" si="144"/>
        <v>0</v>
      </c>
      <c r="L1541" s="76">
        <f t="shared" si="145"/>
        <v>0</v>
      </c>
      <c r="M1541" s="77">
        <f t="shared" si="146"/>
        <v>0</v>
      </c>
    </row>
    <row r="1542" spans="1:13">
      <c r="A1542" s="112"/>
      <c r="B1542" s="12">
        <v>1536</v>
      </c>
      <c r="C1542" s="48"/>
      <c r="D1542" s="48"/>
      <c r="E1542" s="17"/>
      <c r="F1542" s="16"/>
      <c r="G1542" s="16"/>
      <c r="H1542" s="74">
        <f>'MPS(input)'!$E$15</f>
        <v>1.55E-2</v>
      </c>
      <c r="I1542" s="15"/>
      <c r="J1542" s="75">
        <f>'MPS(input)'!$E$17</f>
        <v>0.5595</v>
      </c>
      <c r="K1542" s="76">
        <f t="shared" si="144"/>
        <v>0</v>
      </c>
      <c r="L1542" s="76">
        <f t="shared" si="145"/>
        <v>0</v>
      </c>
      <c r="M1542" s="77">
        <f t="shared" si="146"/>
        <v>0</v>
      </c>
    </row>
    <row r="1543" spans="1:13">
      <c r="A1543" s="112"/>
      <c r="B1543" s="12">
        <v>1537</v>
      </c>
      <c r="C1543" s="48"/>
      <c r="D1543" s="48"/>
      <c r="E1543" s="17"/>
      <c r="F1543" s="16"/>
      <c r="G1543" s="16"/>
      <c r="H1543" s="74">
        <f>'MPS(input)'!$E$15</f>
        <v>1.55E-2</v>
      </c>
      <c r="I1543" s="15"/>
      <c r="J1543" s="75">
        <f>'MPS(input)'!$E$17</f>
        <v>0.5595</v>
      </c>
      <c r="K1543" s="76">
        <f t="shared" si="144"/>
        <v>0</v>
      </c>
      <c r="L1543" s="76">
        <f t="shared" si="145"/>
        <v>0</v>
      </c>
      <c r="M1543" s="77">
        <f t="shared" si="146"/>
        <v>0</v>
      </c>
    </row>
    <row r="1544" spans="1:13">
      <c r="A1544" s="112"/>
      <c r="B1544" s="12">
        <v>1538</v>
      </c>
      <c r="C1544" s="48"/>
      <c r="D1544" s="48"/>
      <c r="E1544" s="17"/>
      <c r="F1544" s="16"/>
      <c r="G1544" s="16"/>
      <c r="H1544" s="74">
        <f>'MPS(input)'!$E$15</f>
        <v>1.55E-2</v>
      </c>
      <c r="I1544" s="15"/>
      <c r="J1544" s="75">
        <f>'MPS(input)'!$E$17</f>
        <v>0.5595</v>
      </c>
      <c r="K1544" s="76">
        <f t="shared" si="144"/>
        <v>0</v>
      </c>
      <c r="L1544" s="76">
        <f t="shared" si="145"/>
        <v>0</v>
      </c>
      <c r="M1544" s="77">
        <f t="shared" si="146"/>
        <v>0</v>
      </c>
    </row>
    <row r="1545" spans="1:13">
      <c r="A1545" s="112"/>
      <c r="B1545" s="12">
        <v>1539</v>
      </c>
      <c r="C1545" s="48"/>
      <c r="D1545" s="48"/>
      <c r="E1545" s="17"/>
      <c r="F1545" s="16"/>
      <c r="G1545" s="16"/>
      <c r="H1545" s="74">
        <f>'MPS(input)'!$E$15</f>
        <v>1.55E-2</v>
      </c>
      <c r="I1545" s="15"/>
      <c r="J1545" s="75">
        <f>'MPS(input)'!$E$17</f>
        <v>0.5595</v>
      </c>
      <c r="K1545" s="76">
        <f t="shared" si="144"/>
        <v>0</v>
      </c>
      <c r="L1545" s="76">
        <f t="shared" si="145"/>
        <v>0</v>
      </c>
      <c r="M1545" s="77">
        <f t="shared" si="146"/>
        <v>0</v>
      </c>
    </row>
    <row r="1546" spans="1:13">
      <c r="A1546" s="112"/>
      <c r="B1546" s="12">
        <v>1540</v>
      </c>
      <c r="C1546" s="48"/>
      <c r="D1546" s="48"/>
      <c r="E1546" s="17"/>
      <c r="F1546" s="16"/>
      <c r="G1546" s="16"/>
      <c r="H1546" s="74">
        <f>'MPS(input)'!$E$15</f>
        <v>1.55E-2</v>
      </c>
      <c r="I1546" s="15"/>
      <c r="J1546" s="75">
        <f>'MPS(input)'!$E$17</f>
        <v>0.5595</v>
      </c>
      <c r="K1546" s="76">
        <f t="shared" si="144"/>
        <v>0</v>
      </c>
      <c r="L1546" s="76">
        <f t="shared" si="145"/>
        <v>0</v>
      </c>
      <c r="M1546" s="77">
        <f t="shared" si="146"/>
        <v>0</v>
      </c>
    </row>
    <row r="1547" spans="1:13">
      <c r="A1547" s="112"/>
      <c r="B1547" s="12">
        <v>1541</v>
      </c>
      <c r="C1547" s="48"/>
      <c r="D1547" s="48"/>
      <c r="E1547" s="17"/>
      <c r="F1547" s="16"/>
      <c r="G1547" s="16"/>
      <c r="H1547" s="74">
        <f>'MPS(input)'!$E$15</f>
        <v>1.55E-2</v>
      </c>
      <c r="I1547" s="15"/>
      <c r="J1547" s="75">
        <f>'MPS(input)'!$E$17</f>
        <v>0.5595</v>
      </c>
      <c r="K1547" s="76">
        <f t="shared" si="144"/>
        <v>0</v>
      </c>
      <c r="L1547" s="76">
        <f t="shared" si="145"/>
        <v>0</v>
      </c>
      <c r="M1547" s="77">
        <f t="shared" si="146"/>
        <v>0</v>
      </c>
    </row>
    <row r="1548" spans="1:13">
      <c r="A1548" s="112"/>
      <c r="B1548" s="12">
        <v>1542</v>
      </c>
      <c r="C1548" s="48"/>
      <c r="D1548" s="48"/>
      <c r="E1548" s="17"/>
      <c r="F1548" s="16"/>
      <c r="G1548" s="16"/>
      <c r="H1548" s="74">
        <f>'MPS(input)'!$E$15</f>
        <v>1.55E-2</v>
      </c>
      <c r="I1548" s="15"/>
      <c r="J1548" s="75">
        <f>'MPS(input)'!$E$17</f>
        <v>0.5595</v>
      </c>
      <c r="K1548" s="76">
        <f t="shared" si="144"/>
        <v>0</v>
      </c>
      <c r="L1548" s="76">
        <f t="shared" si="145"/>
        <v>0</v>
      </c>
      <c r="M1548" s="77">
        <f t="shared" si="146"/>
        <v>0</v>
      </c>
    </row>
    <row r="1549" spans="1:13">
      <c r="A1549" s="112"/>
      <c r="B1549" s="12">
        <v>1543</v>
      </c>
      <c r="C1549" s="48"/>
      <c r="D1549" s="48"/>
      <c r="E1549" s="17"/>
      <c r="F1549" s="16"/>
      <c r="G1549" s="16"/>
      <c r="H1549" s="74">
        <f>'MPS(input)'!$E$15</f>
        <v>1.55E-2</v>
      </c>
      <c r="I1549" s="15"/>
      <c r="J1549" s="75">
        <f>'MPS(input)'!$E$17</f>
        <v>0.5595</v>
      </c>
      <c r="K1549" s="76">
        <f t="shared" si="144"/>
        <v>0</v>
      </c>
      <c r="L1549" s="76">
        <f t="shared" si="145"/>
        <v>0</v>
      </c>
      <c r="M1549" s="77">
        <f t="shared" si="146"/>
        <v>0</v>
      </c>
    </row>
    <row r="1550" spans="1:13">
      <c r="A1550" s="112"/>
      <c r="B1550" s="12">
        <v>1544</v>
      </c>
      <c r="C1550" s="48"/>
      <c r="D1550" s="48"/>
      <c r="E1550" s="17"/>
      <c r="F1550" s="16"/>
      <c r="G1550" s="16"/>
      <c r="H1550" s="74">
        <f>'MPS(input)'!$E$15</f>
        <v>1.55E-2</v>
      </c>
      <c r="I1550" s="15"/>
      <c r="J1550" s="75">
        <f>'MPS(input)'!$E$17</f>
        <v>0.5595</v>
      </c>
      <c r="K1550" s="76">
        <f t="shared" si="144"/>
        <v>0</v>
      </c>
      <c r="L1550" s="76">
        <f t="shared" si="145"/>
        <v>0</v>
      </c>
      <c r="M1550" s="77">
        <f t="shared" si="146"/>
        <v>0</v>
      </c>
    </row>
    <row r="1551" spans="1:13">
      <c r="A1551" s="112"/>
      <c r="B1551" s="12">
        <v>1545</v>
      </c>
      <c r="C1551" s="48"/>
      <c r="D1551" s="48"/>
      <c r="E1551" s="17"/>
      <c r="F1551" s="16"/>
      <c r="G1551" s="16"/>
      <c r="H1551" s="74">
        <f>'MPS(input)'!$E$15</f>
        <v>1.55E-2</v>
      </c>
      <c r="I1551" s="15"/>
      <c r="J1551" s="75">
        <f>'MPS(input)'!$E$17</f>
        <v>0.5595</v>
      </c>
      <c r="K1551" s="76">
        <f t="shared" si="144"/>
        <v>0</v>
      </c>
      <c r="L1551" s="76">
        <f t="shared" si="145"/>
        <v>0</v>
      </c>
      <c r="M1551" s="77">
        <f t="shared" si="146"/>
        <v>0</v>
      </c>
    </row>
    <row r="1552" spans="1:13">
      <c r="A1552" s="112"/>
      <c r="B1552" s="12">
        <v>1546</v>
      </c>
      <c r="C1552" s="48"/>
      <c r="D1552" s="48"/>
      <c r="E1552" s="17"/>
      <c r="F1552" s="16"/>
      <c r="G1552" s="16"/>
      <c r="H1552" s="74">
        <f>'MPS(input)'!$E$15</f>
        <v>1.55E-2</v>
      </c>
      <c r="I1552" s="15"/>
      <c r="J1552" s="75">
        <f>'MPS(input)'!$E$17</f>
        <v>0.5595</v>
      </c>
      <c r="K1552" s="76">
        <f t="shared" si="144"/>
        <v>0</v>
      </c>
      <c r="L1552" s="76">
        <f t="shared" si="145"/>
        <v>0</v>
      </c>
      <c r="M1552" s="77">
        <f t="shared" si="146"/>
        <v>0</v>
      </c>
    </row>
    <row r="1553" spans="1:13">
      <c r="A1553" s="112"/>
      <c r="B1553" s="12">
        <v>1547</v>
      </c>
      <c r="C1553" s="48"/>
      <c r="D1553" s="48"/>
      <c r="E1553" s="17"/>
      <c r="F1553" s="16"/>
      <c r="G1553" s="16"/>
      <c r="H1553" s="74">
        <f>'MPS(input)'!$E$15</f>
        <v>1.55E-2</v>
      </c>
      <c r="I1553" s="15"/>
      <c r="J1553" s="75">
        <f>'MPS(input)'!$E$17</f>
        <v>0.5595</v>
      </c>
      <c r="K1553" s="76">
        <f t="shared" si="144"/>
        <v>0</v>
      </c>
      <c r="L1553" s="76">
        <f t="shared" si="145"/>
        <v>0</v>
      </c>
      <c r="M1553" s="77">
        <f t="shared" si="146"/>
        <v>0</v>
      </c>
    </row>
    <row r="1554" spans="1:13">
      <c r="A1554" s="112"/>
      <c r="B1554" s="12">
        <v>1548</v>
      </c>
      <c r="C1554" s="48"/>
      <c r="D1554" s="48"/>
      <c r="E1554" s="17"/>
      <c r="F1554" s="16"/>
      <c r="G1554" s="16"/>
      <c r="H1554" s="74">
        <f>'MPS(input)'!$E$15</f>
        <v>1.55E-2</v>
      </c>
      <c r="I1554" s="15"/>
      <c r="J1554" s="75">
        <f>'MPS(input)'!$E$17</f>
        <v>0.5595</v>
      </c>
      <c r="K1554" s="76">
        <f t="shared" si="144"/>
        <v>0</v>
      </c>
      <c r="L1554" s="76">
        <f t="shared" si="145"/>
        <v>0</v>
      </c>
      <c r="M1554" s="77">
        <f t="shared" si="146"/>
        <v>0</v>
      </c>
    </row>
    <row r="1555" spans="1:13">
      <c r="A1555" s="112"/>
      <c r="B1555" s="12">
        <v>1549</v>
      </c>
      <c r="C1555" s="48"/>
      <c r="D1555" s="48"/>
      <c r="E1555" s="17"/>
      <c r="F1555" s="16"/>
      <c r="G1555" s="16"/>
      <c r="H1555" s="74">
        <f>'MPS(input)'!$E$15</f>
        <v>1.55E-2</v>
      </c>
      <c r="I1555" s="15"/>
      <c r="J1555" s="75">
        <f>'MPS(input)'!$E$17</f>
        <v>0.5595</v>
      </c>
      <c r="K1555" s="76">
        <f t="shared" si="144"/>
        <v>0</v>
      </c>
      <c r="L1555" s="76">
        <f t="shared" si="145"/>
        <v>0</v>
      </c>
      <c r="M1555" s="77">
        <f t="shared" si="146"/>
        <v>0</v>
      </c>
    </row>
    <row r="1556" spans="1:13">
      <c r="A1556" s="112"/>
      <c r="B1556" s="12">
        <v>1550</v>
      </c>
      <c r="C1556" s="48"/>
      <c r="D1556" s="48"/>
      <c r="E1556" s="17"/>
      <c r="F1556" s="16"/>
      <c r="G1556" s="16"/>
      <c r="H1556" s="74">
        <f>'MPS(input)'!$E$15</f>
        <v>1.55E-2</v>
      </c>
      <c r="I1556" s="15"/>
      <c r="J1556" s="75">
        <f>'MPS(input)'!$E$17</f>
        <v>0.5595</v>
      </c>
      <c r="K1556" s="76">
        <f t="shared" si="144"/>
        <v>0</v>
      </c>
      <c r="L1556" s="76">
        <f t="shared" si="145"/>
        <v>0</v>
      </c>
      <c r="M1556" s="77">
        <f t="shared" si="146"/>
        <v>0</v>
      </c>
    </row>
    <row r="1557" spans="1:13">
      <c r="A1557" s="112"/>
      <c r="B1557" s="12">
        <v>1551</v>
      </c>
      <c r="C1557" s="48"/>
      <c r="D1557" s="48"/>
      <c r="E1557" s="17"/>
      <c r="F1557" s="16"/>
      <c r="G1557" s="16"/>
      <c r="H1557" s="74">
        <f>'MPS(input)'!$E$15</f>
        <v>1.55E-2</v>
      </c>
      <c r="I1557" s="15"/>
      <c r="J1557" s="75">
        <f>'MPS(input)'!$E$17</f>
        <v>0.5595</v>
      </c>
      <c r="K1557" s="76">
        <f t="shared" si="144"/>
        <v>0</v>
      </c>
      <c r="L1557" s="76">
        <f t="shared" si="145"/>
        <v>0</v>
      </c>
      <c r="M1557" s="77">
        <f t="shared" si="146"/>
        <v>0</v>
      </c>
    </row>
    <row r="1558" spans="1:13">
      <c r="A1558" s="112"/>
      <c r="B1558" s="12">
        <v>1552</v>
      </c>
      <c r="C1558" s="48"/>
      <c r="D1558" s="48"/>
      <c r="E1558" s="17"/>
      <c r="F1558" s="16"/>
      <c r="G1558" s="16"/>
      <c r="H1558" s="74">
        <f>'MPS(input)'!$E$15</f>
        <v>1.55E-2</v>
      </c>
      <c r="I1558" s="15"/>
      <c r="J1558" s="75">
        <f>'MPS(input)'!$E$17</f>
        <v>0.5595</v>
      </c>
      <c r="K1558" s="76">
        <f t="shared" si="144"/>
        <v>0</v>
      </c>
      <c r="L1558" s="76">
        <f t="shared" si="145"/>
        <v>0</v>
      </c>
      <c r="M1558" s="77">
        <f t="shared" si="146"/>
        <v>0</v>
      </c>
    </row>
    <row r="1559" spans="1:13">
      <c r="A1559" s="112"/>
      <c r="B1559" s="12">
        <v>1553</v>
      </c>
      <c r="C1559" s="48"/>
      <c r="D1559" s="48"/>
      <c r="E1559" s="17"/>
      <c r="F1559" s="16"/>
      <c r="G1559" s="16"/>
      <c r="H1559" s="74">
        <f>'MPS(input)'!$E$15</f>
        <v>1.55E-2</v>
      </c>
      <c r="I1559" s="15"/>
      <c r="J1559" s="75">
        <f>'MPS(input)'!$E$17</f>
        <v>0.5595</v>
      </c>
      <c r="K1559" s="76">
        <f t="shared" si="144"/>
        <v>0</v>
      </c>
      <c r="L1559" s="76">
        <f t="shared" si="145"/>
        <v>0</v>
      </c>
      <c r="M1559" s="77">
        <f t="shared" si="146"/>
        <v>0</v>
      </c>
    </row>
    <row r="1560" spans="1:13">
      <c r="A1560" s="112"/>
      <c r="B1560" s="12">
        <v>1554</v>
      </c>
      <c r="C1560" s="48"/>
      <c r="D1560" s="48"/>
      <c r="E1560" s="17"/>
      <c r="F1560" s="16"/>
      <c r="G1560" s="16"/>
      <c r="H1560" s="74">
        <f>'MPS(input)'!$E$15</f>
        <v>1.55E-2</v>
      </c>
      <c r="I1560" s="15"/>
      <c r="J1560" s="75">
        <f>'MPS(input)'!$E$17</f>
        <v>0.5595</v>
      </c>
      <c r="K1560" s="76">
        <f t="shared" si="144"/>
        <v>0</v>
      </c>
      <c r="L1560" s="76">
        <f t="shared" si="145"/>
        <v>0</v>
      </c>
      <c r="M1560" s="77">
        <f t="shared" si="146"/>
        <v>0</v>
      </c>
    </row>
    <row r="1561" spans="1:13">
      <c r="A1561" s="112"/>
      <c r="B1561" s="12">
        <v>1555</v>
      </c>
      <c r="C1561" s="48"/>
      <c r="D1561" s="48"/>
      <c r="E1561" s="17"/>
      <c r="F1561" s="16"/>
      <c r="G1561" s="16"/>
      <c r="H1561" s="74">
        <f>'MPS(input)'!$E$15</f>
        <v>1.55E-2</v>
      </c>
      <c r="I1561" s="15"/>
      <c r="J1561" s="75">
        <f>'MPS(input)'!$E$17</f>
        <v>0.5595</v>
      </c>
      <c r="K1561" s="76">
        <f t="shared" si="144"/>
        <v>0</v>
      </c>
      <c r="L1561" s="76">
        <f t="shared" si="145"/>
        <v>0</v>
      </c>
      <c r="M1561" s="77">
        <f t="shared" si="146"/>
        <v>0</v>
      </c>
    </row>
    <row r="1562" spans="1:13">
      <c r="A1562" s="112"/>
      <c r="B1562" s="12">
        <v>1556</v>
      </c>
      <c r="C1562" s="48"/>
      <c r="D1562" s="48"/>
      <c r="E1562" s="17"/>
      <c r="F1562" s="16"/>
      <c r="G1562" s="16"/>
      <c r="H1562" s="74">
        <f>'MPS(input)'!$E$15</f>
        <v>1.55E-2</v>
      </c>
      <c r="I1562" s="15"/>
      <c r="J1562" s="75">
        <f>'MPS(input)'!$E$17</f>
        <v>0.5595</v>
      </c>
      <c r="K1562" s="76">
        <f t="shared" si="144"/>
        <v>0</v>
      </c>
      <c r="L1562" s="76">
        <f t="shared" si="145"/>
        <v>0</v>
      </c>
      <c r="M1562" s="77">
        <f t="shared" si="146"/>
        <v>0</v>
      </c>
    </row>
    <row r="1563" spans="1:13">
      <c r="A1563" s="112"/>
      <c r="B1563" s="12">
        <v>1557</v>
      </c>
      <c r="C1563" s="48"/>
      <c r="D1563" s="48"/>
      <c r="E1563" s="17"/>
      <c r="F1563" s="16"/>
      <c r="G1563" s="16"/>
      <c r="H1563" s="74">
        <f>'MPS(input)'!$E$15</f>
        <v>1.55E-2</v>
      </c>
      <c r="I1563" s="15"/>
      <c r="J1563" s="75">
        <f>'MPS(input)'!$E$17</f>
        <v>0.5595</v>
      </c>
      <c r="K1563" s="76">
        <f t="shared" si="144"/>
        <v>0</v>
      </c>
      <c r="L1563" s="76">
        <f t="shared" si="145"/>
        <v>0</v>
      </c>
      <c r="M1563" s="77">
        <f t="shared" si="146"/>
        <v>0</v>
      </c>
    </row>
    <row r="1564" spans="1:13">
      <c r="A1564" s="112"/>
      <c r="B1564" s="12">
        <v>1558</v>
      </c>
      <c r="C1564" s="48"/>
      <c r="D1564" s="48"/>
      <c r="E1564" s="17"/>
      <c r="F1564" s="16"/>
      <c r="G1564" s="16"/>
      <c r="H1564" s="74">
        <f>'MPS(input)'!$E$15</f>
        <v>1.55E-2</v>
      </c>
      <c r="I1564" s="15"/>
      <c r="J1564" s="75">
        <f>'MPS(input)'!$E$17</f>
        <v>0.5595</v>
      </c>
      <c r="K1564" s="76">
        <f t="shared" si="144"/>
        <v>0</v>
      </c>
      <c r="L1564" s="76">
        <f t="shared" si="145"/>
        <v>0</v>
      </c>
      <c r="M1564" s="77">
        <f t="shared" si="146"/>
        <v>0</v>
      </c>
    </row>
    <row r="1565" spans="1:13">
      <c r="A1565" s="112"/>
      <c r="B1565" s="12">
        <v>1559</v>
      </c>
      <c r="C1565" s="48"/>
      <c r="D1565" s="48"/>
      <c r="E1565" s="17"/>
      <c r="F1565" s="16"/>
      <c r="G1565" s="16"/>
      <c r="H1565" s="74">
        <f>'MPS(input)'!$E$15</f>
        <v>1.55E-2</v>
      </c>
      <c r="I1565" s="15"/>
      <c r="J1565" s="75">
        <f>'MPS(input)'!$E$17</f>
        <v>0.5595</v>
      </c>
      <c r="K1565" s="76">
        <f t="shared" si="144"/>
        <v>0</v>
      </c>
      <c r="L1565" s="76">
        <f t="shared" si="145"/>
        <v>0</v>
      </c>
      <c r="M1565" s="77">
        <f t="shared" si="146"/>
        <v>0</v>
      </c>
    </row>
    <row r="1566" spans="1:13">
      <c r="A1566" s="112"/>
      <c r="B1566" s="12">
        <v>1560</v>
      </c>
      <c r="C1566" s="48"/>
      <c r="D1566" s="48"/>
      <c r="E1566" s="17"/>
      <c r="F1566" s="16"/>
      <c r="G1566" s="16"/>
      <c r="H1566" s="74">
        <f>'MPS(input)'!$E$15</f>
        <v>1.55E-2</v>
      </c>
      <c r="I1566" s="15"/>
      <c r="J1566" s="75">
        <f>'MPS(input)'!$E$17</f>
        <v>0.5595</v>
      </c>
      <c r="K1566" s="76">
        <f t="shared" si="144"/>
        <v>0</v>
      </c>
      <c r="L1566" s="76">
        <f t="shared" si="145"/>
        <v>0</v>
      </c>
      <c r="M1566" s="77">
        <f t="shared" si="146"/>
        <v>0</v>
      </c>
    </row>
    <row r="1567" spans="1:13">
      <c r="A1567" s="112"/>
      <c r="B1567" s="12">
        <v>1561</v>
      </c>
      <c r="C1567" s="48"/>
      <c r="D1567" s="48"/>
      <c r="E1567" s="17"/>
      <c r="F1567" s="16"/>
      <c r="G1567" s="16"/>
      <c r="H1567" s="74">
        <f>'MPS(input)'!$E$15</f>
        <v>1.55E-2</v>
      </c>
      <c r="I1567" s="15"/>
      <c r="J1567" s="75">
        <f>'MPS(input)'!$E$17</f>
        <v>0.5595</v>
      </c>
      <c r="K1567" s="76">
        <f t="shared" si="144"/>
        <v>0</v>
      </c>
      <c r="L1567" s="76">
        <f t="shared" si="145"/>
        <v>0</v>
      </c>
      <c r="M1567" s="77">
        <f t="shared" si="146"/>
        <v>0</v>
      </c>
    </row>
    <row r="1568" spans="1:13">
      <c r="A1568" s="112"/>
      <c r="B1568" s="12">
        <v>1562</v>
      </c>
      <c r="C1568" s="48"/>
      <c r="D1568" s="48"/>
      <c r="E1568" s="17"/>
      <c r="F1568" s="16"/>
      <c r="G1568" s="16"/>
      <c r="H1568" s="74">
        <f>'MPS(input)'!$E$15</f>
        <v>1.55E-2</v>
      </c>
      <c r="I1568" s="15"/>
      <c r="J1568" s="75">
        <f>'MPS(input)'!$E$17</f>
        <v>0.5595</v>
      </c>
      <c r="K1568" s="76">
        <f t="shared" si="144"/>
        <v>0</v>
      </c>
      <c r="L1568" s="76">
        <f t="shared" si="145"/>
        <v>0</v>
      </c>
      <c r="M1568" s="77">
        <f t="shared" si="146"/>
        <v>0</v>
      </c>
    </row>
    <row r="1569" spans="1:13">
      <c r="A1569" s="112"/>
      <c r="B1569" s="12">
        <v>1563</v>
      </c>
      <c r="C1569" s="48"/>
      <c r="D1569" s="48"/>
      <c r="E1569" s="17"/>
      <c r="F1569" s="16"/>
      <c r="G1569" s="16"/>
      <c r="H1569" s="74">
        <f>'MPS(input)'!$E$15</f>
        <v>1.55E-2</v>
      </c>
      <c r="I1569" s="15"/>
      <c r="J1569" s="75">
        <f>'MPS(input)'!$E$17</f>
        <v>0.5595</v>
      </c>
      <c r="K1569" s="76">
        <f t="shared" si="144"/>
        <v>0</v>
      </c>
      <c r="L1569" s="76">
        <f t="shared" si="145"/>
        <v>0</v>
      </c>
      <c r="M1569" s="77">
        <f t="shared" si="146"/>
        <v>0</v>
      </c>
    </row>
    <row r="1570" spans="1:13">
      <c r="A1570" s="112"/>
      <c r="B1570" s="12">
        <v>1564</v>
      </c>
      <c r="C1570" s="48"/>
      <c r="D1570" s="48"/>
      <c r="E1570" s="17"/>
      <c r="F1570" s="16"/>
      <c r="G1570" s="16"/>
      <c r="H1570" s="74">
        <f>'MPS(input)'!$E$15</f>
        <v>1.55E-2</v>
      </c>
      <c r="I1570" s="15"/>
      <c r="J1570" s="75">
        <f>'MPS(input)'!$E$17</f>
        <v>0.5595</v>
      </c>
      <c r="K1570" s="76">
        <f t="shared" si="144"/>
        <v>0</v>
      </c>
      <c r="L1570" s="76">
        <f t="shared" si="145"/>
        <v>0</v>
      </c>
      <c r="M1570" s="77">
        <f t="shared" si="146"/>
        <v>0</v>
      </c>
    </row>
    <row r="1571" spans="1:13">
      <c r="A1571" s="112"/>
      <c r="B1571" s="12">
        <v>1565</v>
      </c>
      <c r="C1571" s="48"/>
      <c r="D1571" s="48"/>
      <c r="E1571" s="17"/>
      <c r="F1571" s="16"/>
      <c r="G1571" s="16"/>
      <c r="H1571" s="74">
        <f>'MPS(input)'!$E$15</f>
        <v>1.55E-2</v>
      </c>
      <c r="I1571" s="15"/>
      <c r="J1571" s="75">
        <f>'MPS(input)'!$E$17</f>
        <v>0.5595</v>
      </c>
      <c r="K1571" s="76">
        <f t="shared" si="144"/>
        <v>0</v>
      </c>
      <c r="L1571" s="76">
        <f t="shared" si="145"/>
        <v>0</v>
      </c>
      <c r="M1571" s="77">
        <f t="shared" si="146"/>
        <v>0</v>
      </c>
    </row>
    <row r="1572" spans="1:13">
      <c r="A1572" s="112"/>
      <c r="B1572" s="12">
        <v>1566</v>
      </c>
      <c r="C1572" s="48"/>
      <c r="D1572" s="48"/>
      <c r="E1572" s="17"/>
      <c r="F1572" s="16"/>
      <c r="G1572" s="16"/>
      <c r="H1572" s="74">
        <f>'MPS(input)'!$E$15</f>
        <v>1.55E-2</v>
      </c>
      <c r="I1572" s="15"/>
      <c r="J1572" s="75">
        <f>'MPS(input)'!$E$17</f>
        <v>0.5595</v>
      </c>
      <c r="K1572" s="76">
        <f t="shared" si="144"/>
        <v>0</v>
      </c>
      <c r="L1572" s="76">
        <f t="shared" si="145"/>
        <v>0</v>
      </c>
      <c r="M1572" s="77">
        <f t="shared" si="146"/>
        <v>0</v>
      </c>
    </row>
    <row r="1573" spans="1:13">
      <c r="A1573" s="112"/>
      <c r="B1573" s="12">
        <v>1567</v>
      </c>
      <c r="C1573" s="48"/>
      <c r="D1573" s="48"/>
      <c r="E1573" s="17"/>
      <c r="F1573" s="16"/>
      <c r="G1573" s="16"/>
      <c r="H1573" s="74">
        <f>'MPS(input)'!$E$15</f>
        <v>1.55E-2</v>
      </c>
      <c r="I1573" s="15"/>
      <c r="J1573" s="75">
        <f>'MPS(input)'!$E$17</f>
        <v>0.5595</v>
      </c>
      <c r="K1573" s="76">
        <f t="shared" si="144"/>
        <v>0</v>
      </c>
      <c r="L1573" s="76">
        <f t="shared" si="145"/>
        <v>0</v>
      </c>
      <c r="M1573" s="77">
        <f t="shared" si="146"/>
        <v>0</v>
      </c>
    </row>
    <row r="1574" spans="1:13">
      <c r="A1574" s="112"/>
      <c r="B1574" s="12">
        <v>1568</v>
      </c>
      <c r="C1574" s="48"/>
      <c r="D1574" s="48"/>
      <c r="E1574" s="17"/>
      <c r="F1574" s="16"/>
      <c r="G1574" s="16"/>
      <c r="H1574" s="74">
        <f>'MPS(input)'!$E$15</f>
        <v>1.55E-2</v>
      </c>
      <c r="I1574" s="15"/>
      <c r="J1574" s="75">
        <f>'MPS(input)'!$E$17</f>
        <v>0.5595</v>
      </c>
      <c r="K1574" s="76">
        <f t="shared" si="144"/>
        <v>0</v>
      </c>
      <c r="L1574" s="76">
        <f t="shared" si="145"/>
        <v>0</v>
      </c>
      <c r="M1574" s="77">
        <f t="shared" si="146"/>
        <v>0</v>
      </c>
    </row>
    <row r="1575" spans="1:13">
      <c r="A1575" s="112"/>
      <c r="B1575" s="12">
        <v>1569</v>
      </c>
      <c r="C1575" s="48"/>
      <c r="D1575" s="48"/>
      <c r="E1575" s="17"/>
      <c r="F1575" s="16"/>
      <c r="G1575" s="16"/>
      <c r="H1575" s="74">
        <f>'MPS(input)'!$E$15</f>
        <v>1.55E-2</v>
      </c>
      <c r="I1575" s="15"/>
      <c r="J1575" s="75">
        <f>'MPS(input)'!$E$17</f>
        <v>0.5595</v>
      </c>
      <c r="K1575" s="76">
        <f t="shared" si="144"/>
        <v>0</v>
      </c>
      <c r="L1575" s="76">
        <f t="shared" si="145"/>
        <v>0</v>
      </c>
      <c r="M1575" s="77">
        <f t="shared" si="146"/>
        <v>0</v>
      </c>
    </row>
    <row r="1576" spans="1:13">
      <c r="A1576" s="112"/>
      <c r="B1576" s="12">
        <v>1570</v>
      </c>
      <c r="C1576" s="48"/>
      <c r="D1576" s="48"/>
      <c r="E1576" s="17"/>
      <c r="F1576" s="16"/>
      <c r="G1576" s="16"/>
      <c r="H1576" s="74">
        <f>'MPS(input)'!$E$15</f>
        <v>1.55E-2</v>
      </c>
      <c r="I1576" s="15"/>
      <c r="J1576" s="75">
        <f>'MPS(input)'!$E$17</f>
        <v>0.5595</v>
      </c>
      <c r="K1576" s="76">
        <f t="shared" si="144"/>
        <v>0</v>
      </c>
      <c r="L1576" s="76">
        <f t="shared" si="145"/>
        <v>0</v>
      </c>
      <c r="M1576" s="77">
        <f t="shared" si="146"/>
        <v>0</v>
      </c>
    </row>
    <row r="1577" spans="1:13">
      <c r="A1577" s="112"/>
      <c r="B1577" s="12">
        <v>1571</v>
      </c>
      <c r="C1577" s="48"/>
      <c r="D1577" s="48"/>
      <c r="E1577" s="17"/>
      <c r="F1577" s="16"/>
      <c r="G1577" s="16"/>
      <c r="H1577" s="74">
        <f>'MPS(input)'!$E$15</f>
        <v>1.55E-2</v>
      </c>
      <c r="I1577" s="15"/>
      <c r="J1577" s="75">
        <f>'MPS(input)'!$E$17</f>
        <v>0.5595</v>
      </c>
      <c r="K1577" s="76">
        <f t="shared" si="144"/>
        <v>0</v>
      </c>
      <c r="L1577" s="76">
        <f t="shared" si="145"/>
        <v>0</v>
      </c>
      <c r="M1577" s="77">
        <f t="shared" si="146"/>
        <v>0</v>
      </c>
    </row>
    <row r="1578" spans="1:13">
      <c r="A1578" s="112"/>
      <c r="B1578" s="12">
        <v>1572</v>
      </c>
      <c r="C1578" s="48"/>
      <c r="D1578" s="48"/>
      <c r="E1578" s="17"/>
      <c r="F1578" s="16"/>
      <c r="G1578" s="16"/>
      <c r="H1578" s="74">
        <f>'MPS(input)'!$E$15</f>
        <v>1.55E-2</v>
      </c>
      <c r="I1578" s="15"/>
      <c r="J1578" s="75">
        <f>'MPS(input)'!$E$17</f>
        <v>0.5595</v>
      </c>
      <c r="K1578" s="76">
        <f t="shared" si="144"/>
        <v>0</v>
      </c>
      <c r="L1578" s="76">
        <f t="shared" si="145"/>
        <v>0</v>
      </c>
      <c r="M1578" s="77">
        <f t="shared" si="146"/>
        <v>0</v>
      </c>
    </row>
    <row r="1579" spans="1:13">
      <c r="A1579" s="112"/>
      <c r="B1579" s="12">
        <v>1573</v>
      </c>
      <c r="C1579" s="48"/>
      <c r="D1579" s="48"/>
      <c r="E1579" s="17"/>
      <c r="F1579" s="16"/>
      <c r="G1579" s="16"/>
      <c r="H1579" s="74">
        <f>'MPS(input)'!$E$15</f>
        <v>1.55E-2</v>
      </c>
      <c r="I1579" s="15"/>
      <c r="J1579" s="75">
        <f>'MPS(input)'!$E$17</f>
        <v>0.5595</v>
      </c>
      <c r="K1579" s="76">
        <f t="shared" si="144"/>
        <v>0</v>
      </c>
      <c r="L1579" s="76">
        <f t="shared" si="145"/>
        <v>0</v>
      </c>
      <c r="M1579" s="77">
        <f t="shared" si="146"/>
        <v>0</v>
      </c>
    </row>
    <row r="1580" spans="1:13">
      <c r="A1580" s="112"/>
      <c r="B1580" s="12">
        <v>1574</v>
      </c>
      <c r="C1580" s="48"/>
      <c r="D1580" s="48"/>
      <c r="E1580" s="17"/>
      <c r="F1580" s="16"/>
      <c r="G1580" s="16"/>
      <c r="H1580" s="74">
        <f>'MPS(input)'!$E$15</f>
        <v>1.55E-2</v>
      </c>
      <c r="I1580" s="15"/>
      <c r="J1580" s="75">
        <f>'MPS(input)'!$E$17</f>
        <v>0.5595</v>
      </c>
      <c r="K1580" s="76">
        <f t="shared" si="144"/>
        <v>0</v>
      </c>
      <c r="L1580" s="76">
        <f t="shared" si="145"/>
        <v>0</v>
      </c>
      <c r="M1580" s="77">
        <f t="shared" si="146"/>
        <v>0</v>
      </c>
    </row>
    <row r="1581" spans="1:13">
      <c r="A1581" s="112"/>
      <c r="B1581" s="12">
        <v>1575</v>
      </c>
      <c r="C1581" s="48"/>
      <c r="D1581" s="48"/>
      <c r="E1581" s="17"/>
      <c r="F1581" s="16"/>
      <c r="G1581" s="16"/>
      <c r="H1581" s="74">
        <f>'MPS(input)'!$E$15</f>
        <v>1.55E-2</v>
      </c>
      <c r="I1581" s="15"/>
      <c r="J1581" s="75">
        <f>'MPS(input)'!$E$17</f>
        <v>0.5595</v>
      </c>
      <c r="K1581" s="76">
        <f t="shared" si="144"/>
        <v>0</v>
      </c>
      <c r="L1581" s="76">
        <f t="shared" si="145"/>
        <v>0</v>
      </c>
      <c r="M1581" s="77">
        <f t="shared" si="146"/>
        <v>0</v>
      </c>
    </row>
    <row r="1582" spans="1:13">
      <c r="A1582" s="112"/>
      <c r="B1582" s="12">
        <v>1576</v>
      </c>
      <c r="C1582" s="48"/>
      <c r="D1582" s="48"/>
      <c r="E1582" s="17"/>
      <c r="F1582" s="16"/>
      <c r="G1582" s="16"/>
      <c r="H1582" s="74">
        <f>'MPS(input)'!$E$15</f>
        <v>1.55E-2</v>
      </c>
      <c r="I1582" s="15"/>
      <c r="J1582" s="75">
        <f>'MPS(input)'!$E$17</f>
        <v>0.5595</v>
      </c>
      <c r="K1582" s="76">
        <f t="shared" si="144"/>
        <v>0</v>
      </c>
      <c r="L1582" s="76">
        <f t="shared" si="145"/>
        <v>0</v>
      </c>
      <c r="M1582" s="77">
        <f t="shared" si="146"/>
        <v>0</v>
      </c>
    </row>
    <row r="1583" spans="1:13">
      <c r="A1583" s="112"/>
      <c r="B1583" s="12">
        <v>1577</v>
      </c>
      <c r="C1583" s="48"/>
      <c r="D1583" s="48"/>
      <c r="E1583" s="17"/>
      <c r="F1583" s="16"/>
      <c r="G1583" s="16"/>
      <c r="H1583" s="74">
        <f>'MPS(input)'!$E$15</f>
        <v>1.55E-2</v>
      </c>
      <c r="I1583" s="15"/>
      <c r="J1583" s="75">
        <f>'MPS(input)'!$E$17</f>
        <v>0.5595</v>
      </c>
      <c r="K1583" s="76">
        <f t="shared" si="144"/>
        <v>0</v>
      </c>
      <c r="L1583" s="76">
        <f t="shared" si="145"/>
        <v>0</v>
      </c>
      <c r="M1583" s="77">
        <f t="shared" si="146"/>
        <v>0</v>
      </c>
    </row>
    <row r="1584" spans="1:13">
      <c r="A1584" s="112"/>
      <c r="B1584" s="12">
        <v>1578</v>
      </c>
      <c r="C1584" s="48"/>
      <c r="D1584" s="48"/>
      <c r="E1584" s="17"/>
      <c r="F1584" s="16"/>
      <c r="G1584" s="16"/>
      <c r="H1584" s="74">
        <f>'MPS(input)'!$E$15</f>
        <v>1.55E-2</v>
      </c>
      <c r="I1584" s="15"/>
      <c r="J1584" s="75">
        <f>'MPS(input)'!$E$17</f>
        <v>0.5595</v>
      </c>
      <c r="K1584" s="76">
        <f t="shared" si="144"/>
        <v>0</v>
      </c>
      <c r="L1584" s="76">
        <f t="shared" si="145"/>
        <v>0</v>
      </c>
      <c r="M1584" s="77">
        <f t="shared" si="146"/>
        <v>0</v>
      </c>
    </row>
    <row r="1585" spans="1:13">
      <c r="A1585" s="112"/>
      <c r="B1585" s="12">
        <v>1579</v>
      </c>
      <c r="C1585" s="48"/>
      <c r="D1585" s="48"/>
      <c r="E1585" s="17"/>
      <c r="F1585" s="16"/>
      <c r="G1585" s="16"/>
      <c r="H1585" s="74">
        <f>'MPS(input)'!$E$15</f>
        <v>1.55E-2</v>
      </c>
      <c r="I1585" s="15"/>
      <c r="J1585" s="75">
        <f>'MPS(input)'!$E$17</f>
        <v>0.5595</v>
      </c>
      <c r="K1585" s="76">
        <f t="shared" si="144"/>
        <v>0</v>
      </c>
      <c r="L1585" s="76">
        <f t="shared" si="145"/>
        <v>0</v>
      </c>
      <c r="M1585" s="77">
        <f t="shared" si="146"/>
        <v>0</v>
      </c>
    </row>
    <row r="1586" spans="1:13">
      <c r="A1586" s="112"/>
      <c r="B1586" s="12">
        <v>1580</v>
      </c>
      <c r="C1586" s="48"/>
      <c r="D1586" s="48"/>
      <c r="E1586" s="17"/>
      <c r="F1586" s="16"/>
      <c r="G1586" s="16"/>
      <c r="H1586" s="74">
        <f>'MPS(input)'!$E$15</f>
        <v>1.55E-2</v>
      </c>
      <c r="I1586" s="15"/>
      <c r="J1586" s="75">
        <f>'MPS(input)'!$E$17</f>
        <v>0.5595</v>
      </c>
      <c r="K1586" s="76">
        <f t="shared" si="144"/>
        <v>0</v>
      </c>
      <c r="L1586" s="76">
        <f t="shared" si="145"/>
        <v>0</v>
      </c>
      <c r="M1586" s="77">
        <f t="shared" si="146"/>
        <v>0</v>
      </c>
    </row>
    <row r="1587" spans="1:13">
      <c r="A1587" s="112"/>
      <c r="B1587" s="12">
        <v>1581</v>
      </c>
      <c r="C1587" s="48"/>
      <c r="D1587" s="48"/>
      <c r="E1587" s="17"/>
      <c r="F1587" s="16"/>
      <c r="G1587" s="16"/>
      <c r="H1587" s="74">
        <f>'MPS(input)'!$E$15</f>
        <v>1.55E-2</v>
      </c>
      <c r="I1587" s="15"/>
      <c r="J1587" s="75">
        <f>'MPS(input)'!$E$17</f>
        <v>0.5595</v>
      </c>
      <c r="K1587" s="76">
        <f t="shared" si="144"/>
        <v>0</v>
      </c>
      <c r="L1587" s="76">
        <f t="shared" si="145"/>
        <v>0</v>
      </c>
      <c r="M1587" s="77">
        <f t="shared" si="146"/>
        <v>0</v>
      </c>
    </row>
    <row r="1588" spans="1:13">
      <c r="A1588" s="112"/>
      <c r="B1588" s="12">
        <v>1582</v>
      </c>
      <c r="C1588" s="48"/>
      <c r="D1588" s="48"/>
      <c r="E1588" s="17"/>
      <c r="F1588" s="16"/>
      <c r="G1588" s="16"/>
      <c r="H1588" s="74">
        <f>'MPS(input)'!$E$15</f>
        <v>1.55E-2</v>
      </c>
      <c r="I1588" s="15"/>
      <c r="J1588" s="75">
        <f>'MPS(input)'!$E$17</f>
        <v>0.5595</v>
      </c>
      <c r="K1588" s="76">
        <f t="shared" si="144"/>
        <v>0</v>
      </c>
      <c r="L1588" s="76">
        <f t="shared" si="145"/>
        <v>0</v>
      </c>
      <c r="M1588" s="77">
        <f t="shared" si="146"/>
        <v>0</v>
      </c>
    </row>
    <row r="1589" spans="1:13">
      <c r="A1589" s="112"/>
      <c r="B1589" s="12">
        <v>1583</v>
      </c>
      <c r="C1589" s="48"/>
      <c r="D1589" s="48"/>
      <c r="E1589" s="17"/>
      <c r="F1589" s="16"/>
      <c r="G1589" s="16"/>
      <c r="H1589" s="74">
        <f>'MPS(input)'!$E$15</f>
        <v>1.55E-2</v>
      </c>
      <c r="I1589" s="15"/>
      <c r="J1589" s="75">
        <f>'MPS(input)'!$E$17</f>
        <v>0.5595</v>
      </c>
      <c r="K1589" s="76">
        <f t="shared" si="144"/>
        <v>0</v>
      </c>
      <c r="L1589" s="76">
        <f t="shared" si="145"/>
        <v>0</v>
      </c>
      <c r="M1589" s="77">
        <f t="shared" si="146"/>
        <v>0</v>
      </c>
    </row>
    <row r="1590" spans="1:13">
      <c r="A1590" s="112"/>
      <c r="B1590" s="12">
        <v>1584</v>
      </c>
      <c r="C1590" s="48"/>
      <c r="D1590" s="48"/>
      <c r="E1590" s="17"/>
      <c r="F1590" s="16"/>
      <c r="G1590" s="16"/>
      <c r="H1590" s="74">
        <f>'MPS(input)'!$E$15</f>
        <v>1.55E-2</v>
      </c>
      <c r="I1590" s="15"/>
      <c r="J1590" s="75">
        <f>'MPS(input)'!$E$17</f>
        <v>0.5595</v>
      </c>
      <c r="K1590" s="76">
        <f t="shared" si="144"/>
        <v>0</v>
      </c>
      <c r="L1590" s="76">
        <f t="shared" si="145"/>
        <v>0</v>
      </c>
      <c r="M1590" s="77">
        <f t="shared" si="146"/>
        <v>0</v>
      </c>
    </row>
    <row r="1591" spans="1:13">
      <c r="A1591" s="112"/>
      <c r="B1591" s="12">
        <v>1585</v>
      </c>
      <c r="C1591" s="48"/>
      <c r="D1591" s="48"/>
      <c r="E1591" s="17"/>
      <c r="F1591" s="16"/>
      <c r="G1591" s="16"/>
      <c r="H1591" s="74">
        <f>'MPS(input)'!$E$15</f>
        <v>1.55E-2</v>
      </c>
      <c r="I1591" s="15"/>
      <c r="J1591" s="75">
        <f>'MPS(input)'!$E$17</f>
        <v>0.5595</v>
      </c>
      <c r="K1591" s="76">
        <f t="shared" si="144"/>
        <v>0</v>
      </c>
      <c r="L1591" s="76">
        <f t="shared" si="145"/>
        <v>0</v>
      </c>
      <c r="M1591" s="77">
        <f t="shared" si="146"/>
        <v>0</v>
      </c>
    </row>
    <row r="1592" spans="1:13">
      <c r="A1592" s="112"/>
      <c r="B1592" s="12">
        <v>1586</v>
      </c>
      <c r="C1592" s="48"/>
      <c r="D1592" s="48"/>
      <c r="E1592" s="17"/>
      <c r="F1592" s="16"/>
      <c r="G1592" s="16"/>
      <c r="H1592" s="74">
        <f>'MPS(input)'!$E$15</f>
        <v>1.55E-2</v>
      </c>
      <c r="I1592" s="15"/>
      <c r="J1592" s="75">
        <f>'MPS(input)'!$E$17</f>
        <v>0.5595</v>
      </c>
      <c r="K1592" s="76">
        <f t="shared" si="144"/>
        <v>0</v>
      </c>
      <c r="L1592" s="76">
        <f t="shared" si="145"/>
        <v>0</v>
      </c>
      <c r="M1592" s="77">
        <f t="shared" si="146"/>
        <v>0</v>
      </c>
    </row>
    <row r="1593" spans="1:13">
      <c r="A1593" s="112"/>
      <c r="B1593" s="12">
        <v>1587</v>
      </c>
      <c r="C1593" s="48"/>
      <c r="D1593" s="48"/>
      <c r="E1593" s="17"/>
      <c r="F1593" s="16"/>
      <c r="G1593" s="16"/>
      <c r="H1593" s="74">
        <f>'MPS(input)'!$E$15</f>
        <v>1.55E-2</v>
      </c>
      <c r="I1593" s="15"/>
      <c r="J1593" s="75">
        <f>'MPS(input)'!$E$17</f>
        <v>0.5595</v>
      </c>
      <c r="K1593" s="76">
        <f t="shared" si="144"/>
        <v>0</v>
      </c>
      <c r="L1593" s="76">
        <f t="shared" si="145"/>
        <v>0</v>
      </c>
      <c r="M1593" s="77">
        <f t="shared" si="146"/>
        <v>0</v>
      </c>
    </row>
    <row r="1594" spans="1:13">
      <c r="A1594" s="112"/>
      <c r="B1594" s="12">
        <v>1588</v>
      </c>
      <c r="C1594" s="48"/>
      <c r="D1594" s="48"/>
      <c r="E1594" s="17"/>
      <c r="F1594" s="16"/>
      <c r="G1594" s="16"/>
      <c r="H1594" s="74">
        <f>'MPS(input)'!$E$15</f>
        <v>1.55E-2</v>
      </c>
      <c r="I1594" s="15"/>
      <c r="J1594" s="75">
        <f>'MPS(input)'!$E$17</f>
        <v>0.5595</v>
      </c>
      <c r="K1594" s="76">
        <f t="shared" si="144"/>
        <v>0</v>
      </c>
      <c r="L1594" s="76">
        <f t="shared" si="145"/>
        <v>0</v>
      </c>
      <c r="M1594" s="77">
        <f t="shared" si="146"/>
        <v>0</v>
      </c>
    </row>
    <row r="1595" spans="1:13">
      <c r="A1595" s="112"/>
      <c r="B1595" s="12">
        <v>1589</v>
      </c>
      <c r="C1595" s="48"/>
      <c r="D1595" s="48"/>
      <c r="E1595" s="17"/>
      <c r="F1595" s="16"/>
      <c r="G1595" s="16"/>
      <c r="H1595" s="74">
        <f>'MPS(input)'!$E$15</f>
        <v>1.55E-2</v>
      </c>
      <c r="I1595" s="15"/>
      <c r="J1595" s="75">
        <f>'MPS(input)'!$E$17</f>
        <v>0.5595</v>
      </c>
      <c r="K1595" s="76">
        <f t="shared" ref="K1595:K1658" si="147">F1595*E1595*(1-H1595)*J1595*10^-6</f>
        <v>0</v>
      </c>
      <c r="L1595" s="76">
        <f t="shared" ref="L1595:L1658" si="148">G1595*(1+I1595)*E1595*(1-H1595)*J1595*10^-6</f>
        <v>0</v>
      </c>
      <c r="M1595" s="77">
        <f t="shared" ref="M1595:M1658" si="149">K1595-L1595</f>
        <v>0</v>
      </c>
    </row>
    <row r="1596" spans="1:13">
      <c r="A1596" s="112"/>
      <c r="B1596" s="12">
        <v>1590</v>
      </c>
      <c r="C1596" s="48"/>
      <c r="D1596" s="48"/>
      <c r="E1596" s="17"/>
      <c r="F1596" s="16"/>
      <c r="G1596" s="16"/>
      <c r="H1596" s="74">
        <f>'MPS(input)'!$E$15</f>
        <v>1.55E-2</v>
      </c>
      <c r="I1596" s="15"/>
      <c r="J1596" s="75">
        <f>'MPS(input)'!$E$17</f>
        <v>0.5595</v>
      </c>
      <c r="K1596" s="76">
        <f t="shared" si="147"/>
        <v>0</v>
      </c>
      <c r="L1596" s="76">
        <f t="shared" si="148"/>
        <v>0</v>
      </c>
      <c r="M1596" s="77">
        <f t="shared" si="149"/>
        <v>0</v>
      </c>
    </row>
    <row r="1597" spans="1:13">
      <c r="A1597" s="112"/>
      <c r="B1597" s="12">
        <v>1591</v>
      </c>
      <c r="C1597" s="48"/>
      <c r="D1597" s="48"/>
      <c r="E1597" s="17"/>
      <c r="F1597" s="16"/>
      <c r="G1597" s="16"/>
      <c r="H1597" s="74">
        <f>'MPS(input)'!$E$15</f>
        <v>1.55E-2</v>
      </c>
      <c r="I1597" s="15"/>
      <c r="J1597" s="75">
        <f>'MPS(input)'!$E$17</f>
        <v>0.5595</v>
      </c>
      <c r="K1597" s="76">
        <f t="shared" si="147"/>
        <v>0</v>
      </c>
      <c r="L1597" s="76">
        <f t="shared" si="148"/>
        <v>0</v>
      </c>
      <c r="M1597" s="77">
        <f t="shared" si="149"/>
        <v>0</v>
      </c>
    </row>
    <row r="1598" spans="1:13">
      <c r="A1598" s="112"/>
      <c r="B1598" s="12">
        <v>1592</v>
      </c>
      <c r="C1598" s="48"/>
      <c r="D1598" s="48"/>
      <c r="E1598" s="17"/>
      <c r="F1598" s="16"/>
      <c r="G1598" s="16"/>
      <c r="H1598" s="74">
        <f>'MPS(input)'!$E$15</f>
        <v>1.55E-2</v>
      </c>
      <c r="I1598" s="15"/>
      <c r="J1598" s="75">
        <f>'MPS(input)'!$E$17</f>
        <v>0.5595</v>
      </c>
      <c r="K1598" s="76">
        <f t="shared" si="147"/>
        <v>0</v>
      </c>
      <c r="L1598" s="76">
        <f t="shared" si="148"/>
        <v>0</v>
      </c>
      <c r="M1598" s="77">
        <f t="shared" si="149"/>
        <v>0</v>
      </c>
    </row>
    <row r="1599" spans="1:13">
      <c r="A1599" s="112"/>
      <c r="B1599" s="12">
        <v>1593</v>
      </c>
      <c r="C1599" s="48"/>
      <c r="D1599" s="48"/>
      <c r="E1599" s="17"/>
      <c r="F1599" s="16"/>
      <c r="G1599" s="16"/>
      <c r="H1599" s="74">
        <f>'MPS(input)'!$E$15</f>
        <v>1.55E-2</v>
      </c>
      <c r="I1599" s="15"/>
      <c r="J1599" s="75">
        <f>'MPS(input)'!$E$17</f>
        <v>0.5595</v>
      </c>
      <c r="K1599" s="76">
        <f t="shared" si="147"/>
        <v>0</v>
      </c>
      <c r="L1599" s="76">
        <f t="shared" si="148"/>
        <v>0</v>
      </c>
      <c r="M1599" s="77">
        <f t="shared" si="149"/>
        <v>0</v>
      </c>
    </row>
    <row r="1600" spans="1:13">
      <c r="A1600" s="112"/>
      <c r="B1600" s="12">
        <v>1594</v>
      </c>
      <c r="C1600" s="48"/>
      <c r="D1600" s="48"/>
      <c r="E1600" s="17"/>
      <c r="F1600" s="16"/>
      <c r="G1600" s="16"/>
      <c r="H1600" s="74">
        <f>'MPS(input)'!$E$15</f>
        <v>1.55E-2</v>
      </c>
      <c r="I1600" s="15"/>
      <c r="J1600" s="75">
        <f>'MPS(input)'!$E$17</f>
        <v>0.5595</v>
      </c>
      <c r="K1600" s="76">
        <f t="shared" si="147"/>
        <v>0</v>
      </c>
      <c r="L1600" s="76">
        <f t="shared" si="148"/>
        <v>0</v>
      </c>
      <c r="M1600" s="77">
        <f t="shared" si="149"/>
        <v>0</v>
      </c>
    </row>
    <row r="1601" spans="1:13">
      <c r="A1601" s="112"/>
      <c r="B1601" s="12">
        <v>1595</v>
      </c>
      <c r="C1601" s="48"/>
      <c r="D1601" s="48"/>
      <c r="E1601" s="17"/>
      <c r="F1601" s="16"/>
      <c r="G1601" s="16"/>
      <c r="H1601" s="74">
        <f>'MPS(input)'!$E$15</f>
        <v>1.55E-2</v>
      </c>
      <c r="I1601" s="15"/>
      <c r="J1601" s="75">
        <f>'MPS(input)'!$E$17</f>
        <v>0.5595</v>
      </c>
      <c r="K1601" s="76">
        <f t="shared" si="147"/>
        <v>0</v>
      </c>
      <c r="L1601" s="76">
        <f t="shared" si="148"/>
        <v>0</v>
      </c>
      <c r="M1601" s="77">
        <f t="shared" si="149"/>
        <v>0</v>
      </c>
    </row>
    <row r="1602" spans="1:13">
      <c r="A1602" s="112"/>
      <c r="B1602" s="12">
        <v>1596</v>
      </c>
      <c r="C1602" s="48"/>
      <c r="D1602" s="48"/>
      <c r="E1602" s="17"/>
      <c r="F1602" s="16"/>
      <c r="G1602" s="16"/>
      <c r="H1602" s="74">
        <f>'MPS(input)'!$E$15</f>
        <v>1.55E-2</v>
      </c>
      <c r="I1602" s="15"/>
      <c r="J1602" s="75">
        <f>'MPS(input)'!$E$17</f>
        <v>0.5595</v>
      </c>
      <c r="K1602" s="76">
        <f t="shared" si="147"/>
        <v>0</v>
      </c>
      <c r="L1602" s="76">
        <f t="shared" si="148"/>
        <v>0</v>
      </c>
      <c r="M1602" s="77">
        <f t="shared" si="149"/>
        <v>0</v>
      </c>
    </row>
    <row r="1603" spans="1:13">
      <c r="A1603" s="112"/>
      <c r="B1603" s="12">
        <v>1597</v>
      </c>
      <c r="C1603" s="48"/>
      <c r="D1603" s="48"/>
      <c r="E1603" s="17"/>
      <c r="F1603" s="16"/>
      <c r="G1603" s="16"/>
      <c r="H1603" s="74">
        <f>'MPS(input)'!$E$15</f>
        <v>1.55E-2</v>
      </c>
      <c r="I1603" s="15"/>
      <c r="J1603" s="75">
        <f>'MPS(input)'!$E$17</f>
        <v>0.5595</v>
      </c>
      <c r="K1603" s="76">
        <f t="shared" si="147"/>
        <v>0</v>
      </c>
      <c r="L1603" s="76">
        <f t="shared" si="148"/>
        <v>0</v>
      </c>
      <c r="M1603" s="77">
        <f t="shared" si="149"/>
        <v>0</v>
      </c>
    </row>
    <row r="1604" spans="1:13">
      <c r="A1604" s="112"/>
      <c r="B1604" s="12">
        <v>1598</v>
      </c>
      <c r="C1604" s="48"/>
      <c r="D1604" s="48"/>
      <c r="E1604" s="17"/>
      <c r="F1604" s="16"/>
      <c r="G1604" s="16"/>
      <c r="H1604" s="74">
        <f>'MPS(input)'!$E$15</f>
        <v>1.55E-2</v>
      </c>
      <c r="I1604" s="15"/>
      <c r="J1604" s="75">
        <f>'MPS(input)'!$E$17</f>
        <v>0.5595</v>
      </c>
      <c r="K1604" s="76">
        <f t="shared" si="147"/>
        <v>0</v>
      </c>
      <c r="L1604" s="76">
        <f t="shared" si="148"/>
        <v>0</v>
      </c>
      <c r="M1604" s="77">
        <f t="shared" si="149"/>
        <v>0</v>
      </c>
    </row>
    <row r="1605" spans="1:13">
      <c r="A1605" s="112"/>
      <c r="B1605" s="12">
        <v>1599</v>
      </c>
      <c r="C1605" s="48"/>
      <c r="D1605" s="48"/>
      <c r="E1605" s="17"/>
      <c r="F1605" s="16"/>
      <c r="G1605" s="16"/>
      <c r="H1605" s="74">
        <f>'MPS(input)'!$E$15</f>
        <v>1.55E-2</v>
      </c>
      <c r="I1605" s="15"/>
      <c r="J1605" s="75">
        <f>'MPS(input)'!$E$17</f>
        <v>0.5595</v>
      </c>
      <c r="K1605" s="76">
        <f t="shared" si="147"/>
        <v>0</v>
      </c>
      <c r="L1605" s="76">
        <f t="shared" si="148"/>
        <v>0</v>
      </c>
      <c r="M1605" s="77">
        <f t="shared" si="149"/>
        <v>0</v>
      </c>
    </row>
    <row r="1606" spans="1:13">
      <c r="A1606" s="112"/>
      <c r="B1606" s="12">
        <v>1600</v>
      </c>
      <c r="C1606" s="48"/>
      <c r="D1606" s="48"/>
      <c r="E1606" s="17"/>
      <c r="F1606" s="16"/>
      <c r="G1606" s="16"/>
      <c r="H1606" s="74">
        <f>'MPS(input)'!$E$15</f>
        <v>1.55E-2</v>
      </c>
      <c r="I1606" s="15"/>
      <c r="J1606" s="75">
        <f>'MPS(input)'!$E$17</f>
        <v>0.5595</v>
      </c>
      <c r="K1606" s="76">
        <f t="shared" si="147"/>
        <v>0</v>
      </c>
      <c r="L1606" s="76">
        <f t="shared" si="148"/>
        <v>0</v>
      </c>
      <c r="M1606" s="77">
        <f t="shared" si="149"/>
        <v>0</v>
      </c>
    </row>
    <row r="1607" spans="1:13">
      <c r="A1607" s="112"/>
      <c r="B1607" s="12">
        <v>1601</v>
      </c>
      <c r="C1607" s="48"/>
      <c r="D1607" s="48"/>
      <c r="E1607" s="17"/>
      <c r="F1607" s="16"/>
      <c r="G1607" s="16"/>
      <c r="H1607" s="74">
        <f>'MPS(input)'!$E$15</f>
        <v>1.55E-2</v>
      </c>
      <c r="I1607" s="15"/>
      <c r="J1607" s="75">
        <f>'MPS(input)'!$E$17</f>
        <v>0.5595</v>
      </c>
      <c r="K1607" s="76">
        <f t="shared" si="147"/>
        <v>0</v>
      </c>
      <c r="L1607" s="76">
        <f t="shared" si="148"/>
        <v>0</v>
      </c>
      <c r="M1607" s="77">
        <f t="shared" si="149"/>
        <v>0</v>
      </c>
    </row>
    <row r="1608" spans="1:13">
      <c r="A1608" s="112"/>
      <c r="B1608" s="12">
        <v>1602</v>
      </c>
      <c r="C1608" s="48"/>
      <c r="D1608" s="48"/>
      <c r="E1608" s="17"/>
      <c r="F1608" s="16"/>
      <c r="G1608" s="16"/>
      <c r="H1608" s="74">
        <f>'MPS(input)'!$E$15</f>
        <v>1.55E-2</v>
      </c>
      <c r="I1608" s="15"/>
      <c r="J1608" s="75">
        <f>'MPS(input)'!$E$17</f>
        <v>0.5595</v>
      </c>
      <c r="K1608" s="76">
        <f t="shared" si="147"/>
        <v>0</v>
      </c>
      <c r="L1608" s="76">
        <f t="shared" si="148"/>
        <v>0</v>
      </c>
      <c r="M1608" s="77">
        <f t="shared" si="149"/>
        <v>0</v>
      </c>
    </row>
    <row r="1609" spans="1:13">
      <c r="A1609" s="112"/>
      <c r="B1609" s="12">
        <v>1603</v>
      </c>
      <c r="C1609" s="48"/>
      <c r="D1609" s="48"/>
      <c r="E1609" s="17"/>
      <c r="F1609" s="16"/>
      <c r="G1609" s="16"/>
      <c r="H1609" s="74">
        <f>'MPS(input)'!$E$15</f>
        <v>1.55E-2</v>
      </c>
      <c r="I1609" s="15"/>
      <c r="J1609" s="75">
        <f>'MPS(input)'!$E$17</f>
        <v>0.5595</v>
      </c>
      <c r="K1609" s="76">
        <f t="shared" si="147"/>
        <v>0</v>
      </c>
      <c r="L1609" s="76">
        <f t="shared" si="148"/>
        <v>0</v>
      </c>
      <c r="M1609" s="77">
        <f t="shared" si="149"/>
        <v>0</v>
      </c>
    </row>
    <row r="1610" spans="1:13">
      <c r="A1610" s="112"/>
      <c r="B1610" s="12">
        <v>1604</v>
      </c>
      <c r="C1610" s="48"/>
      <c r="D1610" s="48"/>
      <c r="E1610" s="17"/>
      <c r="F1610" s="16"/>
      <c r="G1610" s="16"/>
      <c r="H1610" s="74">
        <f>'MPS(input)'!$E$15</f>
        <v>1.55E-2</v>
      </c>
      <c r="I1610" s="15"/>
      <c r="J1610" s="75">
        <f>'MPS(input)'!$E$17</f>
        <v>0.5595</v>
      </c>
      <c r="K1610" s="76">
        <f t="shared" si="147"/>
        <v>0</v>
      </c>
      <c r="L1610" s="76">
        <f t="shared" si="148"/>
        <v>0</v>
      </c>
      <c r="M1610" s="77">
        <f t="shared" si="149"/>
        <v>0</v>
      </c>
    </row>
    <row r="1611" spans="1:13">
      <c r="A1611" s="112"/>
      <c r="B1611" s="12">
        <v>1605</v>
      </c>
      <c r="C1611" s="48"/>
      <c r="D1611" s="48"/>
      <c r="E1611" s="17"/>
      <c r="F1611" s="16"/>
      <c r="G1611" s="16"/>
      <c r="H1611" s="74">
        <f>'MPS(input)'!$E$15</f>
        <v>1.55E-2</v>
      </c>
      <c r="I1611" s="15"/>
      <c r="J1611" s="75">
        <f>'MPS(input)'!$E$17</f>
        <v>0.5595</v>
      </c>
      <c r="K1611" s="76">
        <f t="shared" si="147"/>
        <v>0</v>
      </c>
      <c r="L1611" s="76">
        <f t="shared" si="148"/>
        <v>0</v>
      </c>
      <c r="M1611" s="77">
        <f t="shared" si="149"/>
        <v>0</v>
      </c>
    </row>
    <row r="1612" spans="1:13">
      <c r="A1612" s="112"/>
      <c r="B1612" s="12">
        <v>1606</v>
      </c>
      <c r="C1612" s="48"/>
      <c r="D1612" s="48"/>
      <c r="E1612" s="17"/>
      <c r="F1612" s="16"/>
      <c r="G1612" s="16"/>
      <c r="H1612" s="74">
        <f>'MPS(input)'!$E$15</f>
        <v>1.55E-2</v>
      </c>
      <c r="I1612" s="15"/>
      <c r="J1612" s="75">
        <f>'MPS(input)'!$E$17</f>
        <v>0.5595</v>
      </c>
      <c r="K1612" s="76">
        <f t="shared" si="147"/>
        <v>0</v>
      </c>
      <c r="L1612" s="76">
        <f t="shared" si="148"/>
        <v>0</v>
      </c>
      <c r="M1612" s="77">
        <f t="shared" si="149"/>
        <v>0</v>
      </c>
    </row>
    <row r="1613" spans="1:13">
      <c r="A1613" s="112"/>
      <c r="B1613" s="12">
        <v>1607</v>
      </c>
      <c r="C1613" s="48"/>
      <c r="D1613" s="48"/>
      <c r="E1613" s="17"/>
      <c r="F1613" s="16"/>
      <c r="G1613" s="16"/>
      <c r="H1613" s="74">
        <f>'MPS(input)'!$E$15</f>
        <v>1.55E-2</v>
      </c>
      <c r="I1613" s="15"/>
      <c r="J1613" s="75">
        <f>'MPS(input)'!$E$17</f>
        <v>0.5595</v>
      </c>
      <c r="K1613" s="76">
        <f t="shared" si="147"/>
        <v>0</v>
      </c>
      <c r="L1613" s="76">
        <f t="shared" si="148"/>
        <v>0</v>
      </c>
      <c r="M1613" s="77">
        <f t="shared" si="149"/>
        <v>0</v>
      </c>
    </row>
    <row r="1614" spans="1:13">
      <c r="A1614" s="112"/>
      <c r="B1614" s="12">
        <v>1608</v>
      </c>
      <c r="C1614" s="48"/>
      <c r="D1614" s="48"/>
      <c r="E1614" s="17"/>
      <c r="F1614" s="16"/>
      <c r="G1614" s="16"/>
      <c r="H1614" s="74">
        <f>'MPS(input)'!$E$15</f>
        <v>1.55E-2</v>
      </c>
      <c r="I1614" s="15"/>
      <c r="J1614" s="75">
        <f>'MPS(input)'!$E$17</f>
        <v>0.5595</v>
      </c>
      <c r="K1614" s="76">
        <f t="shared" si="147"/>
        <v>0</v>
      </c>
      <c r="L1614" s="76">
        <f t="shared" si="148"/>
        <v>0</v>
      </c>
      <c r="M1614" s="77">
        <f t="shared" si="149"/>
        <v>0</v>
      </c>
    </row>
    <row r="1615" spans="1:13">
      <c r="A1615" s="112"/>
      <c r="B1615" s="12">
        <v>1609</v>
      </c>
      <c r="C1615" s="48"/>
      <c r="D1615" s="48"/>
      <c r="E1615" s="17"/>
      <c r="F1615" s="16"/>
      <c r="G1615" s="16"/>
      <c r="H1615" s="74">
        <f>'MPS(input)'!$E$15</f>
        <v>1.55E-2</v>
      </c>
      <c r="I1615" s="15"/>
      <c r="J1615" s="75">
        <f>'MPS(input)'!$E$17</f>
        <v>0.5595</v>
      </c>
      <c r="K1615" s="76">
        <f t="shared" si="147"/>
        <v>0</v>
      </c>
      <c r="L1615" s="76">
        <f t="shared" si="148"/>
        <v>0</v>
      </c>
      <c r="M1615" s="77">
        <f t="shared" si="149"/>
        <v>0</v>
      </c>
    </row>
    <row r="1616" spans="1:13">
      <c r="A1616" s="112"/>
      <c r="B1616" s="12">
        <v>1610</v>
      </c>
      <c r="C1616" s="48"/>
      <c r="D1616" s="48"/>
      <c r="E1616" s="17"/>
      <c r="F1616" s="16"/>
      <c r="G1616" s="16"/>
      <c r="H1616" s="74">
        <f>'MPS(input)'!$E$15</f>
        <v>1.55E-2</v>
      </c>
      <c r="I1616" s="15"/>
      <c r="J1616" s="75">
        <f>'MPS(input)'!$E$17</f>
        <v>0.5595</v>
      </c>
      <c r="K1616" s="76">
        <f t="shared" si="147"/>
        <v>0</v>
      </c>
      <c r="L1616" s="76">
        <f t="shared" si="148"/>
        <v>0</v>
      </c>
      <c r="M1616" s="77">
        <f t="shared" si="149"/>
        <v>0</v>
      </c>
    </row>
    <row r="1617" spans="1:13">
      <c r="A1617" s="112"/>
      <c r="B1617" s="12">
        <v>1611</v>
      </c>
      <c r="C1617" s="48"/>
      <c r="D1617" s="48"/>
      <c r="E1617" s="17"/>
      <c r="F1617" s="16"/>
      <c r="G1617" s="16"/>
      <c r="H1617" s="74">
        <f>'MPS(input)'!$E$15</f>
        <v>1.55E-2</v>
      </c>
      <c r="I1617" s="15"/>
      <c r="J1617" s="75">
        <f>'MPS(input)'!$E$17</f>
        <v>0.5595</v>
      </c>
      <c r="K1617" s="76">
        <f t="shared" si="147"/>
        <v>0</v>
      </c>
      <c r="L1617" s="76">
        <f t="shared" si="148"/>
        <v>0</v>
      </c>
      <c r="M1617" s="77">
        <f t="shared" si="149"/>
        <v>0</v>
      </c>
    </row>
    <row r="1618" spans="1:13">
      <c r="A1618" s="112"/>
      <c r="B1618" s="12">
        <v>1612</v>
      </c>
      <c r="C1618" s="48"/>
      <c r="D1618" s="48"/>
      <c r="E1618" s="17"/>
      <c r="F1618" s="16"/>
      <c r="G1618" s="16"/>
      <c r="H1618" s="74">
        <f>'MPS(input)'!$E$15</f>
        <v>1.55E-2</v>
      </c>
      <c r="I1618" s="15"/>
      <c r="J1618" s="75">
        <f>'MPS(input)'!$E$17</f>
        <v>0.5595</v>
      </c>
      <c r="K1618" s="76">
        <f t="shared" si="147"/>
        <v>0</v>
      </c>
      <c r="L1618" s="76">
        <f t="shared" si="148"/>
        <v>0</v>
      </c>
      <c r="M1618" s="77">
        <f t="shared" si="149"/>
        <v>0</v>
      </c>
    </row>
    <row r="1619" spans="1:13">
      <c r="A1619" s="112"/>
      <c r="B1619" s="12">
        <v>1613</v>
      </c>
      <c r="C1619" s="48"/>
      <c r="D1619" s="48"/>
      <c r="E1619" s="17"/>
      <c r="F1619" s="16"/>
      <c r="G1619" s="16"/>
      <c r="H1619" s="74">
        <f>'MPS(input)'!$E$15</f>
        <v>1.55E-2</v>
      </c>
      <c r="I1619" s="15"/>
      <c r="J1619" s="75">
        <f>'MPS(input)'!$E$17</f>
        <v>0.5595</v>
      </c>
      <c r="K1619" s="76">
        <f t="shared" si="147"/>
        <v>0</v>
      </c>
      <c r="L1619" s="76">
        <f t="shared" si="148"/>
        <v>0</v>
      </c>
      <c r="M1619" s="77">
        <f t="shared" si="149"/>
        <v>0</v>
      </c>
    </row>
    <row r="1620" spans="1:13">
      <c r="A1620" s="112"/>
      <c r="B1620" s="12">
        <v>1614</v>
      </c>
      <c r="C1620" s="48"/>
      <c r="D1620" s="48"/>
      <c r="E1620" s="17"/>
      <c r="F1620" s="16"/>
      <c r="G1620" s="16"/>
      <c r="H1620" s="74">
        <f>'MPS(input)'!$E$15</f>
        <v>1.55E-2</v>
      </c>
      <c r="I1620" s="15"/>
      <c r="J1620" s="75">
        <f>'MPS(input)'!$E$17</f>
        <v>0.5595</v>
      </c>
      <c r="K1620" s="76">
        <f t="shared" si="147"/>
        <v>0</v>
      </c>
      <c r="L1620" s="76">
        <f t="shared" si="148"/>
        <v>0</v>
      </c>
      <c r="M1620" s="77">
        <f t="shared" si="149"/>
        <v>0</v>
      </c>
    </row>
    <row r="1621" spans="1:13">
      <c r="A1621" s="112"/>
      <c r="B1621" s="12">
        <v>1615</v>
      </c>
      <c r="C1621" s="48"/>
      <c r="D1621" s="48"/>
      <c r="E1621" s="17"/>
      <c r="F1621" s="16"/>
      <c r="G1621" s="16"/>
      <c r="H1621" s="74">
        <f>'MPS(input)'!$E$15</f>
        <v>1.55E-2</v>
      </c>
      <c r="I1621" s="15"/>
      <c r="J1621" s="75">
        <f>'MPS(input)'!$E$17</f>
        <v>0.5595</v>
      </c>
      <c r="K1621" s="76">
        <f t="shared" si="147"/>
        <v>0</v>
      </c>
      <c r="L1621" s="76">
        <f t="shared" si="148"/>
        <v>0</v>
      </c>
      <c r="M1621" s="77">
        <f t="shared" si="149"/>
        <v>0</v>
      </c>
    </row>
    <row r="1622" spans="1:13">
      <c r="A1622" s="112"/>
      <c r="B1622" s="12">
        <v>1616</v>
      </c>
      <c r="C1622" s="48"/>
      <c r="D1622" s="48"/>
      <c r="E1622" s="17"/>
      <c r="F1622" s="16"/>
      <c r="G1622" s="16"/>
      <c r="H1622" s="74">
        <f>'MPS(input)'!$E$15</f>
        <v>1.55E-2</v>
      </c>
      <c r="I1622" s="15"/>
      <c r="J1622" s="75">
        <f>'MPS(input)'!$E$17</f>
        <v>0.5595</v>
      </c>
      <c r="K1622" s="76">
        <f t="shared" si="147"/>
        <v>0</v>
      </c>
      <c r="L1622" s="76">
        <f t="shared" si="148"/>
        <v>0</v>
      </c>
      <c r="M1622" s="77">
        <f t="shared" si="149"/>
        <v>0</v>
      </c>
    </row>
    <row r="1623" spans="1:13">
      <c r="A1623" s="112"/>
      <c r="B1623" s="12">
        <v>1617</v>
      </c>
      <c r="C1623" s="48"/>
      <c r="D1623" s="48"/>
      <c r="E1623" s="17"/>
      <c r="F1623" s="16"/>
      <c r="G1623" s="16"/>
      <c r="H1623" s="74">
        <f>'MPS(input)'!$E$15</f>
        <v>1.55E-2</v>
      </c>
      <c r="I1623" s="15"/>
      <c r="J1623" s="75">
        <f>'MPS(input)'!$E$17</f>
        <v>0.5595</v>
      </c>
      <c r="K1623" s="76">
        <f t="shared" si="147"/>
        <v>0</v>
      </c>
      <c r="L1623" s="76">
        <f t="shared" si="148"/>
        <v>0</v>
      </c>
      <c r="M1623" s="77">
        <f t="shared" si="149"/>
        <v>0</v>
      </c>
    </row>
    <row r="1624" spans="1:13">
      <c r="A1624" s="112"/>
      <c r="B1624" s="12">
        <v>1618</v>
      </c>
      <c r="C1624" s="48"/>
      <c r="D1624" s="48"/>
      <c r="E1624" s="17"/>
      <c r="F1624" s="16"/>
      <c r="G1624" s="16"/>
      <c r="H1624" s="74">
        <f>'MPS(input)'!$E$15</f>
        <v>1.55E-2</v>
      </c>
      <c r="I1624" s="15"/>
      <c r="J1624" s="75">
        <f>'MPS(input)'!$E$17</f>
        <v>0.5595</v>
      </c>
      <c r="K1624" s="76">
        <f t="shared" si="147"/>
        <v>0</v>
      </c>
      <c r="L1624" s="76">
        <f t="shared" si="148"/>
        <v>0</v>
      </c>
      <c r="M1624" s="77">
        <f t="shared" si="149"/>
        <v>0</v>
      </c>
    </row>
    <row r="1625" spans="1:13">
      <c r="A1625" s="112"/>
      <c r="B1625" s="12">
        <v>1619</v>
      </c>
      <c r="C1625" s="48"/>
      <c r="D1625" s="48"/>
      <c r="E1625" s="17"/>
      <c r="F1625" s="16"/>
      <c r="G1625" s="16"/>
      <c r="H1625" s="74">
        <f>'MPS(input)'!$E$15</f>
        <v>1.55E-2</v>
      </c>
      <c r="I1625" s="15"/>
      <c r="J1625" s="75">
        <f>'MPS(input)'!$E$17</f>
        <v>0.5595</v>
      </c>
      <c r="K1625" s="76">
        <f t="shared" si="147"/>
        <v>0</v>
      </c>
      <c r="L1625" s="76">
        <f t="shared" si="148"/>
        <v>0</v>
      </c>
      <c r="M1625" s="77">
        <f t="shared" si="149"/>
        <v>0</v>
      </c>
    </row>
    <row r="1626" spans="1:13">
      <c r="A1626" s="112"/>
      <c r="B1626" s="12">
        <v>1620</v>
      </c>
      <c r="C1626" s="48"/>
      <c r="D1626" s="48"/>
      <c r="E1626" s="17"/>
      <c r="F1626" s="16"/>
      <c r="G1626" s="16"/>
      <c r="H1626" s="74">
        <f>'MPS(input)'!$E$15</f>
        <v>1.55E-2</v>
      </c>
      <c r="I1626" s="15"/>
      <c r="J1626" s="75">
        <f>'MPS(input)'!$E$17</f>
        <v>0.5595</v>
      </c>
      <c r="K1626" s="76">
        <f t="shared" si="147"/>
        <v>0</v>
      </c>
      <c r="L1626" s="76">
        <f t="shared" si="148"/>
        <v>0</v>
      </c>
      <c r="M1626" s="77">
        <f t="shared" si="149"/>
        <v>0</v>
      </c>
    </row>
    <row r="1627" spans="1:13">
      <c r="A1627" s="112"/>
      <c r="B1627" s="12">
        <v>1621</v>
      </c>
      <c r="C1627" s="48"/>
      <c r="D1627" s="48"/>
      <c r="E1627" s="17"/>
      <c r="F1627" s="16"/>
      <c r="G1627" s="16"/>
      <c r="H1627" s="74">
        <f>'MPS(input)'!$E$15</f>
        <v>1.55E-2</v>
      </c>
      <c r="I1627" s="15"/>
      <c r="J1627" s="75">
        <f>'MPS(input)'!$E$17</f>
        <v>0.5595</v>
      </c>
      <c r="K1627" s="76">
        <f t="shared" si="147"/>
        <v>0</v>
      </c>
      <c r="L1627" s="76">
        <f t="shared" si="148"/>
        <v>0</v>
      </c>
      <c r="M1627" s="77">
        <f t="shared" si="149"/>
        <v>0</v>
      </c>
    </row>
    <row r="1628" spans="1:13">
      <c r="A1628" s="112"/>
      <c r="B1628" s="12">
        <v>1622</v>
      </c>
      <c r="C1628" s="48"/>
      <c r="D1628" s="48"/>
      <c r="E1628" s="17"/>
      <c r="F1628" s="16"/>
      <c r="G1628" s="16"/>
      <c r="H1628" s="74">
        <f>'MPS(input)'!$E$15</f>
        <v>1.55E-2</v>
      </c>
      <c r="I1628" s="15"/>
      <c r="J1628" s="75">
        <f>'MPS(input)'!$E$17</f>
        <v>0.5595</v>
      </c>
      <c r="K1628" s="76">
        <f t="shared" si="147"/>
        <v>0</v>
      </c>
      <c r="L1628" s="76">
        <f t="shared" si="148"/>
        <v>0</v>
      </c>
      <c r="M1628" s="77">
        <f t="shared" si="149"/>
        <v>0</v>
      </c>
    </row>
    <row r="1629" spans="1:13">
      <c r="A1629" s="112"/>
      <c r="B1629" s="12">
        <v>1623</v>
      </c>
      <c r="C1629" s="48"/>
      <c r="D1629" s="48"/>
      <c r="E1629" s="17"/>
      <c r="F1629" s="16"/>
      <c r="G1629" s="16"/>
      <c r="H1629" s="74">
        <f>'MPS(input)'!$E$15</f>
        <v>1.55E-2</v>
      </c>
      <c r="I1629" s="15"/>
      <c r="J1629" s="75">
        <f>'MPS(input)'!$E$17</f>
        <v>0.5595</v>
      </c>
      <c r="K1629" s="76">
        <f t="shared" si="147"/>
        <v>0</v>
      </c>
      <c r="L1629" s="76">
        <f t="shared" si="148"/>
        <v>0</v>
      </c>
      <c r="M1629" s="77">
        <f t="shared" si="149"/>
        <v>0</v>
      </c>
    </row>
    <row r="1630" spans="1:13">
      <c r="A1630" s="112"/>
      <c r="B1630" s="12">
        <v>1624</v>
      </c>
      <c r="C1630" s="48"/>
      <c r="D1630" s="48"/>
      <c r="E1630" s="17"/>
      <c r="F1630" s="16"/>
      <c r="G1630" s="16"/>
      <c r="H1630" s="74">
        <f>'MPS(input)'!$E$15</f>
        <v>1.55E-2</v>
      </c>
      <c r="I1630" s="15"/>
      <c r="J1630" s="75">
        <f>'MPS(input)'!$E$17</f>
        <v>0.5595</v>
      </c>
      <c r="K1630" s="76">
        <f t="shared" si="147"/>
        <v>0</v>
      </c>
      <c r="L1630" s="76">
        <f t="shared" si="148"/>
        <v>0</v>
      </c>
      <c r="M1630" s="77">
        <f t="shared" si="149"/>
        <v>0</v>
      </c>
    </row>
    <row r="1631" spans="1:13">
      <c r="A1631" s="112"/>
      <c r="B1631" s="12">
        <v>1625</v>
      </c>
      <c r="C1631" s="48"/>
      <c r="D1631" s="48"/>
      <c r="E1631" s="17"/>
      <c r="F1631" s="16"/>
      <c r="G1631" s="16"/>
      <c r="H1631" s="74">
        <f>'MPS(input)'!$E$15</f>
        <v>1.55E-2</v>
      </c>
      <c r="I1631" s="15"/>
      <c r="J1631" s="75">
        <f>'MPS(input)'!$E$17</f>
        <v>0.5595</v>
      </c>
      <c r="K1631" s="76">
        <f t="shared" si="147"/>
        <v>0</v>
      </c>
      <c r="L1631" s="76">
        <f t="shared" si="148"/>
        <v>0</v>
      </c>
      <c r="M1631" s="77">
        <f t="shared" si="149"/>
        <v>0</v>
      </c>
    </row>
    <row r="1632" spans="1:13">
      <c r="A1632" s="112"/>
      <c r="B1632" s="12">
        <v>1626</v>
      </c>
      <c r="C1632" s="48"/>
      <c r="D1632" s="48"/>
      <c r="E1632" s="17"/>
      <c r="F1632" s="16"/>
      <c r="G1632" s="16"/>
      <c r="H1632" s="74">
        <f>'MPS(input)'!$E$15</f>
        <v>1.55E-2</v>
      </c>
      <c r="I1632" s="15"/>
      <c r="J1632" s="75">
        <f>'MPS(input)'!$E$17</f>
        <v>0.5595</v>
      </c>
      <c r="K1632" s="76">
        <f t="shared" si="147"/>
        <v>0</v>
      </c>
      <c r="L1632" s="76">
        <f t="shared" si="148"/>
        <v>0</v>
      </c>
      <c r="M1632" s="77">
        <f t="shared" si="149"/>
        <v>0</v>
      </c>
    </row>
    <row r="1633" spans="1:13">
      <c r="A1633" s="112"/>
      <c r="B1633" s="12">
        <v>1627</v>
      </c>
      <c r="C1633" s="48"/>
      <c r="D1633" s="48"/>
      <c r="E1633" s="17"/>
      <c r="F1633" s="16"/>
      <c r="G1633" s="16"/>
      <c r="H1633" s="74">
        <f>'MPS(input)'!$E$15</f>
        <v>1.55E-2</v>
      </c>
      <c r="I1633" s="15"/>
      <c r="J1633" s="75">
        <f>'MPS(input)'!$E$17</f>
        <v>0.5595</v>
      </c>
      <c r="K1633" s="76">
        <f t="shared" si="147"/>
        <v>0</v>
      </c>
      <c r="L1633" s="76">
        <f t="shared" si="148"/>
        <v>0</v>
      </c>
      <c r="M1633" s="77">
        <f t="shared" si="149"/>
        <v>0</v>
      </c>
    </row>
    <row r="1634" spans="1:13">
      <c r="A1634" s="112"/>
      <c r="B1634" s="12">
        <v>1628</v>
      </c>
      <c r="C1634" s="48"/>
      <c r="D1634" s="48"/>
      <c r="E1634" s="17"/>
      <c r="F1634" s="16"/>
      <c r="G1634" s="16"/>
      <c r="H1634" s="74">
        <f>'MPS(input)'!$E$15</f>
        <v>1.55E-2</v>
      </c>
      <c r="I1634" s="15"/>
      <c r="J1634" s="75">
        <f>'MPS(input)'!$E$17</f>
        <v>0.5595</v>
      </c>
      <c r="K1634" s="76">
        <f t="shared" si="147"/>
        <v>0</v>
      </c>
      <c r="L1634" s="76">
        <f t="shared" si="148"/>
        <v>0</v>
      </c>
      <c r="M1634" s="77">
        <f t="shared" si="149"/>
        <v>0</v>
      </c>
    </row>
    <row r="1635" spans="1:13">
      <c r="A1635" s="112"/>
      <c r="B1635" s="12">
        <v>1629</v>
      </c>
      <c r="C1635" s="48"/>
      <c r="D1635" s="48"/>
      <c r="E1635" s="17"/>
      <c r="F1635" s="16"/>
      <c r="G1635" s="16"/>
      <c r="H1635" s="74">
        <f>'MPS(input)'!$E$15</f>
        <v>1.55E-2</v>
      </c>
      <c r="I1635" s="15"/>
      <c r="J1635" s="75">
        <f>'MPS(input)'!$E$17</f>
        <v>0.5595</v>
      </c>
      <c r="K1635" s="76">
        <f t="shared" si="147"/>
        <v>0</v>
      </c>
      <c r="L1635" s="76">
        <f t="shared" si="148"/>
        <v>0</v>
      </c>
      <c r="M1635" s="77">
        <f t="shared" si="149"/>
        <v>0</v>
      </c>
    </row>
    <row r="1636" spans="1:13">
      <c r="A1636" s="112"/>
      <c r="B1636" s="12">
        <v>1630</v>
      </c>
      <c r="C1636" s="48"/>
      <c r="D1636" s="48"/>
      <c r="E1636" s="17"/>
      <c r="F1636" s="16"/>
      <c r="G1636" s="16"/>
      <c r="H1636" s="74">
        <f>'MPS(input)'!$E$15</f>
        <v>1.55E-2</v>
      </c>
      <c r="I1636" s="15"/>
      <c r="J1636" s="75">
        <f>'MPS(input)'!$E$17</f>
        <v>0.5595</v>
      </c>
      <c r="K1636" s="76">
        <f t="shared" si="147"/>
        <v>0</v>
      </c>
      <c r="L1636" s="76">
        <f t="shared" si="148"/>
        <v>0</v>
      </c>
      <c r="M1636" s="77">
        <f t="shared" si="149"/>
        <v>0</v>
      </c>
    </row>
    <row r="1637" spans="1:13">
      <c r="A1637" s="112"/>
      <c r="B1637" s="12">
        <v>1631</v>
      </c>
      <c r="C1637" s="48"/>
      <c r="D1637" s="48"/>
      <c r="E1637" s="17"/>
      <c r="F1637" s="16"/>
      <c r="G1637" s="16"/>
      <c r="H1637" s="74">
        <f>'MPS(input)'!$E$15</f>
        <v>1.55E-2</v>
      </c>
      <c r="I1637" s="15"/>
      <c r="J1637" s="75">
        <f>'MPS(input)'!$E$17</f>
        <v>0.5595</v>
      </c>
      <c r="K1637" s="76">
        <f t="shared" si="147"/>
        <v>0</v>
      </c>
      <c r="L1637" s="76">
        <f t="shared" si="148"/>
        <v>0</v>
      </c>
      <c r="M1637" s="77">
        <f t="shared" si="149"/>
        <v>0</v>
      </c>
    </row>
    <row r="1638" spans="1:13">
      <c r="A1638" s="112"/>
      <c r="B1638" s="12">
        <v>1632</v>
      </c>
      <c r="C1638" s="48"/>
      <c r="D1638" s="48"/>
      <c r="E1638" s="17"/>
      <c r="F1638" s="16"/>
      <c r="G1638" s="16"/>
      <c r="H1638" s="74">
        <f>'MPS(input)'!$E$15</f>
        <v>1.55E-2</v>
      </c>
      <c r="I1638" s="15"/>
      <c r="J1638" s="75">
        <f>'MPS(input)'!$E$17</f>
        <v>0.5595</v>
      </c>
      <c r="K1638" s="76">
        <f t="shared" si="147"/>
        <v>0</v>
      </c>
      <c r="L1638" s="76">
        <f t="shared" si="148"/>
        <v>0</v>
      </c>
      <c r="M1638" s="77">
        <f t="shared" si="149"/>
        <v>0</v>
      </c>
    </row>
    <row r="1639" spans="1:13">
      <c r="A1639" s="112"/>
      <c r="B1639" s="12">
        <v>1633</v>
      </c>
      <c r="C1639" s="48"/>
      <c r="D1639" s="48"/>
      <c r="E1639" s="17"/>
      <c r="F1639" s="16"/>
      <c r="G1639" s="16"/>
      <c r="H1639" s="74">
        <f>'MPS(input)'!$E$15</f>
        <v>1.55E-2</v>
      </c>
      <c r="I1639" s="15"/>
      <c r="J1639" s="75">
        <f>'MPS(input)'!$E$17</f>
        <v>0.5595</v>
      </c>
      <c r="K1639" s="76">
        <f t="shared" si="147"/>
        <v>0</v>
      </c>
      <c r="L1639" s="76">
        <f t="shared" si="148"/>
        <v>0</v>
      </c>
      <c r="M1639" s="77">
        <f t="shared" si="149"/>
        <v>0</v>
      </c>
    </row>
    <row r="1640" spans="1:13">
      <c r="A1640" s="112"/>
      <c r="B1640" s="12">
        <v>1634</v>
      </c>
      <c r="C1640" s="48"/>
      <c r="D1640" s="48"/>
      <c r="E1640" s="17"/>
      <c r="F1640" s="16"/>
      <c r="G1640" s="16"/>
      <c r="H1640" s="74">
        <f>'MPS(input)'!$E$15</f>
        <v>1.55E-2</v>
      </c>
      <c r="I1640" s="15"/>
      <c r="J1640" s="75">
        <f>'MPS(input)'!$E$17</f>
        <v>0.5595</v>
      </c>
      <c r="K1640" s="76">
        <f t="shared" si="147"/>
        <v>0</v>
      </c>
      <c r="L1640" s="76">
        <f t="shared" si="148"/>
        <v>0</v>
      </c>
      <c r="M1640" s="77">
        <f t="shared" si="149"/>
        <v>0</v>
      </c>
    </row>
    <row r="1641" spans="1:13">
      <c r="A1641" s="112"/>
      <c r="B1641" s="12">
        <v>1635</v>
      </c>
      <c r="C1641" s="48"/>
      <c r="D1641" s="48"/>
      <c r="E1641" s="17"/>
      <c r="F1641" s="16"/>
      <c r="G1641" s="16"/>
      <c r="H1641" s="74">
        <f>'MPS(input)'!$E$15</f>
        <v>1.55E-2</v>
      </c>
      <c r="I1641" s="15"/>
      <c r="J1641" s="75">
        <f>'MPS(input)'!$E$17</f>
        <v>0.5595</v>
      </c>
      <c r="K1641" s="76">
        <f t="shared" si="147"/>
        <v>0</v>
      </c>
      <c r="L1641" s="76">
        <f t="shared" si="148"/>
        <v>0</v>
      </c>
      <c r="M1641" s="77">
        <f t="shared" si="149"/>
        <v>0</v>
      </c>
    </row>
    <row r="1642" spans="1:13">
      <c r="A1642" s="112"/>
      <c r="B1642" s="12">
        <v>1636</v>
      </c>
      <c r="C1642" s="48"/>
      <c r="D1642" s="48"/>
      <c r="E1642" s="17"/>
      <c r="F1642" s="16"/>
      <c r="G1642" s="16"/>
      <c r="H1642" s="74">
        <f>'MPS(input)'!$E$15</f>
        <v>1.55E-2</v>
      </c>
      <c r="I1642" s="15"/>
      <c r="J1642" s="75">
        <f>'MPS(input)'!$E$17</f>
        <v>0.5595</v>
      </c>
      <c r="K1642" s="76">
        <f t="shared" si="147"/>
        <v>0</v>
      </c>
      <c r="L1642" s="76">
        <f t="shared" si="148"/>
        <v>0</v>
      </c>
      <c r="M1642" s="77">
        <f t="shared" si="149"/>
        <v>0</v>
      </c>
    </row>
    <row r="1643" spans="1:13">
      <c r="A1643" s="112"/>
      <c r="B1643" s="12">
        <v>1637</v>
      </c>
      <c r="C1643" s="48"/>
      <c r="D1643" s="48"/>
      <c r="E1643" s="17"/>
      <c r="F1643" s="16"/>
      <c r="G1643" s="16"/>
      <c r="H1643" s="74">
        <f>'MPS(input)'!$E$15</f>
        <v>1.55E-2</v>
      </c>
      <c r="I1643" s="15"/>
      <c r="J1643" s="75">
        <f>'MPS(input)'!$E$17</f>
        <v>0.5595</v>
      </c>
      <c r="K1643" s="76">
        <f t="shared" si="147"/>
        <v>0</v>
      </c>
      <c r="L1643" s="76">
        <f t="shared" si="148"/>
        <v>0</v>
      </c>
      <c r="M1643" s="77">
        <f t="shared" si="149"/>
        <v>0</v>
      </c>
    </row>
    <row r="1644" spans="1:13">
      <c r="A1644" s="112"/>
      <c r="B1644" s="12">
        <v>1638</v>
      </c>
      <c r="C1644" s="48"/>
      <c r="D1644" s="48"/>
      <c r="E1644" s="17"/>
      <c r="F1644" s="16"/>
      <c r="G1644" s="16"/>
      <c r="H1644" s="74">
        <f>'MPS(input)'!$E$15</f>
        <v>1.55E-2</v>
      </c>
      <c r="I1644" s="15"/>
      <c r="J1644" s="75">
        <f>'MPS(input)'!$E$17</f>
        <v>0.5595</v>
      </c>
      <c r="K1644" s="76">
        <f t="shared" si="147"/>
        <v>0</v>
      </c>
      <c r="L1644" s="76">
        <f t="shared" si="148"/>
        <v>0</v>
      </c>
      <c r="M1644" s="77">
        <f t="shared" si="149"/>
        <v>0</v>
      </c>
    </row>
    <row r="1645" spans="1:13">
      <c r="A1645" s="112"/>
      <c r="B1645" s="12">
        <v>1639</v>
      </c>
      <c r="C1645" s="48"/>
      <c r="D1645" s="48"/>
      <c r="E1645" s="17"/>
      <c r="F1645" s="16"/>
      <c r="G1645" s="16"/>
      <c r="H1645" s="74">
        <f>'MPS(input)'!$E$15</f>
        <v>1.55E-2</v>
      </c>
      <c r="I1645" s="15"/>
      <c r="J1645" s="75">
        <f>'MPS(input)'!$E$17</f>
        <v>0.5595</v>
      </c>
      <c r="K1645" s="76">
        <f t="shared" si="147"/>
        <v>0</v>
      </c>
      <c r="L1645" s="76">
        <f t="shared" si="148"/>
        <v>0</v>
      </c>
      <c r="M1645" s="77">
        <f t="shared" si="149"/>
        <v>0</v>
      </c>
    </row>
    <row r="1646" spans="1:13">
      <c r="A1646" s="112"/>
      <c r="B1646" s="12">
        <v>1640</v>
      </c>
      <c r="C1646" s="48"/>
      <c r="D1646" s="48"/>
      <c r="E1646" s="17"/>
      <c r="F1646" s="16"/>
      <c r="G1646" s="16"/>
      <c r="H1646" s="74">
        <f>'MPS(input)'!$E$15</f>
        <v>1.55E-2</v>
      </c>
      <c r="I1646" s="15"/>
      <c r="J1646" s="75">
        <f>'MPS(input)'!$E$17</f>
        <v>0.5595</v>
      </c>
      <c r="K1646" s="76">
        <f t="shared" si="147"/>
        <v>0</v>
      </c>
      <c r="L1646" s="76">
        <f t="shared" si="148"/>
        <v>0</v>
      </c>
      <c r="M1646" s="77">
        <f t="shared" si="149"/>
        <v>0</v>
      </c>
    </row>
    <row r="1647" spans="1:13">
      <c r="A1647" s="112"/>
      <c r="B1647" s="12">
        <v>1641</v>
      </c>
      <c r="C1647" s="48"/>
      <c r="D1647" s="48"/>
      <c r="E1647" s="17"/>
      <c r="F1647" s="16"/>
      <c r="G1647" s="16"/>
      <c r="H1647" s="74">
        <f>'MPS(input)'!$E$15</f>
        <v>1.55E-2</v>
      </c>
      <c r="I1647" s="15"/>
      <c r="J1647" s="75">
        <f>'MPS(input)'!$E$17</f>
        <v>0.5595</v>
      </c>
      <c r="K1647" s="76">
        <f t="shared" si="147"/>
        <v>0</v>
      </c>
      <c r="L1647" s="76">
        <f t="shared" si="148"/>
        <v>0</v>
      </c>
      <c r="M1647" s="77">
        <f t="shared" si="149"/>
        <v>0</v>
      </c>
    </row>
    <row r="1648" spans="1:13">
      <c r="A1648" s="112"/>
      <c r="B1648" s="12">
        <v>1642</v>
      </c>
      <c r="C1648" s="48"/>
      <c r="D1648" s="48"/>
      <c r="E1648" s="17"/>
      <c r="F1648" s="16"/>
      <c r="G1648" s="16"/>
      <c r="H1648" s="74">
        <f>'MPS(input)'!$E$15</f>
        <v>1.55E-2</v>
      </c>
      <c r="I1648" s="15"/>
      <c r="J1648" s="75">
        <f>'MPS(input)'!$E$17</f>
        <v>0.5595</v>
      </c>
      <c r="K1648" s="76">
        <f t="shared" si="147"/>
        <v>0</v>
      </c>
      <c r="L1648" s="76">
        <f t="shared" si="148"/>
        <v>0</v>
      </c>
      <c r="M1648" s="77">
        <f t="shared" si="149"/>
        <v>0</v>
      </c>
    </row>
    <row r="1649" spans="1:13">
      <c r="A1649" s="112"/>
      <c r="B1649" s="12">
        <v>1643</v>
      </c>
      <c r="C1649" s="48"/>
      <c r="D1649" s="48"/>
      <c r="E1649" s="17"/>
      <c r="F1649" s="16"/>
      <c r="G1649" s="16"/>
      <c r="H1649" s="74">
        <f>'MPS(input)'!$E$15</f>
        <v>1.55E-2</v>
      </c>
      <c r="I1649" s="15"/>
      <c r="J1649" s="75">
        <f>'MPS(input)'!$E$17</f>
        <v>0.5595</v>
      </c>
      <c r="K1649" s="76">
        <f t="shared" si="147"/>
        <v>0</v>
      </c>
      <c r="L1649" s="76">
        <f t="shared" si="148"/>
        <v>0</v>
      </c>
      <c r="M1649" s="77">
        <f t="shared" si="149"/>
        <v>0</v>
      </c>
    </row>
    <row r="1650" spans="1:13">
      <c r="A1650" s="112"/>
      <c r="B1650" s="12">
        <v>1644</v>
      </c>
      <c r="C1650" s="48"/>
      <c r="D1650" s="48"/>
      <c r="E1650" s="17"/>
      <c r="F1650" s="16"/>
      <c r="G1650" s="16"/>
      <c r="H1650" s="74">
        <f>'MPS(input)'!$E$15</f>
        <v>1.55E-2</v>
      </c>
      <c r="I1650" s="15"/>
      <c r="J1650" s="75">
        <f>'MPS(input)'!$E$17</f>
        <v>0.5595</v>
      </c>
      <c r="K1650" s="76">
        <f t="shared" si="147"/>
        <v>0</v>
      </c>
      <c r="L1650" s="76">
        <f t="shared" si="148"/>
        <v>0</v>
      </c>
      <c r="M1650" s="77">
        <f t="shared" si="149"/>
        <v>0</v>
      </c>
    </row>
    <row r="1651" spans="1:13">
      <c r="A1651" s="112"/>
      <c r="B1651" s="12">
        <v>1645</v>
      </c>
      <c r="C1651" s="48"/>
      <c r="D1651" s="48"/>
      <c r="E1651" s="17"/>
      <c r="F1651" s="16"/>
      <c r="G1651" s="16"/>
      <c r="H1651" s="74">
        <f>'MPS(input)'!$E$15</f>
        <v>1.55E-2</v>
      </c>
      <c r="I1651" s="15"/>
      <c r="J1651" s="75">
        <f>'MPS(input)'!$E$17</f>
        <v>0.5595</v>
      </c>
      <c r="K1651" s="76">
        <f t="shared" si="147"/>
        <v>0</v>
      </c>
      <c r="L1651" s="76">
        <f t="shared" si="148"/>
        <v>0</v>
      </c>
      <c r="M1651" s="77">
        <f t="shared" si="149"/>
        <v>0</v>
      </c>
    </row>
    <row r="1652" spans="1:13">
      <c r="A1652" s="112"/>
      <c r="B1652" s="12">
        <v>1646</v>
      </c>
      <c r="C1652" s="48"/>
      <c r="D1652" s="48"/>
      <c r="E1652" s="17"/>
      <c r="F1652" s="16"/>
      <c r="G1652" s="16"/>
      <c r="H1652" s="74">
        <f>'MPS(input)'!$E$15</f>
        <v>1.55E-2</v>
      </c>
      <c r="I1652" s="15"/>
      <c r="J1652" s="75">
        <f>'MPS(input)'!$E$17</f>
        <v>0.5595</v>
      </c>
      <c r="K1652" s="76">
        <f t="shared" si="147"/>
        <v>0</v>
      </c>
      <c r="L1652" s="76">
        <f t="shared" si="148"/>
        <v>0</v>
      </c>
      <c r="M1652" s="77">
        <f t="shared" si="149"/>
        <v>0</v>
      </c>
    </row>
    <row r="1653" spans="1:13">
      <c r="A1653" s="112"/>
      <c r="B1653" s="12">
        <v>1647</v>
      </c>
      <c r="C1653" s="48"/>
      <c r="D1653" s="48"/>
      <c r="E1653" s="17"/>
      <c r="F1653" s="16"/>
      <c r="G1653" s="16"/>
      <c r="H1653" s="74">
        <f>'MPS(input)'!$E$15</f>
        <v>1.55E-2</v>
      </c>
      <c r="I1653" s="15"/>
      <c r="J1653" s="75">
        <f>'MPS(input)'!$E$17</f>
        <v>0.5595</v>
      </c>
      <c r="K1653" s="76">
        <f t="shared" si="147"/>
        <v>0</v>
      </c>
      <c r="L1653" s="76">
        <f t="shared" si="148"/>
        <v>0</v>
      </c>
      <c r="M1653" s="77">
        <f t="shared" si="149"/>
        <v>0</v>
      </c>
    </row>
    <row r="1654" spans="1:13">
      <c r="A1654" s="112"/>
      <c r="B1654" s="12">
        <v>1648</v>
      </c>
      <c r="C1654" s="48"/>
      <c r="D1654" s="48"/>
      <c r="E1654" s="17"/>
      <c r="F1654" s="16"/>
      <c r="G1654" s="16"/>
      <c r="H1654" s="74">
        <f>'MPS(input)'!$E$15</f>
        <v>1.55E-2</v>
      </c>
      <c r="I1654" s="15"/>
      <c r="J1654" s="75">
        <f>'MPS(input)'!$E$17</f>
        <v>0.5595</v>
      </c>
      <c r="K1654" s="76">
        <f t="shared" si="147"/>
        <v>0</v>
      </c>
      <c r="L1654" s="76">
        <f t="shared" si="148"/>
        <v>0</v>
      </c>
      <c r="M1654" s="77">
        <f t="shared" si="149"/>
        <v>0</v>
      </c>
    </row>
    <row r="1655" spans="1:13">
      <c r="A1655" s="112"/>
      <c r="B1655" s="12">
        <v>1649</v>
      </c>
      <c r="C1655" s="48"/>
      <c r="D1655" s="48"/>
      <c r="E1655" s="17"/>
      <c r="F1655" s="16"/>
      <c r="G1655" s="16"/>
      <c r="H1655" s="74">
        <f>'MPS(input)'!$E$15</f>
        <v>1.55E-2</v>
      </c>
      <c r="I1655" s="15"/>
      <c r="J1655" s="75">
        <f>'MPS(input)'!$E$17</f>
        <v>0.5595</v>
      </c>
      <c r="K1655" s="76">
        <f t="shared" si="147"/>
        <v>0</v>
      </c>
      <c r="L1655" s="76">
        <f t="shared" si="148"/>
        <v>0</v>
      </c>
      <c r="M1655" s="77">
        <f t="shared" si="149"/>
        <v>0</v>
      </c>
    </row>
    <row r="1656" spans="1:13">
      <c r="A1656" s="112"/>
      <c r="B1656" s="12">
        <v>1650</v>
      </c>
      <c r="C1656" s="48"/>
      <c r="D1656" s="48"/>
      <c r="E1656" s="17"/>
      <c r="F1656" s="16"/>
      <c r="G1656" s="16"/>
      <c r="H1656" s="74">
        <f>'MPS(input)'!$E$15</f>
        <v>1.55E-2</v>
      </c>
      <c r="I1656" s="15"/>
      <c r="J1656" s="75">
        <f>'MPS(input)'!$E$17</f>
        <v>0.5595</v>
      </c>
      <c r="K1656" s="76">
        <f t="shared" si="147"/>
        <v>0</v>
      </c>
      <c r="L1656" s="76">
        <f t="shared" si="148"/>
        <v>0</v>
      </c>
      <c r="M1656" s="77">
        <f t="shared" si="149"/>
        <v>0</v>
      </c>
    </row>
    <row r="1657" spans="1:13">
      <c r="A1657" s="112"/>
      <c r="B1657" s="12">
        <v>1651</v>
      </c>
      <c r="C1657" s="48"/>
      <c r="D1657" s="48"/>
      <c r="E1657" s="17"/>
      <c r="F1657" s="16"/>
      <c r="G1657" s="16"/>
      <c r="H1657" s="74">
        <f>'MPS(input)'!$E$15</f>
        <v>1.55E-2</v>
      </c>
      <c r="I1657" s="15"/>
      <c r="J1657" s="75">
        <f>'MPS(input)'!$E$17</f>
        <v>0.5595</v>
      </c>
      <c r="K1657" s="76">
        <f t="shared" si="147"/>
        <v>0</v>
      </c>
      <c r="L1657" s="76">
        <f t="shared" si="148"/>
        <v>0</v>
      </c>
      <c r="M1657" s="77">
        <f t="shared" si="149"/>
        <v>0</v>
      </c>
    </row>
    <row r="1658" spans="1:13">
      <c r="A1658" s="112"/>
      <c r="B1658" s="12">
        <v>1652</v>
      </c>
      <c r="C1658" s="48"/>
      <c r="D1658" s="48"/>
      <c r="E1658" s="17"/>
      <c r="F1658" s="16"/>
      <c r="G1658" s="16"/>
      <c r="H1658" s="74">
        <f>'MPS(input)'!$E$15</f>
        <v>1.55E-2</v>
      </c>
      <c r="I1658" s="15"/>
      <c r="J1658" s="75">
        <f>'MPS(input)'!$E$17</f>
        <v>0.5595</v>
      </c>
      <c r="K1658" s="76">
        <f t="shared" si="147"/>
        <v>0</v>
      </c>
      <c r="L1658" s="76">
        <f t="shared" si="148"/>
        <v>0</v>
      </c>
      <c r="M1658" s="77">
        <f t="shared" si="149"/>
        <v>0</v>
      </c>
    </row>
    <row r="1659" spans="1:13">
      <c r="A1659" s="112"/>
      <c r="B1659" s="12">
        <v>1653</v>
      </c>
      <c r="C1659" s="48"/>
      <c r="D1659" s="48"/>
      <c r="E1659" s="17"/>
      <c r="F1659" s="16"/>
      <c r="G1659" s="16"/>
      <c r="H1659" s="74">
        <f>'MPS(input)'!$E$15</f>
        <v>1.55E-2</v>
      </c>
      <c r="I1659" s="15"/>
      <c r="J1659" s="75">
        <f>'MPS(input)'!$E$17</f>
        <v>0.5595</v>
      </c>
      <c r="K1659" s="76">
        <f t="shared" ref="K1659:K1722" si="150">F1659*E1659*(1-H1659)*J1659*10^-6</f>
        <v>0</v>
      </c>
      <c r="L1659" s="76">
        <f t="shared" ref="L1659:L1722" si="151">G1659*(1+I1659)*E1659*(1-H1659)*J1659*10^-6</f>
        <v>0</v>
      </c>
      <c r="M1659" s="77">
        <f t="shared" ref="M1659:M1722" si="152">K1659-L1659</f>
        <v>0</v>
      </c>
    </row>
    <row r="1660" spans="1:13">
      <c r="A1660" s="112"/>
      <c r="B1660" s="12">
        <v>1654</v>
      </c>
      <c r="C1660" s="48"/>
      <c r="D1660" s="48"/>
      <c r="E1660" s="17"/>
      <c r="F1660" s="16"/>
      <c r="G1660" s="16"/>
      <c r="H1660" s="74">
        <f>'MPS(input)'!$E$15</f>
        <v>1.55E-2</v>
      </c>
      <c r="I1660" s="15"/>
      <c r="J1660" s="75">
        <f>'MPS(input)'!$E$17</f>
        <v>0.5595</v>
      </c>
      <c r="K1660" s="76">
        <f t="shared" si="150"/>
        <v>0</v>
      </c>
      <c r="L1660" s="76">
        <f t="shared" si="151"/>
        <v>0</v>
      </c>
      <c r="M1660" s="77">
        <f t="shared" si="152"/>
        <v>0</v>
      </c>
    </row>
    <row r="1661" spans="1:13">
      <c r="A1661" s="112"/>
      <c r="B1661" s="12">
        <v>1655</v>
      </c>
      <c r="C1661" s="48"/>
      <c r="D1661" s="48"/>
      <c r="E1661" s="17"/>
      <c r="F1661" s="16"/>
      <c r="G1661" s="16"/>
      <c r="H1661" s="74">
        <f>'MPS(input)'!$E$15</f>
        <v>1.55E-2</v>
      </c>
      <c r="I1661" s="15"/>
      <c r="J1661" s="75">
        <f>'MPS(input)'!$E$17</f>
        <v>0.5595</v>
      </c>
      <c r="K1661" s="76">
        <f t="shared" si="150"/>
        <v>0</v>
      </c>
      <c r="L1661" s="76">
        <f t="shared" si="151"/>
        <v>0</v>
      </c>
      <c r="M1661" s="77">
        <f t="shared" si="152"/>
        <v>0</v>
      </c>
    </row>
    <row r="1662" spans="1:13">
      <c r="A1662" s="112"/>
      <c r="B1662" s="12">
        <v>1656</v>
      </c>
      <c r="C1662" s="48"/>
      <c r="D1662" s="48"/>
      <c r="E1662" s="17"/>
      <c r="F1662" s="16"/>
      <c r="G1662" s="16"/>
      <c r="H1662" s="74">
        <f>'MPS(input)'!$E$15</f>
        <v>1.55E-2</v>
      </c>
      <c r="I1662" s="15"/>
      <c r="J1662" s="75">
        <f>'MPS(input)'!$E$17</f>
        <v>0.5595</v>
      </c>
      <c r="K1662" s="76">
        <f t="shared" si="150"/>
        <v>0</v>
      </c>
      <c r="L1662" s="76">
        <f t="shared" si="151"/>
        <v>0</v>
      </c>
      <c r="M1662" s="77">
        <f t="shared" si="152"/>
        <v>0</v>
      </c>
    </row>
    <row r="1663" spans="1:13">
      <c r="A1663" s="112"/>
      <c r="B1663" s="12">
        <v>1657</v>
      </c>
      <c r="C1663" s="48"/>
      <c r="D1663" s="48"/>
      <c r="E1663" s="17"/>
      <c r="F1663" s="16"/>
      <c r="G1663" s="16"/>
      <c r="H1663" s="74">
        <f>'MPS(input)'!$E$15</f>
        <v>1.55E-2</v>
      </c>
      <c r="I1663" s="15"/>
      <c r="J1663" s="75">
        <f>'MPS(input)'!$E$17</f>
        <v>0.5595</v>
      </c>
      <c r="K1663" s="76">
        <f t="shared" si="150"/>
        <v>0</v>
      </c>
      <c r="L1663" s="76">
        <f t="shared" si="151"/>
        <v>0</v>
      </c>
      <c r="M1663" s="77">
        <f t="shared" si="152"/>
        <v>0</v>
      </c>
    </row>
    <row r="1664" spans="1:13">
      <c r="A1664" s="112"/>
      <c r="B1664" s="12">
        <v>1658</v>
      </c>
      <c r="C1664" s="48"/>
      <c r="D1664" s="48"/>
      <c r="E1664" s="17"/>
      <c r="F1664" s="16"/>
      <c r="G1664" s="16"/>
      <c r="H1664" s="74">
        <f>'MPS(input)'!$E$15</f>
        <v>1.55E-2</v>
      </c>
      <c r="I1664" s="15"/>
      <c r="J1664" s="75">
        <f>'MPS(input)'!$E$17</f>
        <v>0.5595</v>
      </c>
      <c r="K1664" s="76">
        <f t="shared" si="150"/>
        <v>0</v>
      </c>
      <c r="L1664" s="76">
        <f t="shared" si="151"/>
        <v>0</v>
      </c>
      <c r="M1664" s="77">
        <f t="shared" si="152"/>
        <v>0</v>
      </c>
    </row>
    <row r="1665" spans="1:13">
      <c r="A1665" s="112"/>
      <c r="B1665" s="12">
        <v>1659</v>
      </c>
      <c r="C1665" s="48"/>
      <c r="D1665" s="48"/>
      <c r="E1665" s="17"/>
      <c r="F1665" s="16"/>
      <c r="G1665" s="16"/>
      <c r="H1665" s="74">
        <f>'MPS(input)'!$E$15</f>
        <v>1.55E-2</v>
      </c>
      <c r="I1665" s="15"/>
      <c r="J1665" s="75">
        <f>'MPS(input)'!$E$17</f>
        <v>0.5595</v>
      </c>
      <c r="K1665" s="76">
        <f t="shared" si="150"/>
        <v>0</v>
      </c>
      <c r="L1665" s="76">
        <f t="shared" si="151"/>
        <v>0</v>
      </c>
      <c r="M1665" s="77">
        <f t="shared" si="152"/>
        <v>0</v>
      </c>
    </row>
    <row r="1666" spans="1:13">
      <c r="A1666" s="112"/>
      <c r="B1666" s="12">
        <v>1660</v>
      </c>
      <c r="C1666" s="48"/>
      <c r="D1666" s="48"/>
      <c r="E1666" s="17"/>
      <c r="F1666" s="16"/>
      <c r="G1666" s="16"/>
      <c r="H1666" s="74">
        <f>'MPS(input)'!$E$15</f>
        <v>1.55E-2</v>
      </c>
      <c r="I1666" s="15"/>
      <c r="J1666" s="75">
        <f>'MPS(input)'!$E$17</f>
        <v>0.5595</v>
      </c>
      <c r="K1666" s="76">
        <f t="shared" si="150"/>
        <v>0</v>
      </c>
      <c r="L1666" s="76">
        <f t="shared" si="151"/>
        <v>0</v>
      </c>
      <c r="M1666" s="77">
        <f t="shared" si="152"/>
        <v>0</v>
      </c>
    </row>
    <row r="1667" spans="1:13">
      <c r="A1667" s="112"/>
      <c r="B1667" s="12">
        <v>1661</v>
      </c>
      <c r="C1667" s="48"/>
      <c r="D1667" s="48"/>
      <c r="E1667" s="17"/>
      <c r="F1667" s="16"/>
      <c r="G1667" s="16"/>
      <c r="H1667" s="74">
        <f>'MPS(input)'!$E$15</f>
        <v>1.55E-2</v>
      </c>
      <c r="I1667" s="15"/>
      <c r="J1667" s="75">
        <f>'MPS(input)'!$E$17</f>
        <v>0.5595</v>
      </c>
      <c r="K1667" s="76">
        <f t="shared" si="150"/>
        <v>0</v>
      </c>
      <c r="L1667" s="76">
        <f t="shared" si="151"/>
        <v>0</v>
      </c>
      <c r="M1667" s="77">
        <f t="shared" si="152"/>
        <v>0</v>
      </c>
    </row>
    <row r="1668" spans="1:13">
      <c r="A1668" s="112"/>
      <c r="B1668" s="12">
        <v>1662</v>
      </c>
      <c r="C1668" s="48"/>
      <c r="D1668" s="48"/>
      <c r="E1668" s="17"/>
      <c r="F1668" s="16"/>
      <c r="G1668" s="16"/>
      <c r="H1668" s="74">
        <f>'MPS(input)'!$E$15</f>
        <v>1.55E-2</v>
      </c>
      <c r="I1668" s="15"/>
      <c r="J1668" s="75">
        <f>'MPS(input)'!$E$17</f>
        <v>0.5595</v>
      </c>
      <c r="K1668" s="76">
        <f t="shared" si="150"/>
        <v>0</v>
      </c>
      <c r="L1668" s="76">
        <f t="shared" si="151"/>
        <v>0</v>
      </c>
      <c r="M1668" s="77">
        <f t="shared" si="152"/>
        <v>0</v>
      </c>
    </row>
    <row r="1669" spans="1:13">
      <c r="A1669" s="112"/>
      <c r="B1669" s="12">
        <v>1663</v>
      </c>
      <c r="C1669" s="48"/>
      <c r="D1669" s="48"/>
      <c r="E1669" s="17"/>
      <c r="F1669" s="16"/>
      <c r="G1669" s="16"/>
      <c r="H1669" s="74">
        <f>'MPS(input)'!$E$15</f>
        <v>1.55E-2</v>
      </c>
      <c r="I1669" s="15"/>
      <c r="J1669" s="75">
        <f>'MPS(input)'!$E$17</f>
        <v>0.5595</v>
      </c>
      <c r="K1669" s="76">
        <f t="shared" si="150"/>
        <v>0</v>
      </c>
      <c r="L1669" s="76">
        <f t="shared" si="151"/>
        <v>0</v>
      </c>
      <c r="M1669" s="77">
        <f t="shared" si="152"/>
        <v>0</v>
      </c>
    </row>
    <row r="1670" spans="1:13">
      <c r="A1670" s="112"/>
      <c r="B1670" s="12">
        <v>1664</v>
      </c>
      <c r="C1670" s="48"/>
      <c r="D1670" s="48"/>
      <c r="E1670" s="17"/>
      <c r="F1670" s="16"/>
      <c r="G1670" s="16"/>
      <c r="H1670" s="74">
        <f>'MPS(input)'!$E$15</f>
        <v>1.55E-2</v>
      </c>
      <c r="I1670" s="15"/>
      <c r="J1670" s="75">
        <f>'MPS(input)'!$E$17</f>
        <v>0.5595</v>
      </c>
      <c r="K1670" s="76">
        <f t="shared" si="150"/>
        <v>0</v>
      </c>
      <c r="L1670" s="76">
        <f t="shared" si="151"/>
        <v>0</v>
      </c>
      <c r="M1670" s="77">
        <f t="shared" si="152"/>
        <v>0</v>
      </c>
    </row>
    <row r="1671" spans="1:13">
      <c r="A1671" s="112"/>
      <c r="B1671" s="12">
        <v>1665</v>
      </c>
      <c r="C1671" s="48"/>
      <c r="D1671" s="48"/>
      <c r="E1671" s="17"/>
      <c r="F1671" s="16"/>
      <c r="G1671" s="16"/>
      <c r="H1671" s="74">
        <f>'MPS(input)'!$E$15</f>
        <v>1.55E-2</v>
      </c>
      <c r="I1671" s="15"/>
      <c r="J1671" s="75">
        <f>'MPS(input)'!$E$17</f>
        <v>0.5595</v>
      </c>
      <c r="K1671" s="76">
        <f t="shared" si="150"/>
        <v>0</v>
      </c>
      <c r="L1671" s="76">
        <f t="shared" si="151"/>
        <v>0</v>
      </c>
      <c r="M1671" s="77">
        <f t="shared" si="152"/>
        <v>0</v>
      </c>
    </row>
    <row r="1672" spans="1:13">
      <c r="A1672" s="112"/>
      <c r="B1672" s="12">
        <v>1666</v>
      </c>
      <c r="C1672" s="48"/>
      <c r="D1672" s="48"/>
      <c r="E1672" s="17"/>
      <c r="F1672" s="16"/>
      <c r="G1672" s="16"/>
      <c r="H1672" s="74">
        <f>'MPS(input)'!$E$15</f>
        <v>1.55E-2</v>
      </c>
      <c r="I1672" s="15"/>
      <c r="J1672" s="75">
        <f>'MPS(input)'!$E$17</f>
        <v>0.5595</v>
      </c>
      <c r="K1672" s="76">
        <f t="shared" si="150"/>
        <v>0</v>
      </c>
      <c r="L1672" s="76">
        <f t="shared" si="151"/>
        <v>0</v>
      </c>
      <c r="M1672" s="77">
        <f t="shared" si="152"/>
        <v>0</v>
      </c>
    </row>
    <row r="1673" spans="1:13">
      <c r="A1673" s="112"/>
      <c r="B1673" s="12">
        <v>1667</v>
      </c>
      <c r="C1673" s="48"/>
      <c r="D1673" s="48"/>
      <c r="E1673" s="17"/>
      <c r="F1673" s="16"/>
      <c r="G1673" s="16"/>
      <c r="H1673" s="74">
        <f>'MPS(input)'!$E$15</f>
        <v>1.55E-2</v>
      </c>
      <c r="I1673" s="15"/>
      <c r="J1673" s="75">
        <f>'MPS(input)'!$E$17</f>
        <v>0.5595</v>
      </c>
      <c r="K1673" s="76">
        <f t="shared" si="150"/>
        <v>0</v>
      </c>
      <c r="L1673" s="76">
        <f t="shared" si="151"/>
        <v>0</v>
      </c>
      <c r="M1673" s="77">
        <f t="shared" si="152"/>
        <v>0</v>
      </c>
    </row>
    <row r="1674" spans="1:13">
      <c r="A1674" s="112"/>
      <c r="B1674" s="12">
        <v>1668</v>
      </c>
      <c r="C1674" s="48"/>
      <c r="D1674" s="48"/>
      <c r="E1674" s="17"/>
      <c r="F1674" s="16"/>
      <c r="G1674" s="16"/>
      <c r="H1674" s="74">
        <f>'MPS(input)'!$E$15</f>
        <v>1.55E-2</v>
      </c>
      <c r="I1674" s="15"/>
      <c r="J1674" s="75">
        <f>'MPS(input)'!$E$17</f>
        <v>0.5595</v>
      </c>
      <c r="K1674" s="76">
        <f t="shared" si="150"/>
        <v>0</v>
      </c>
      <c r="L1674" s="76">
        <f t="shared" si="151"/>
        <v>0</v>
      </c>
      <c r="M1674" s="77">
        <f t="shared" si="152"/>
        <v>0</v>
      </c>
    </row>
    <row r="1675" spans="1:13">
      <c r="A1675" s="112"/>
      <c r="B1675" s="12">
        <v>1669</v>
      </c>
      <c r="C1675" s="48"/>
      <c r="D1675" s="48"/>
      <c r="E1675" s="17"/>
      <c r="F1675" s="16"/>
      <c r="G1675" s="16"/>
      <c r="H1675" s="74">
        <f>'MPS(input)'!$E$15</f>
        <v>1.55E-2</v>
      </c>
      <c r="I1675" s="15"/>
      <c r="J1675" s="75">
        <f>'MPS(input)'!$E$17</f>
        <v>0.5595</v>
      </c>
      <c r="K1675" s="76">
        <f t="shared" si="150"/>
        <v>0</v>
      </c>
      <c r="L1675" s="76">
        <f t="shared" si="151"/>
        <v>0</v>
      </c>
      <c r="M1675" s="77">
        <f t="shared" si="152"/>
        <v>0</v>
      </c>
    </row>
    <row r="1676" spans="1:13">
      <c r="A1676" s="112"/>
      <c r="B1676" s="12">
        <v>1670</v>
      </c>
      <c r="C1676" s="48"/>
      <c r="D1676" s="48"/>
      <c r="E1676" s="17"/>
      <c r="F1676" s="16"/>
      <c r="G1676" s="16"/>
      <c r="H1676" s="74">
        <f>'MPS(input)'!$E$15</f>
        <v>1.55E-2</v>
      </c>
      <c r="I1676" s="15"/>
      <c r="J1676" s="75">
        <f>'MPS(input)'!$E$17</f>
        <v>0.5595</v>
      </c>
      <c r="K1676" s="76">
        <f t="shared" si="150"/>
        <v>0</v>
      </c>
      <c r="L1676" s="76">
        <f t="shared" si="151"/>
        <v>0</v>
      </c>
      <c r="M1676" s="77">
        <f t="shared" si="152"/>
        <v>0</v>
      </c>
    </row>
    <row r="1677" spans="1:13">
      <c r="A1677" s="112"/>
      <c r="B1677" s="12">
        <v>1671</v>
      </c>
      <c r="C1677" s="48"/>
      <c r="D1677" s="48"/>
      <c r="E1677" s="17"/>
      <c r="F1677" s="16"/>
      <c r="G1677" s="16"/>
      <c r="H1677" s="74">
        <f>'MPS(input)'!$E$15</f>
        <v>1.55E-2</v>
      </c>
      <c r="I1677" s="15"/>
      <c r="J1677" s="75">
        <f>'MPS(input)'!$E$17</f>
        <v>0.5595</v>
      </c>
      <c r="K1677" s="76">
        <f t="shared" si="150"/>
        <v>0</v>
      </c>
      <c r="L1677" s="76">
        <f t="shared" si="151"/>
        <v>0</v>
      </c>
      <c r="M1677" s="77">
        <f t="shared" si="152"/>
        <v>0</v>
      </c>
    </row>
    <row r="1678" spans="1:13">
      <c r="A1678" s="112"/>
      <c r="B1678" s="12">
        <v>1672</v>
      </c>
      <c r="C1678" s="48"/>
      <c r="D1678" s="48"/>
      <c r="E1678" s="17"/>
      <c r="F1678" s="16"/>
      <c r="G1678" s="16"/>
      <c r="H1678" s="74">
        <f>'MPS(input)'!$E$15</f>
        <v>1.55E-2</v>
      </c>
      <c r="I1678" s="15"/>
      <c r="J1678" s="75">
        <f>'MPS(input)'!$E$17</f>
        <v>0.5595</v>
      </c>
      <c r="K1678" s="76">
        <f t="shared" si="150"/>
        <v>0</v>
      </c>
      <c r="L1678" s="76">
        <f t="shared" si="151"/>
        <v>0</v>
      </c>
      <c r="M1678" s="77">
        <f t="shared" si="152"/>
        <v>0</v>
      </c>
    </row>
    <row r="1679" spans="1:13">
      <c r="A1679" s="112"/>
      <c r="B1679" s="12">
        <v>1673</v>
      </c>
      <c r="C1679" s="48"/>
      <c r="D1679" s="48"/>
      <c r="E1679" s="17"/>
      <c r="F1679" s="16"/>
      <c r="G1679" s="16"/>
      <c r="H1679" s="74">
        <f>'MPS(input)'!$E$15</f>
        <v>1.55E-2</v>
      </c>
      <c r="I1679" s="15"/>
      <c r="J1679" s="75">
        <f>'MPS(input)'!$E$17</f>
        <v>0.5595</v>
      </c>
      <c r="K1679" s="76">
        <f t="shared" si="150"/>
        <v>0</v>
      </c>
      <c r="L1679" s="76">
        <f t="shared" si="151"/>
        <v>0</v>
      </c>
      <c r="M1679" s="77">
        <f t="shared" si="152"/>
        <v>0</v>
      </c>
    </row>
    <row r="1680" spans="1:13">
      <c r="A1680" s="112"/>
      <c r="B1680" s="12">
        <v>1674</v>
      </c>
      <c r="C1680" s="48"/>
      <c r="D1680" s="48"/>
      <c r="E1680" s="17"/>
      <c r="F1680" s="16"/>
      <c r="G1680" s="16"/>
      <c r="H1680" s="74">
        <f>'MPS(input)'!$E$15</f>
        <v>1.55E-2</v>
      </c>
      <c r="I1680" s="15"/>
      <c r="J1680" s="75">
        <f>'MPS(input)'!$E$17</f>
        <v>0.5595</v>
      </c>
      <c r="K1680" s="76">
        <f t="shared" si="150"/>
        <v>0</v>
      </c>
      <c r="L1680" s="76">
        <f t="shared" si="151"/>
        <v>0</v>
      </c>
      <c r="M1680" s="77">
        <f t="shared" si="152"/>
        <v>0</v>
      </c>
    </row>
    <row r="1681" spans="1:13">
      <c r="A1681" s="112"/>
      <c r="B1681" s="12">
        <v>1675</v>
      </c>
      <c r="C1681" s="48"/>
      <c r="D1681" s="48"/>
      <c r="E1681" s="17"/>
      <c r="F1681" s="16"/>
      <c r="G1681" s="16"/>
      <c r="H1681" s="74">
        <f>'MPS(input)'!$E$15</f>
        <v>1.55E-2</v>
      </c>
      <c r="I1681" s="15"/>
      <c r="J1681" s="75">
        <f>'MPS(input)'!$E$17</f>
        <v>0.5595</v>
      </c>
      <c r="K1681" s="76">
        <f t="shared" si="150"/>
        <v>0</v>
      </c>
      <c r="L1681" s="76">
        <f t="shared" si="151"/>
        <v>0</v>
      </c>
      <c r="M1681" s="77">
        <f t="shared" si="152"/>
        <v>0</v>
      </c>
    </row>
    <row r="1682" spans="1:13">
      <c r="A1682" s="112"/>
      <c r="B1682" s="12">
        <v>1676</v>
      </c>
      <c r="C1682" s="48"/>
      <c r="D1682" s="48"/>
      <c r="E1682" s="17"/>
      <c r="F1682" s="16"/>
      <c r="G1682" s="16"/>
      <c r="H1682" s="74">
        <f>'MPS(input)'!$E$15</f>
        <v>1.55E-2</v>
      </c>
      <c r="I1682" s="15"/>
      <c r="J1682" s="75">
        <f>'MPS(input)'!$E$17</f>
        <v>0.5595</v>
      </c>
      <c r="K1682" s="76">
        <f t="shared" si="150"/>
        <v>0</v>
      </c>
      <c r="L1682" s="76">
        <f t="shared" si="151"/>
        <v>0</v>
      </c>
      <c r="M1682" s="77">
        <f t="shared" si="152"/>
        <v>0</v>
      </c>
    </row>
    <row r="1683" spans="1:13">
      <c r="A1683" s="112"/>
      <c r="B1683" s="12">
        <v>1677</v>
      </c>
      <c r="C1683" s="48"/>
      <c r="D1683" s="48"/>
      <c r="E1683" s="17"/>
      <c r="F1683" s="16"/>
      <c r="G1683" s="16"/>
      <c r="H1683" s="74">
        <f>'MPS(input)'!$E$15</f>
        <v>1.55E-2</v>
      </c>
      <c r="I1683" s="15"/>
      <c r="J1683" s="75">
        <f>'MPS(input)'!$E$17</f>
        <v>0.5595</v>
      </c>
      <c r="K1683" s="76">
        <f t="shared" si="150"/>
        <v>0</v>
      </c>
      <c r="L1683" s="76">
        <f t="shared" si="151"/>
        <v>0</v>
      </c>
      <c r="M1683" s="77">
        <f t="shared" si="152"/>
        <v>0</v>
      </c>
    </row>
    <row r="1684" spans="1:13">
      <c r="A1684" s="112"/>
      <c r="B1684" s="12">
        <v>1678</v>
      </c>
      <c r="C1684" s="48"/>
      <c r="D1684" s="48"/>
      <c r="E1684" s="17"/>
      <c r="F1684" s="16"/>
      <c r="G1684" s="16"/>
      <c r="H1684" s="74">
        <f>'MPS(input)'!$E$15</f>
        <v>1.55E-2</v>
      </c>
      <c r="I1684" s="15"/>
      <c r="J1684" s="75">
        <f>'MPS(input)'!$E$17</f>
        <v>0.5595</v>
      </c>
      <c r="K1684" s="76">
        <f t="shared" si="150"/>
        <v>0</v>
      </c>
      <c r="L1684" s="76">
        <f t="shared" si="151"/>
        <v>0</v>
      </c>
      <c r="M1684" s="77">
        <f t="shared" si="152"/>
        <v>0</v>
      </c>
    </row>
    <row r="1685" spans="1:13">
      <c r="A1685" s="112"/>
      <c r="B1685" s="12">
        <v>1679</v>
      </c>
      <c r="C1685" s="48"/>
      <c r="D1685" s="48"/>
      <c r="E1685" s="17"/>
      <c r="F1685" s="16"/>
      <c r="G1685" s="16"/>
      <c r="H1685" s="74">
        <f>'MPS(input)'!$E$15</f>
        <v>1.55E-2</v>
      </c>
      <c r="I1685" s="15"/>
      <c r="J1685" s="75">
        <f>'MPS(input)'!$E$17</f>
        <v>0.5595</v>
      </c>
      <c r="K1685" s="76">
        <f t="shared" si="150"/>
        <v>0</v>
      </c>
      <c r="L1685" s="76">
        <f t="shared" si="151"/>
        <v>0</v>
      </c>
      <c r="M1685" s="77">
        <f t="shared" si="152"/>
        <v>0</v>
      </c>
    </row>
    <row r="1686" spans="1:13">
      <c r="A1686" s="112"/>
      <c r="B1686" s="12">
        <v>1680</v>
      </c>
      <c r="C1686" s="48"/>
      <c r="D1686" s="48"/>
      <c r="E1686" s="17"/>
      <c r="F1686" s="16"/>
      <c r="G1686" s="16"/>
      <c r="H1686" s="74">
        <f>'MPS(input)'!$E$15</f>
        <v>1.55E-2</v>
      </c>
      <c r="I1686" s="15"/>
      <c r="J1686" s="75">
        <f>'MPS(input)'!$E$17</f>
        <v>0.5595</v>
      </c>
      <c r="K1686" s="76">
        <f t="shared" si="150"/>
        <v>0</v>
      </c>
      <c r="L1686" s="76">
        <f t="shared" si="151"/>
        <v>0</v>
      </c>
      <c r="M1686" s="77">
        <f t="shared" si="152"/>
        <v>0</v>
      </c>
    </row>
    <row r="1687" spans="1:13">
      <c r="A1687" s="112"/>
      <c r="B1687" s="12">
        <v>1681</v>
      </c>
      <c r="C1687" s="48"/>
      <c r="D1687" s="48"/>
      <c r="E1687" s="17"/>
      <c r="F1687" s="16"/>
      <c r="G1687" s="16"/>
      <c r="H1687" s="74">
        <f>'MPS(input)'!$E$15</f>
        <v>1.55E-2</v>
      </c>
      <c r="I1687" s="15"/>
      <c r="J1687" s="75">
        <f>'MPS(input)'!$E$17</f>
        <v>0.5595</v>
      </c>
      <c r="K1687" s="76">
        <f t="shared" si="150"/>
        <v>0</v>
      </c>
      <c r="L1687" s="76">
        <f t="shared" si="151"/>
        <v>0</v>
      </c>
      <c r="M1687" s="77">
        <f t="shared" si="152"/>
        <v>0</v>
      </c>
    </row>
    <row r="1688" spans="1:13">
      <c r="A1688" s="112"/>
      <c r="B1688" s="12">
        <v>1682</v>
      </c>
      <c r="C1688" s="48"/>
      <c r="D1688" s="48"/>
      <c r="E1688" s="17"/>
      <c r="F1688" s="16"/>
      <c r="G1688" s="16"/>
      <c r="H1688" s="74">
        <f>'MPS(input)'!$E$15</f>
        <v>1.55E-2</v>
      </c>
      <c r="I1688" s="15"/>
      <c r="J1688" s="75">
        <f>'MPS(input)'!$E$17</f>
        <v>0.5595</v>
      </c>
      <c r="K1688" s="76">
        <f t="shared" si="150"/>
        <v>0</v>
      </c>
      <c r="L1688" s="76">
        <f t="shared" si="151"/>
        <v>0</v>
      </c>
      <c r="M1688" s="77">
        <f t="shared" si="152"/>
        <v>0</v>
      </c>
    </row>
    <row r="1689" spans="1:13">
      <c r="A1689" s="112"/>
      <c r="B1689" s="12">
        <v>1683</v>
      </c>
      <c r="C1689" s="48"/>
      <c r="D1689" s="48"/>
      <c r="E1689" s="17"/>
      <c r="F1689" s="16"/>
      <c r="G1689" s="16"/>
      <c r="H1689" s="74">
        <f>'MPS(input)'!$E$15</f>
        <v>1.55E-2</v>
      </c>
      <c r="I1689" s="15"/>
      <c r="J1689" s="75">
        <f>'MPS(input)'!$E$17</f>
        <v>0.5595</v>
      </c>
      <c r="K1689" s="76">
        <f t="shared" si="150"/>
        <v>0</v>
      </c>
      <c r="L1689" s="76">
        <f t="shared" si="151"/>
        <v>0</v>
      </c>
      <c r="M1689" s="77">
        <f t="shared" si="152"/>
        <v>0</v>
      </c>
    </row>
    <row r="1690" spans="1:13">
      <c r="A1690" s="112"/>
      <c r="B1690" s="12">
        <v>1684</v>
      </c>
      <c r="C1690" s="48"/>
      <c r="D1690" s="48"/>
      <c r="E1690" s="17"/>
      <c r="F1690" s="16"/>
      <c r="G1690" s="16"/>
      <c r="H1690" s="74">
        <f>'MPS(input)'!$E$15</f>
        <v>1.55E-2</v>
      </c>
      <c r="I1690" s="15"/>
      <c r="J1690" s="75">
        <f>'MPS(input)'!$E$17</f>
        <v>0.5595</v>
      </c>
      <c r="K1690" s="76">
        <f t="shared" si="150"/>
        <v>0</v>
      </c>
      <c r="L1690" s="76">
        <f t="shared" si="151"/>
        <v>0</v>
      </c>
      <c r="M1690" s="77">
        <f t="shared" si="152"/>
        <v>0</v>
      </c>
    </row>
    <row r="1691" spans="1:13">
      <c r="A1691" s="112"/>
      <c r="B1691" s="12">
        <v>1685</v>
      </c>
      <c r="C1691" s="48"/>
      <c r="D1691" s="48"/>
      <c r="E1691" s="17"/>
      <c r="F1691" s="16"/>
      <c r="G1691" s="16"/>
      <c r="H1691" s="74">
        <f>'MPS(input)'!$E$15</f>
        <v>1.55E-2</v>
      </c>
      <c r="I1691" s="15"/>
      <c r="J1691" s="75">
        <f>'MPS(input)'!$E$17</f>
        <v>0.5595</v>
      </c>
      <c r="K1691" s="76">
        <f t="shared" si="150"/>
        <v>0</v>
      </c>
      <c r="L1691" s="76">
        <f t="shared" si="151"/>
        <v>0</v>
      </c>
      <c r="M1691" s="77">
        <f t="shared" si="152"/>
        <v>0</v>
      </c>
    </row>
    <row r="1692" spans="1:13">
      <c r="A1692" s="112"/>
      <c r="B1692" s="12">
        <v>1686</v>
      </c>
      <c r="C1692" s="48"/>
      <c r="D1692" s="48"/>
      <c r="E1692" s="17"/>
      <c r="F1692" s="16"/>
      <c r="G1692" s="16"/>
      <c r="H1692" s="74">
        <f>'MPS(input)'!$E$15</f>
        <v>1.55E-2</v>
      </c>
      <c r="I1692" s="15"/>
      <c r="J1692" s="75">
        <f>'MPS(input)'!$E$17</f>
        <v>0.5595</v>
      </c>
      <c r="K1692" s="76">
        <f t="shared" si="150"/>
        <v>0</v>
      </c>
      <c r="L1692" s="76">
        <f t="shared" si="151"/>
        <v>0</v>
      </c>
      <c r="M1692" s="77">
        <f t="shared" si="152"/>
        <v>0</v>
      </c>
    </row>
    <row r="1693" spans="1:13">
      <c r="A1693" s="112"/>
      <c r="B1693" s="12">
        <v>1687</v>
      </c>
      <c r="C1693" s="48"/>
      <c r="D1693" s="48"/>
      <c r="E1693" s="17"/>
      <c r="F1693" s="16"/>
      <c r="G1693" s="16"/>
      <c r="H1693" s="74">
        <f>'MPS(input)'!$E$15</f>
        <v>1.55E-2</v>
      </c>
      <c r="I1693" s="15"/>
      <c r="J1693" s="75">
        <f>'MPS(input)'!$E$17</f>
        <v>0.5595</v>
      </c>
      <c r="K1693" s="76">
        <f t="shared" si="150"/>
        <v>0</v>
      </c>
      <c r="L1693" s="76">
        <f t="shared" si="151"/>
        <v>0</v>
      </c>
      <c r="M1693" s="77">
        <f t="shared" si="152"/>
        <v>0</v>
      </c>
    </row>
    <row r="1694" spans="1:13">
      <c r="A1694" s="112"/>
      <c r="B1694" s="12">
        <v>1688</v>
      </c>
      <c r="C1694" s="48"/>
      <c r="D1694" s="48"/>
      <c r="E1694" s="17"/>
      <c r="F1694" s="16"/>
      <c r="G1694" s="16"/>
      <c r="H1694" s="74">
        <f>'MPS(input)'!$E$15</f>
        <v>1.55E-2</v>
      </c>
      <c r="I1694" s="15"/>
      <c r="J1694" s="75">
        <f>'MPS(input)'!$E$17</f>
        <v>0.5595</v>
      </c>
      <c r="K1694" s="76">
        <f t="shared" si="150"/>
        <v>0</v>
      </c>
      <c r="L1694" s="76">
        <f t="shared" si="151"/>
        <v>0</v>
      </c>
      <c r="M1694" s="77">
        <f t="shared" si="152"/>
        <v>0</v>
      </c>
    </row>
    <row r="1695" spans="1:13">
      <c r="A1695" s="112"/>
      <c r="B1695" s="12">
        <v>1689</v>
      </c>
      <c r="C1695" s="48"/>
      <c r="D1695" s="48"/>
      <c r="E1695" s="17"/>
      <c r="F1695" s="16"/>
      <c r="G1695" s="16"/>
      <c r="H1695" s="74">
        <f>'MPS(input)'!$E$15</f>
        <v>1.55E-2</v>
      </c>
      <c r="I1695" s="15"/>
      <c r="J1695" s="75">
        <f>'MPS(input)'!$E$17</f>
        <v>0.5595</v>
      </c>
      <c r="K1695" s="76">
        <f t="shared" si="150"/>
        <v>0</v>
      </c>
      <c r="L1695" s="76">
        <f t="shared" si="151"/>
        <v>0</v>
      </c>
      <c r="M1695" s="77">
        <f t="shared" si="152"/>
        <v>0</v>
      </c>
    </row>
    <row r="1696" spans="1:13">
      <c r="A1696" s="112"/>
      <c r="B1696" s="12">
        <v>1690</v>
      </c>
      <c r="C1696" s="48"/>
      <c r="D1696" s="48"/>
      <c r="E1696" s="17"/>
      <c r="F1696" s="16"/>
      <c r="G1696" s="16"/>
      <c r="H1696" s="74">
        <f>'MPS(input)'!$E$15</f>
        <v>1.55E-2</v>
      </c>
      <c r="I1696" s="15"/>
      <c r="J1696" s="75">
        <f>'MPS(input)'!$E$17</f>
        <v>0.5595</v>
      </c>
      <c r="K1696" s="76">
        <f t="shared" si="150"/>
        <v>0</v>
      </c>
      <c r="L1696" s="76">
        <f t="shared" si="151"/>
        <v>0</v>
      </c>
      <c r="M1696" s="77">
        <f t="shared" si="152"/>
        <v>0</v>
      </c>
    </row>
    <row r="1697" spans="1:13">
      <c r="A1697" s="112"/>
      <c r="B1697" s="12">
        <v>1691</v>
      </c>
      <c r="C1697" s="48"/>
      <c r="D1697" s="48"/>
      <c r="E1697" s="17"/>
      <c r="F1697" s="16"/>
      <c r="G1697" s="16"/>
      <c r="H1697" s="74">
        <f>'MPS(input)'!$E$15</f>
        <v>1.55E-2</v>
      </c>
      <c r="I1697" s="15"/>
      <c r="J1697" s="75">
        <f>'MPS(input)'!$E$17</f>
        <v>0.5595</v>
      </c>
      <c r="K1697" s="76">
        <f t="shared" si="150"/>
        <v>0</v>
      </c>
      <c r="L1697" s="76">
        <f t="shared" si="151"/>
        <v>0</v>
      </c>
      <c r="M1697" s="77">
        <f t="shared" si="152"/>
        <v>0</v>
      </c>
    </row>
    <row r="1698" spans="1:13">
      <c r="A1698" s="112"/>
      <c r="B1698" s="12">
        <v>1692</v>
      </c>
      <c r="C1698" s="48"/>
      <c r="D1698" s="48"/>
      <c r="E1698" s="17"/>
      <c r="F1698" s="16"/>
      <c r="G1698" s="16"/>
      <c r="H1698" s="74">
        <f>'MPS(input)'!$E$15</f>
        <v>1.55E-2</v>
      </c>
      <c r="I1698" s="15"/>
      <c r="J1698" s="75">
        <f>'MPS(input)'!$E$17</f>
        <v>0.5595</v>
      </c>
      <c r="K1698" s="76">
        <f t="shared" si="150"/>
        <v>0</v>
      </c>
      <c r="L1698" s="76">
        <f t="shared" si="151"/>
        <v>0</v>
      </c>
      <c r="M1698" s="77">
        <f t="shared" si="152"/>
        <v>0</v>
      </c>
    </row>
    <row r="1699" spans="1:13">
      <c r="A1699" s="112"/>
      <c r="B1699" s="12">
        <v>1693</v>
      </c>
      <c r="C1699" s="48"/>
      <c r="D1699" s="48"/>
      <c r="E1699" s="17"/>
      <c r="F1699" s="16"/>
      <c r="G1699" s="16"/>
      <c r="H1699" s="74">
        <f>'MPS(input)'!$E$15</f>
        <v>1.55E-2</v>
      </c>
      <c r="I1699" s="15"/>
      <c r="J1699" s="75">
        <f>'MPS(input)'!$E$17</f>
        <v>0.5595</v>
      </c>
      <c r="K1699" s="76">
        <f t="shared" si="150"/>
        <v>0</v>
      </c>
      <c r="L1699" s="76">
        <f t="shared" si="151"/>
        <v>0</v>
      </c>
      <c r="M1699" s="77">
        <f t="shared" si="152"/>
        <v>0</v>
      </c>
    </row>
    <row r="1700" spans="1:13">
      <c r="A1700" s="112"/>
      <c r="B1700" s="12">
        <v>1694</v>
      </c>
      <c r="C1700" s="48"/>
      <c r="D1700" s="48"/>
      <c r="E1700" s="17"/>
      <c r="F1700" s="16"/>
      <c r="G1700" s="16"/>
      <c r="H1700" s="74">
        <f>'MPS(input)'!$E$15</f>
        <v>1.55E-2</v>
      </c>
      <c r="I1700" s="15"/>
      <c r="J1700" s="75">
        <f>'MPS(input)'!$E$17</f>
        <v>0.5595</v>
      </c>
      <c r="K1700" s="76">
        <f t="shared" si="150"/>
        <v>0</v>
      </c>
      <c r="L1700" s="76">
        <f t="shared" si="151"/>
        <v>0</v>
      </c>
      <c r="M1700" s="77">
        <f t="shared" si="152"/>
        <v>0</v>
      </c>
    </row>
    <row r="1701" spans="1:13">
      <c r="A1701" s="112"/>
      <c r="B1701" s="12">
        <v>1695</v>
      </c>
      <c r="C1701" s="48"/>
      <c r="D1701" s="48"/>
      <c r="E1701" s="17"/>
      <c r="F1701" s="16"/>
      <c r="G1701" s="16"/>
      <c r="H1701" s="74">
        <f>'MPS(input)'!$E$15</f>
        <v>1.55E-2</v>
      </c>
      <c r="I1701" s="15"/>
      <c r="J1701" s="75">
        <f>'MPS(input)'!$E$17</f>
        <v>0.5595</v>
      </c>
      <c r="K1701" s="76">
        <f t="shared" si="150"/>
        <v>0</v>
      </c>
      <c r="L1701" s="76">
        <f t="shared" si="151"/>
        <v>0</v>
      </c>
      <c r="M1701" s="77">
        <f t="shared" si="152"/>
        <v>0</v>
      </c>
    </row>
    <row r="1702" spans="1:13">
      <c r="A1702" s="112"/>
      <c r="B1702" s="12">
        <v>1696</v>
      </c>
      <c r="C1702" s="48"/>
      <c r="D1702" s="48"/>
      <c r="E1702" s="17"/>
      <c r="F1702" s="16"/>
      <c r="G1702" s="16"/>
      <c r="H1702" s="74">
        <f>'MPS(input)'!$E$15</f>
        <v>1.55E-2</v>
      </c>
      <c r="I1702" s="15"/>
      <c r="J1702" s="75">
        <f>'MPS(input)'!$E$17</f>
        <v>0.5595</v>
      </c>
      <c r="K1702" s="76">
        <f t="shared" si="150"/>
        <v>0</v>
      </c>
      <c r="L1702" s="76">
        <f t="shared" si="151"/>
        <v>0</v>
      </c>
      <c r="M1702" s="77">
        <f t="shared" si="152"/>
        <v>0</v>
      </c>
    </row>
    <row r="1703" spans="1:13">
      <c r="A1703" s="112"/>
      <c r="B1703" s="12">
        <v>1697</v>
      </c>
      <c r="C1703" s="48"/>
      <c r="D1703" s="48"/>
      <c r="E1703" s="17"/>
      <c r="F1703" s="16"/>
      <c r="G1703" s="16"/>
      <c r="H1703" s="74">
        <f>'MPS(input)'!$E$15</f>
        <v>1.55E-2</v>
      </c>
      <c r="I1703" s="15"/>
      <c r="J1703" s="75">
        <f>'MPS(input)'!$E$17</f>
        <v>0.5595</v>
      </c>
      <c r="K1703" s="76">
        <f t="shared" si="150"/>
        <v>0</v>
      </c>
      <c r="L1703" s="76">
        <f t="shared" si="151"/>
        <v>0</v>
      </c>
      <c r="M1703" s="77">
        <f t="shared" si="152"/>
        <v>0</v>
      </c>
    </row>
    <row r="1704" spans="1:13">
      <c r="A1704" s="112"/>
      <c r="B1704" s="12">
        <v>1698</v>
      </c>
      <c r="C1704" s="48"/>
      <c r="D1704" s="48"/>
      <c r="E1704" s="17"/>
      <c r="F1704" s="16"/>
      <c r="G1704" s="16"/>
      <c r="H1704" s="74">
        <f>'MPS(input)'!$E$15</f>
        <v>1.55E-2</v>
      </c>
      <c r="I1704" s="15"/>
      <c r="J1704" s="75">
        <f>'MPS(input)'!$E$17</f>
        <v>0.5595</v>
      </c>
      <c r="K1704" s="76">
        <f t="shared" si="150"/>
        <v>0</v>
      </c>
      <c r="L1704" s="76">
        <f t="shared" si="151"/>
        <v>0</v>
      </c>
      <c r="M1704" s="77">
        <f t="shared" si="152"/>
        <v>0</v>
      </c>
    </row>
    <row r="1705" spans="1:13">
      <c r="A1705" s="112"/>
      <c r="B1705" s="12">
        <v>1699</v>
      </c>
      <c r="C1705" s="48"/>
      <c r="D1705" s="48"/>
      <c r="E1705" s="17"/>
      <c r="F1705" s="16"/>
      <c r="G1705" s="16"/>
      <c r="H1705" s="74">
        <f>'MPS(input)'!$E$15</f>
        <v>1.55E-2</v>
      </c>
      <c r="I1705" s="15"/>
      <c r="J1705" s="75">
        <f>'MPS(input)'!$E$17</f>
        <v>0.5595</v>
      </c>
      <c r="K1705" s="76">
        <f t="shared" si="150"/>
        <v>0</v>
      </c>
      <c r="L1705" s="76">
        <f t="shared" si="151"/>
        <v>0</v>
      </c>
      <c r="M1705" s="77">
        <f t="shared" si="152"/>
        <v>0</v>
      </c>
    </row>
    <row r="1706" spans="1:13">
      <c r="A1706" s="112"/>
      <c r="B1706" s="12">
        <v>1700</v>
      </c>
      <c r="C1706" s="48"/>
      <c r="D1706" s="48"/>
      <c r="E1706" s="17"/>
      <c r="F1706" s="16"/>
      <c r="G1706" s="16"/>
      <c r="H1706" s="74">
        <f>'MPS(input)'!$E$15</f>
        <v>1.55E-2</v>
      </c>
      <c r="I1706" s="15"/>
      <c r="J1706" s="75">
        <f>'MPS(input)'!$E$17</f>
        <v>0.5595</v>
      </c>
      <c r="K1706" s="76">
        <f t="shared" si="150"/>
        <v>0</v>
      </c>
      <c r="L1706" s="76">
        <f t="shared" si="151"/>
        <v>0</v>
      </c>
      <c r="M1706" s="77">
        <f t="shared" si="152"/>
        <v>0</v>
      </c>
    </row>
    <row r="1707" spans="1:13">
      <c r="A1707" s="112"/>
      <c r="B1707" s="12">
        <v>1701</v>
      </c>
      <c r="C1707" s="48"/>
      <c r="D1707" s="48"/>
      <c r="E1707" s="17"/>
      <c r="F1707" s="16"/>
      <c r="G1707" s="16"/>
      <c r="H1707" s="74">
        <f>'MPS(input)'!$E$15</f>
        <v>1.55E-2</v>
      </c>
      <c r="I1707" s="15"/>
      <c r="J1707" s="75">
        <f>'MPS(input)'!$E$17</f>
        <v>0.5595</v>
      </c>
      <c r="K1707" s="76">
        <f t="shared" si="150"/>
        <v>0</v>
      </c>
      <c r="L1707" s="76">
        <f t="shared" si="151"/>
        <v>0</v>
      </c>
      <c r="M1707" s="77">
        <f t="shared" si="152"/>
        <v>0</v>
      </c>
    </row>
    <row r="1708" spans="1:13">
      <c r="A1708" s="112"/>
      <c r="B1708" s="12">
        <v>1702</v>
      </c>
      <c r="C1708" s="48"/>
      <c r="D1708" s="48"/>
      <c r="E1708" s="17"/>
      <c r="F1708" s="16"/>
      <c r="G1708" s="16"/>
      <c r="H1708" s="74">
        <f>'MPS(input)'!$E$15</f>
        <v>1.55E-2</v>
      </c>
      <c r="I1708" s="15"/>
      <c r="J1708" s="75">
        <f>'MPS(input)'!$E$17</f>
        <v>0.5595</v>
      </c>
      <c r="K1708" s="76">
        <f t="shared" si="150"/>
        <v>0</v>
      </c>
      <c r="L1708" s="76">
        <f t="shared" si="151"/>
        <v>0</v>
      </c>
      <c r="M1708" s="77">
        <f t="shared" si="152"/>
        <v>0</v>
      </c>
    </row>
    <row r="1709" spans="1:13">
      <c r="A1709" s="112"/>
      <c r="B1709" s="12">
        <v>1703</v>
      </c>
      <c r="C1709" s="48"/>
      <c r="D1709" s="48"/>
      <c r="E1709" s="17"/>
      <c r="F1709" s="16"/>
      <c r="G1709" s="16"/>
      <c r="H1709" s="74">
        <f>'MPS(input)'!$E$15</f>
        <v>1.55E-2</v>
      </c>
      <c r="I1709" s="15"/>
      <c r="J1709" s="75">
        <f>'MPS(input)'!$E$17</f>
        <v>0.5595</v>
      </c>
      <c r="K1709" s="76">
        <f t="shared" si="150"/>
        <v>0</v>
      </c>
      <c r="L1709" s="76">
        <f t="shared" si="151"/>
        <v>0</v>
      </c>
      <c r="M1709" s="77">
        <f t="shared" si="152"/>
        <v>0</v>
      </c>
    </row>
    <row r="1710" spans="1:13">
      <c r="A1710" s="112"/>
      <c r="B1710" s="12">
        <v>1704</v>
      </c>
      <c r="C1710" s="48"/>
      <c r="D1710" s="48"/>
      <c r="E1710" s="17"/>
      <c r="F1710" s="16"/>
      <c r="G1710" s="16"/>
      <c r="H1710" s="74">
        <f>'MPS(input)'!$E$15</f>
        <v>1.55E-2</v>
      </c>
      <c r="I1710" s="15"/>
      <c r="J1710" s="75">
        <f>'MPS(input)'!$E$17</f>
        <v>0.5595</v>
      </c>
      <c r="K1710" s="76">
        <f t="shared" si="150"/>
        <v>0</v>
      </c>
      <c r="L1710" s="76">
        <f t="shared" si="151"/>
        <v>0</v>
      </c>
      <c r="M1710" s="77">
        <f t="shared" si="152"/>
        <v>0</v>
      </c>
    </row>
    <row r="1711" spans="1:13">
      <c r="A1711" s="112"/>
      <c r="B1711" s="12">
        <v>1705</v>
      </c>
      <c r="C1711" s="48"/>
      <c r="D1711" s="48"/>
      <c r="E1711" s="17"/>
      <c r="F1711" s="16"/>
      <c r="G1711" s="16"/>
      <c r="H1711" s="74">
        <f>'MPS(input)'!$E$15</f>
        <v>1.55E-2</v>
      </c>
      <c r="I1711" s="15"/>
      <c r="J1711" s="75">
        <f>'MPS(input)'!$E$17</f>
        <v>0.5595</v>
      </c>
      <c r="K1711" s="76">
        <f t="shared" si="150"/>
        <v>0</v>
      </c>
      <c r="L1711" s="76">
        <f t="shared" si="151"/>
        <v>0</v>
      </c>
      <c r="M1711" s="77">
        <f t="shared" si="152"/>
        <v>0</v>
      </c>
    </row>
    <row r="1712" spans="1:13">
      <c r="A1712" s="112"/>
      <c r="B1712" s="12">
        <v>1706</v>
      </c>
      <c r="C1712" s="48"/>
      <c r="D1712" s="48"/>
      <c r="E1712" s="17"/>
      <c r="F1712" s="16"/>
      <c r="G1712" s="16"/>
      <c r="H1712" s="74">
        <f>'MPS(input)'!$E$15</f>
        <v>1.55E-2</v>
      </c>
      <c r="I1712" s="15"/>
      <c r="J1712" s="75">
        <f>'MPS(input)'!$E$17</f>
        <v>0.5595</v>
      </c>
      <c r="K1712" s="76">
        <f t="shared" si="150"/>
        <v>0</v>
      </c>
      <c r="L1712" s="76">
        <f t="shared" si="151"/>
        <v>0</v>
      </c>
      <c r="M1712" s="77">
        <f t="shared" si="152"/>
        <v>0</v>
      </c>
    </row>
    <row r="1713" spans="1:13">
      <c r="A1713" s="112"/>
      <c r="B1713" s="12">
        <v>1707</v>
      </c>
      <c r="C1713" s="48"/>
      <c r="D1713" s="48"/>
      <c r="E1713" s="17"/>
      <c r="F1713" s="16"/>
      <c r="G1713" s="16"/>
      <c r="H1713" s="74">
        <f>'MPS(input)'!$E$15</f>
        <v>1.55E-2</v>
      </c>
      <c r="I1713" s="15"/>
      <c r="J1713" s="75">
        <f>'MPS(input)'!$E$17</f>
        <v>0.5595</v>
      </c>
      <c r="K1713" s="76">
        <f t="shared" si="150"/>
        <v>0</v>
      </c>
      <c r="L1713" s="76">
        <f t="shared" si="151"/>
        <v>0</v>
      </c>
      <c r="M1713" s="77">
        <f t="shared" si="152"/>
        <v>0</v>
      </c>
    </row>
    <row r="1714" spans="1:13">
      <c r="A1714" s="112"/>
      <c r="B1714" s="12">
        <v>1708</v>
      </c>
      <c r="C1714" s="48"/>
      <c r="D1714" s="48"/>
      <c r="E1714" s="17"/>
      <c r="F1714" s="16"/>
      <c r="G1714" s="16"/>
      <c r="H1714" s="74">
        <f>'MPS(input)'!$E$15</f>
        <v>1.55E-2</v>
      </c>
      <c r="I1714" s="15"/>
      <c r="J1714" s="75">
        <f>'MPS(input)'!$E$17</f>
        <v>0.5595</v>
      </c>
      <c r="K1714" s="76">
        <f t="shared" si="150"/>
        <v>0</v>
      </c>
      <c r="L1714" s="76">
        <f t="shared" si="151"/>
        <v>0</v>
      </c>
      <c r="M1714" s="77">
        <f t="shared" si="152"/>
        <v>0</v>
      </c>
    </row>
    <row r="1715" spans="1:13">
      <c r="A1715" s="112"/>
      <c r="B1715" s="12">
        <v>1709</v>
      </c>
      <c r="C1715" s="48"/>
      <c r="D1715" s="48"/>
      <c r="E1715" s="17"/>
      <c r="F1715" s="16"/>
      <c r="G1715" s="16"/>
      <c r="H1715" s="74">
        <f>'MPS(input)'!$E$15</f>
        <v>1.55E-2</v>
      </c>
      <c r="I1715" s="15"/>
      <c r="J1715" s="75">
        <f>'MPS(input)'!$E$17</f>
        <v>0.5595</v>
      </c>
      <c r="K1715" s="76">
        <f t="shared" si="150"/>
        <v>0</v>
      </c>
      <c r="L1715" s="76">
        <f t="shared" si="151"/>
        <v>0</v>
      </c>
      <c r="M1715" s="77">
        <f t="shared" si="152"/>
        <v>0</v>
      </c>
    </row>
    <row r="1716" spans="1:13">
      <c r="A1716" s="112"/>
      <c r="B1716" s="12">
        <v>1710</v>
      </c>
      <c r="C1716" s="48"/>
      <c r="D1716" s="48"/>
      <c r="E1716" s="17"/>
      <c r="F1716" s="16"/>
      <c r="G1716" s="16"/>
      <c r="H1716" s="74">
        <f>'MPS(input)'!$E$15</f>
        <v>1.55E-2</v>
      </c>
      <c r="I1716" s="15"/>
      <c r="J1716" s="75">
        <f>'MPS(input)'!$E$17</f>
        <v>0.5595</v>
      </c>
      <c r="K1716" s="76">
        <f t="shared" si="150"/>
        <v>0</v>
      </c>
      <c r="L1716" s="76">
        <f t="shared" si="151"/>
        <v>0</v>
      </c>
      <c r="M1716" s="77">
        <f t="shared" si="152"/>
        <v>0</v>
      </c>
    </row>
    <row r="1717" spans="1:13">
      <c r="A1717" s="112"/>
      <c r="B1717" s="12">
        <v>1711</v>
      </c>
      <c r="C1717" s="48"/>
      <c r="D1717" s="48"/>
      <c r="E1717" s="17"/>
      <c r="F1717" s="16"/>
      <c r="G1717" s="16"/>
      <c r="H1717" s="74">
        <f>'MPS(input)'!$E$15</f>
        <v>1.55E-2</v>
      </c>
      <c r="I1717" s="15"/>
      <c r="J1717" s="75">
        <f>'MPS(input)'!$E$17</f>
        <v>0.5595</v>
      </c>
      <c r="K1717" s="76">
        <f t="shared" si="150"/>
        <v>0</v>
      </c>
      <c r="L1717" s="76">
        <f t="shared" si="151"/>
        <v>0</v>
      </c>
      <c r="M1717" s="77">
        <f t="shared" si="152"/>
        <v>0</v>
      </c>
    </row>
    <row r="1718" spans="1:13">
      <c r="A1718" s="112"/>
      <c r="B1718" s="12">
        <v>1712</v>
      </c>
      <c r="C1718" s="48"/>
      <c r="D1718" s="48"/>
      <c r="E1718" s="17"/>
      <c r="F1718" s="16"/>
      <c r="G1718" s="16"/>
      <c r="H1718" s="74">
        <f>'MPS(input)'!$E$15</f>
        <v>1.55E-2</v>
      </c>
      <c r="I1718" s="15"/>
      <c r="J1718" s="75">
        <f>'MPS(input)'!$E$17</f>
        <v>0.5595</v>
      </c>
      <c r="K1718" s="76">
        <f t="shared" si="150"/>
        <v>0</v>
      </c>
      <c r="L1718" s="76">
        <f t="shared" si="151"/>
        <v>0</v>
      </c>
      <c r="M1718" s="77">
        <f t="shared" si="152"/>
        <v>0</v>
      </c>
    </row>
    <row r="1719" spans="1:13">
      <c r="A1719" s="112"/>
      <c r="B1719" s="12">
        <v>1713</v>
      </c>
      <c r="C1719" s="48"/>
      <c r="D1719" s="48"/>
      <c r="E1719" s="17"/>
      <c r="F1719" s="16"/>
      <c r="G1719" s="16"/>
      <c r="H1719" s="74">
        <f>'MPS(input)'!$E$15</f>
        <v>1.55E-2</v>
      </c>
      <c r="I1719" s="15"/>
      <c r="J1719" s="75">
        <f>'MPS(input)'!$E$17</f>
        <v>0.5595</v>
      </c>
      <c r="K1719" s="76">
        <f t="shared" si="150"/>
        <v>0</v>
      </c>
      <c r="L1719" s="76">
        <f t="shared" si="151"/>
        <v>0</v>
      </c>
      <c r="M1719" s="77">
        <f t="shared" si="152"/>
        <v>0</v>
      </c>
    </row>
    <row r="1720" spans="1:13">
      <c r="A1720" s="112"/>
      <c r="B1720" s="12">
        <v>1714</v>
      </c>
      <c r="C1720" s="48"/>
      <c r="D1720" s="48"/>
      <c r="E1720" s="17"/>
      <c r="F1720" s="16"/>
      <c r="G1720" s="16"/>
      <c r="H1720" s="74">
        <f>'MPS(input)'!$E$15</f>
        <v>1.55E-2</v>
      </c>
      <c r="I1720" s="15"/>
      <c r="J1720" s="75">
        <f>'MPS(input)'!$E$17</f>
        <v>0.5595</v>
      </c>
      <c r="K1720" s="76">
        <f t="shared" si="150"/>
        <v>0</v>
      </c>
      <c r="L1720" s="76">
        <f t="shared" si="151"/>
        <v>0</v>
      </c>
      <c r="M1720" s="77">
        <f t="shared" si="152"/>
        <v>0</v>
      </c>
    </row>
    <row r="1721" spans="1:13">
      <c r="A1721" s="112"/>
      <c r="B1721" s="12">
        <v>1715</v>
      </c>
      <c r="C1721" s="48"/>
      <c r="D1721" s="48"/>
      <c r="E1721" s="17"/>
      <c r="F1721" s="16"/>
      <c r="G1721" s="16"/>
      <c r="H1721" s="74">
        <f>'MPS(input)'!$E$15</f>
        <v>1.55E-2</v>
      </c>
      <c r="I1721" s="15"/>
      <c r="J1721" s="75">
        <f>'MPS(input)'!$E$17</f>
        <v>0.5595</v>
      </c>
      <c r="K1721" s="76">
        <f t="shared" si="150"/>
        <v>0</v>
      </c>
      <c r="L1721" s="76">
        <f t="shared" si="151"/>
        <v>0</v>
      </c>
      <c r="M1721" s="77">
        <f t="shared" si="152"/>
        <v>0</v>
      </c>
    </row>
    <row r="1722" spans="1:13">
      <c r="A1722" s="112"/>
      <c r="B1722" s="12">
        <v>1716</v>
      </c>
      <c r="C1722" s="48"/>
      <c r="D1722" s="48"/>
      <c r="E1722" s="17"/>
      <c r="F1722" s="16"/>
      <c r="G1722" s="16"/>
      <c r="H1722" s="74">
        <f>'MPS(input)'!$E$15</f>
        <v>1.55E-2</v>
      </c>
      <c r="I1722" s="15"/>
      <c r="J1722" s="75">
        <f>'MPS(input)'!$E$17</f>
        <v>0.5595</v>
      </c>
      <c r="K1722" s="76">
        <f t="shared" si="150"/>
        <v>0</v>
      </c>
      <c r="L1722" s="76">
        <f t="shared" si="151"/>
        <v>0</v>
      </c>
      <c r="M1722" s="77">
        <f t="shared" si="152"/>
        <v>0</v>
      </c>
    </row>
    <row r="1723" spans="1:13">
      <c r="A1723" s="112"/>
      <c r="B1723" s="12">
        <v>1717</v>
      </c>
      <c r="C1723" s="48"/>
      <c r="D1723" s="48"/>
      <c r="E1723" s="17"/>
      <c r="F1723" s="16"/>
      <c r="G1723" s="16"/>
      <c r="H1723" s="74">
        <f>'MPS(input)'!$E$15</f>
        <v>1.55E-2</v>
      </c>
      <c r="I1723" s="15"/>
      <c r="J1723" s="75">
        <f>'MPS(input)'!$E$17</f>
        <v>0.5595</v>
      </c>
      <c r="K1723" s="76">
        <f t="shared" ref="K1723:K1786" si="153">F1723*E1723*(1-H1723)*J1723*10^-6</f>
        <v>0</v>
      </c>
      <c r="L1723" s="76">
        <f t="shared" ref="L1723:L1786" si="154">G1723*(1+I1723)*E1723*(1-H1723)*J1723*10^-6</f>
        <v>0</v>
      </c>
      <c r="M1723" s="77">
        <f t="shared" ref="M1723:M1786" si="155">K1723-L1723</f>
        <v>0</v>
      </c>
    </row>
    <row r="1724" spans="1:13">
      <c r="A1724" s="112"/>
      <c r="B1724" s="12">
        <v>1718</v>
      </c>
      <c r="C1724" s="48"/>
      <c r="D1724" s="48"/>
      <c r="E1724" s="17"/>
      <c r="F1724" s="16"/>
      <c r="G1724" s="16"/>
      <c r="H1724" s="74">
        <f>'MPS(input)'!$E$15</f>
        <v>1.55E-2</v>
      </c>
      <c r="I1724" s="15"/>
      <c r="J1724" s="75">
        <f>'MPS(input)'!$E$17</f>
        <v>0.5595</v>
      </c>
      <c r="K1724" s="76">
        <f t="shared" si="153"/>
        <v>0</v>
      </c>
      <c r="L1724" s="76">
        <f t="shared" si="154"/>
        <v>0</v>
      </c>
      <c r="M1724" s="77">
        <f t="shared" si="155"/>
        <v>0</v>
      </c>
    </row>
    <row r="1725" spans="1:13">
      <c r="A1725" s="112"/>
      <c r="B1725" s="12">
        <v>1719</v>
      </c>
      <c r="C1725" s="48"/>
      <c r="D1725" s="48"/>
      <c r="E1725" s="17"/>
      <c r="F1725" s="16"/>
      <c r="G1725" s="16"/>
      <c r="H1725" s="74">
        <f>'MPS(input)'!$E$15</f>
        <v>1.55E-2</v>
      </c>
      <c r="I1725" s="15"/>
      <c r="J1725" s="75">
        <f>'MPS(input)'!$E$17</f>
        <v>0.5595</v>
      </c>
      <c r="K1725" s="76">
        <f t="shared" si="153"/>
        <v>0</v>
      </c>
      <c r="L1725" s="76">
        <f t="shared" si="154"/>
        <v>0</v>
      </c>
      <c r="M1725" s="77">
        <f t="shared" si="155"/>
        <v>0</v>
      </c>
    </row>
    <row r="1726" spans="1:13">
      <c r="A1726" s="112"/>
      <c r="B1726" s="12">
        <v>1720</v>
      </c>
      <c r="C1726" s="48"/>
      <c r="D1726" s="48"/>
      <c r="E1726" s="17"/>
      <c r="F1726" s="16"/>
      <c r="G1726" s="16"/>
      <c r="H1726" s="74">
        <f>'MPS(input)'!$E$15</f>
        <v>1.55E-2</v>
      </c>
      <c r="I1726" s="15"/>
      <c r="J1726" s="75">
        <f>'MPS(input)'!$E$17</f>
        <v>0.5595</v>
      </c>
      <c r="K1726" s="76">
        <f t="shared" si="153"/>
        <v>0</v>
      </c>
      <c r="L1726" s="76">
        <f t="shared" si="154"/>
        <v>0</v>
      </c>
      <c r="M1726" s="77">
        <f t="shared" si="155"/>
        <v>0</v>
      </c>
    </row>
    <row r="1727" spans="1:13">
      <c r="A1727" s="112"/>
      <c r="B1727" s="12">
        <v>1721</v>
      </c>
      <c r="C1727" s="48"/>
      <c r="D1727" s="48"/>
      <c r="E1727" s="17"/>
      <c r="F1727" s="16"/>
      <c r="G1727" s="16"/>
      <c r="H1727" s="74">
        <f>'MPS(input)'!$E$15</f>
        <v>1.55E-2</v>
      </c>
      <c r="I1727" s="15"/>
      <c r="J1727" s="75">
        <f>'MPS(input)'!$E$17</f>
        <v>0.5595</v>
      </c>
      <c r="K1727" s="76">
        <f t="shared" si="153"/>
        <v>0</v>
      </c>
      <c r="L1727" s="76">
        <f t="shared" si="154"/>
        <v>0</v>
      </c>
      <c r="M1727" s="77">
        <f t="shared" si="155"/>
        <v>0</v>
      </c>
    </row>
    <row r="1728" spans="1:13">
      <c r="A1728" s="112"/>
      <c r="B1728" s="12">
        <v>1722</v>
      </c>
      <c r="C1728" s="48"/>
      <c r="D1728" s="48"/>
      <c r="E1728" s="17"/>
      <c r="F1728" s="16"/>
      <c r="G1728" s="16"/>
      <c r="H1728" s="74">
        <f>'MPS(input)'!$E$15</f>
        <v>1.55E-2</v>
      </c>
      <c r="I1728" s="15"/>
      <c r="J1728" s="75">
        <f>'MPS(input)'!$E$17</f>
        <v>0.5595</v>
      </c>
      <c r="K1728" s="76">
        <f t="shared" si="153"/>
        <v>0</v>
      </c>
      <c r="L1728" s="76">
        <f t="shared" si="154"/>
        <v>0</v>
      </c>
      <c r="M1728" s="77">
        <f t="shared" si="155"/>
        <v>0</v>
      </c>
    </row>
    <row r="1729" spans="1:13">
      <c r="A1729" s="112"/>
      <c r="B1729" s="12">
        <v>1723</v>
      </c>
      <c r="C1729" s="48"/>
      <c r="D1729" s="48"/>
      <c r="E1729" s="17"/>
      <c r="F1729" s="16"/>
      <c r="G1729" s="16"/>
      <c r="H1729" s="74">
        <f>'MPS(input)'!$E$15</f>
        <v>1.55E-2</v>
      </c>
      <c r="I1729" s="15"/>
      <c r="J1729" s="75">
        <f>'MPS(input)'!$E$17</f>
        <v>0.5595</v>
      </c>
      <c r="K1729" s="76">
        <f t="shared" si="153"/>
        <v>0</v>
      </c>
      <c r="L1729" s="76">
        <f t="shared" si="154"/>
        <v>0</v>
      </c>
      <c r="M1729" s="77">
        <f t="shared" si="155"/>
        <v>0</v>
      </c>
    </row>
    <row r="1730" spans="1:13">
      <c r="A1730" s="112"/>
      <c r="B1730" s="12">
        <v>1724</v>
      </c>
      <c r="C1730" s="48"/>
      <c r="D1730" s="48"/>
      <c r="E1730" s="17"/>
      <c r="F1730" s="16"/>
      <c r="G1730" s="16"/>
      <c r="H1730" s="74">
        <f>'MPS(input)'!$E$15</f>
        <v>1.55E-2</v>
      </c>
      <c r="I1730" s="15"/>
      <c r="J1730" s="75">
        <f>'MPS(input)'!$E$17</f>
        <v>0.5595</v>
      </c>
      <c r="K1730" s="76">
        <f t="shared" si="153"/>
        <v>0</v>
      </c>
      <c r="L1730" s="76">
        <f t="shared" si="154"/>
        <v>0</v>
      </c>
      <c r="M1730" s="77">
        <f t="shared" si="155"/>
        <v>0</v>
      </c>
    </row>
    <row r="1731" spans="1:13">
      <c r="A1731" s="112"/>
      <c r="B1731" s="12">
        <v>1725</v>
      </c>
      <c r="C1731" s="48"/>
      <c r="D1731" s="48"/>
      <c r="E1731" s="17"/>
      <c r="F1731" s="16"/>
      <c r="G1731" s="16"/>
      <c r="H1731" s="74">
        <f>'MPS(input)'!$E$15</f>
        <v>1.55E-2</v>
      </c>
      <c r="I1731" s="15"/>
      <c r="J1731" s="75">
        <f>'MPS(input)'!$E$17</f>
        <v>0.5595</v>
      </c>
      <c r="K1731" s="76">
        <f t="shared" si="153"/>
        <v>0</v>
      </c>
      <c r="L1731" s="76">
        <f t="shared" si="154"/>
        <v>0</v>
      </c>
      <c r="M1731" s="77">
        <f t="shared" si="155"/>
        <v>0</v>
      </c>
    </row>
    <row r="1732" spans="1:13">
      <c r="A1732" s="112"/>
      <c r="B1732" s="12">
        <v>1726</v>
      </c>
      <c r="C1732" s="48"/>
      <c r="D1732" s="48"/>
      <c r="E1732" s="17"/>
      <c r="F1732" s="16"/>
      <c r="G1732" s="16"/>
      <c r="H1732" s="74">
        <f>'MPS(input)'!$E$15</f>
        <v>1.55E-2</v>
      </c>
      <c r="I1732" s="15"/>
      <c r="J1732" s="75">
        <f>'MPS(input)'!$E$17</f>
        <v>0.5595</v>
      </c>
      <c r="K1732" s="76">
        <f t="shared" si="153"/>
        <v>0</v>
      </c>
      <c r="L1732" s="76">
        <f t="shared" si="154"/>
        <v>0</v>
      </c>
      <c r="M1732" s="77">
        <f t="shared" si="155"/>
        <v>0</v>
      </c>
    </row>
    <row r="1733" spans="1:13">
      <c r="A1733" s="112"/>
      <c r="B1733" s="12">
        <v>1727</v>
      </c>
      <c r="C1733" s="48"/>
      <c r="D1733" s="48"/>
      <c r="E1733" s="17"/>
      <c r="F1733" s="16"/>
      <c r="G1733" s="16"/>
      <c r="H1733" s="74">
        <f>'MPS(input)'!$E$15</f>
        <v>1.55E-2</v>
      </c>
      <c r="I1733" s="15"/>
      <c r="J1733" s="75">
        <f>'MPS(input)'!$E$17</f>
        <v>0.5595</v>
      </c>
      <c r="K1733" s="76">
        <f t="shared" si="153"/>
        <v>0</v>
      </c>
      <c r="L1733" s="76">
        <f t="shared" si="154"/>
        <v>0</v>
      </c>
      <c r="M1733" s="77">
        <f t="shared" si="155"/>
        <v>0</v>
      </c>
    </row>
    <row r="1734" spans="1:13">
      <c r="A1734" s="112"/>
      <c r="B1734" s="12">
        <v>1728</v>
      </c>
      <c r="C1734" s="48"/>
      <c r="D1734" s="48"/>
      <c r="E1734" s="17"/>
      <c r="F1734" s="16"/>
      <c r="G1734" s="16"/>
      <c r="H1734" s="74">
        <f>'MPS(input)'!$E$15</f>
        <v>1.55E-2</v>
      </c>
      <c r="I1734" s="15"/>
      <c r="J1734" s="75">
        <f>'MPS(input)'!$E$17</f>
        <v>0.5595</v>
      </c>
      <c r="K1734" s="76">
        <f t="shared" si="153"/>
        <v>0</v>
      </c>
      <c r="L1734" s="76">
        <f t="shared" si="154"/>
        <v>0</v>
      </c>
      <c r="M1734" s="77">
        <f t="shared" si="155"/>
        <v>0</v>
      </c>
    </row>
    <row r="1735" spans="1:13">
      <c r="A1735" s="112"/>
      <c r="B1735" s="12">
        <v>1729</v>
      </c>
      <c r="C1735" s="48"/>
      <c r="D1735" s="48"/>
      <c r="E1735" s="17"/>
      <c r="F1735" s="16"/>
      <c r="G1735" s="16"/>
      <c r="H1735" s="74">
        <f>'MPS(input)'!$E$15</f>
        <v>1.55E-2</v>
      </c>
      <c r="I1735" s="15"/>
      <c r="J1735" s="75">
        <f>'MPS(input)'!$E$17</f>
        <v>0.5595</v>
      </c>
      <c r="K1735" s="76">
        <f t="shared" si="153"/>
        <v>0</v>
      </c>
      <c r="L1735" s="76">
        <f t="shared" si="154"/>
        <v>0</v>
      </c>
      <c r="M1735" s="77">
        <f t="shared" si="155"/>
        <v>0</v>
      </c>
    </row>
    <row r="1736" spans="1:13">
      <c r="A1736" s="112"/>
      <c r="B1736" s="12">
        <v>1730</v>
      </c>
      <c r="C1736" s="48"/>
      <c r="D1736" s="48"/>
      <c r="E1736" s="17"/>
      <c r="F1736" s="16"/>
      <c r="G1736" s="16"/>
      <c r="H1736" s="74">
        <f>'MPS(input)'!$E$15</f>
        <v>1.55E-2</v>
      </c>
      <c r="I1736" s="15"/>
      <c r="J1736" s="75">
        <f>'MPS(input)'!$E$17</f>
        <v>0.5595</v>
      </c>
      <c r="K1736" s="76">
        <f t="shared" si="153"/>
        <v>0</v>
      </c>
      <c r="L1736" s="76">
        <f t="shared" si="154"/>
        <v>0</v>
      </c>
      <c r="M1736" s="77">
        <f t="shared" si="155"/>
        <v>0</v>
      </c>
    </row>
    <row r="1737" spans="1:13">
      <c r="A1737" s="112"/>
      <c r="B1737" s="12">
        <v>1731</v>
      </c>
      <c r="C1737" s="48"/>
      <c r="D1737" s="48"/>
      <c r="E1737" s="17"/>
      <c r="F1737" s="16"/>
      <c r="G1737" s="16"/>
      <c r="H1737" s="74">
        <f>'MPS(input)'!$E$15</f>
        <v>1.55E-2</v>
      </c>
      <c r="I1737" s="15"/>
      <c r="J1737" s="75">
        <f>'MPS(input)'!$E$17</f>
        <v>0.5595</v>
      </c>
      <c r="K1737" s="76">
        <f t="shared" si="153"/>
        <v>0</v>
      </c>
      <c r="L1737" s="76">
        <f t="shared" si="154"/>
        <v>0</v>
      </c>
      <c r="M1737" s="77">
        <f t="shared" si="155"/>
        <v>0</v>
      </c>
    </row>
    <row r="1738" spans="1:13">
      <c r="A1738" s="112"/>
      <c r="B1738" s="12">
        <v>1732</v>
      </c>
      <c r="C1738" s="48"/>
      <c r="D1738" s="48"/>
      <c r="E1738" s="17"/>
      <c r="F1738" s="16"/>
      <c r="G1738" s="16"/>
      <c r="H1738" s="74">
        <f>'MPS(input)'!$E$15</f>
        <v>1.55E-2</v>
      </c>
      <c r="I1738" s="15"/>
      <c r="J1738" s="75">
        <f>'MPS(input)'!$E$17</f>
        <v>0.5595</v>
      </c>
      <c r="K1738" s="76">
        <f t="shared" si="153"/>
        <v>0</v>
      </c>
      <c r="L1738" s="76">
        <f t="shared" si="154"/>
        <v>0</v>
      </c>
      <c r="M1738" s="77">
        <f t="shared" si="155"/>
        <v>0</v>
      </c>
    </row>
    <row r="1739" spans="1:13">
      <c r="A1739" s="112"/>
      <c r="B1739" s="12">
        <v>1733</v>
      </c>
      <c r="C1739" s="48"/>
      <c r="D1739" s="48"/>
      <c r="E1739" s="17"/>
      <c r="F1739" s="16"/>
      <c r="G1739" s="16"/>
      <c r="H1739" s="74">
        <f>'MPS(input)'!$E$15</f>
        <v>1.55E-2</v>
      </c>
      <c r="I1739" s="15"/>
      <c r="J1739" s="75">
        <f>'MPS(input)'!$E$17</f>
        <v>0.5595</v>
      </c>
      <c r="K1739" s="76">
        <f t="shared" si="153"/>
        <v>0</v>
      </c>
      <c r="L1739" s="76">
        <f t="shared" si="154"/>
        <v>0</v>
      </c>
      <c r="M1739" s="77">
        <f t="shared" si="155"/>
        <v>0</v>
      </c>
    </row>
    <row r="1740" spans="1:13">
      <c r="A1740" s="112"/>
      <c r="B1740" s="12">
        <v>1734</v>
      </c>
      <c r="C1740" s="48"/>
      <c r="D1740" s="48"/>
      <c r="E1740" s="17"/>
      <c r="F1740" s="16"/>
      <c r="G1740" s="16"/>
      <c r="H1740" s="74">
        <f>'MPS(input)'!$E$15</f>
        <v>1.55E-2</v>
      </c>
      <c r="I1740" s="15"/>
      <c r="J1740" s="75">
        <f>'MPS(input)'!$E$17</f>
        <v>0.5595</v>
      </c>
      <c r="K1740" s="76">
        <f t="shared" si="153"/>
        <v>0</v>
      </c>
      <c r="L1740" s="76">
        <f t="shared" si="154"/>
        <v>0</v>
      </c>
      <c r="M1740" s="77">
        <f t="shared" si="155"/>
        <v>0</v>
      </c>
    </row>
    <row r="1741" spans="1:13">
      <c r="A1741" s="112"/>
      <c r="B1741" s="12">
        <v>1735</v>
      </c>
      <c r="C1741" s="48"/>
      <c r="D1741" s="48"/>
      <c r="E1741" s="17"/>
      <c r="F1741" s="16"/>
      <c r="G1741" s="16"/>
      <c r="H1741" s="74">
        <f>'MPS(input)'!$E$15</f>
        <v>1.55E-2</v>
      </c>
      <c r="I1741" s="15"/>
      <c r="J1741" s="75">
        <f>'MPS(input)'!$E$17</f>
        <v>0.5595</v>
      </c>
      <c r="K1741" s="76">
        <f t="shared" si="153"/>
        <v>0</v>
      </c>
      <c r="L1741" s="76">
        <f t="shared" si="154"/>
        <v>0</v>
      </c>
      <c r="M1741" s="77">
        <f t="shared" si="155"/>
        <v>0</v>
      </c>
    </row>
    <row r="1742" spans="1:13">
      <c r="A1742" s="112"/>
      <c r="B1742" s="12">
        <v>1736</v>
      </c>
      <c r="C1742" s="48"/>
      <c r="D1742" s="48"/>
      <c r="E1742" s="17"/>
      <c r="F1742" s="16"/>
      <c r="G1742" s="16"/>
      <c r="H1742" s="74">
        <f>'MPS(input)'!$E$15</f>
        <v>1.55E-2</v>
      </c>
      <c r="I1742" s="15"/>
      <c r="J1742" s="75">
        <f>'MPS(input)'!$E$17</f>
        <v>0.5595</v>
      </c>
      <c r="K1742" s="76">
        <f t="shared" si="153"/>
        <v>0</v>
      </c>
      <c r="L1742" s="76">
        <f t="shared" si="154"/>
        <v>0</v>
      </c>
      <c r="M1742" s="77">
        <f t="shared" si="155"/>
        <v>0</v>
      </c>
    </row>
    <row r="1743" spans="1:13">
      <c r="A1743" s="112"/>
      <c r="B1743" s="12">
        <v>1737</v>
      </c>
      <c r="C1743" s="48"/>
      <c r="D1743" s="48"/>
      <c r="E1743" s="17"/>
      <c r="F1743" s="16"/>
      <c r="G1743" s="16"/>
      <c r="H1743" s="74">
        <f>'MPS(input)'!$E$15</f>
        <v>1.55E-2</v>
      </c>
      <c r="I1743" s="15"/>
      <c r="J1743" s="75">
        <f>'MPS(input)'!$E$17</f>
        <v>0.5595</v>
      </c>
      <c r="K1743" s="76">
        <f t="shared" si="153"/>
        <v>0</v>
      </c>
      <c r="L1743" s="76">
        <f t="shared" si="154"/>
        <v>0</v>
      </c>
      <c r="M1743" s="77">
        <f t="shared" si="155"/>
        <v>0</v>
      </c>
    </row>
    <row r="1744" spans="1:13">
      <c r="A1744" s="112"/>
      <c r="B1744" s="12">
        <v>1738</v>
      </c>
      <c r="C1744" s="48"/>
      <c r="D1744" s="48"/>
      <c r="E1744" s="17"/>
      <c r="F1744" s="16"/>
      <c r="G1744" s="16"/>
      <c r="H1744" s="74">
        <f>'MPS(input)'!$E$15</f>
        <v>1.55E-2</v>
      </c>
      <c r="I1744" s="15"/>
      <c r="J1744" s="75">
        <f>'MPS(input)'!$E$17</f>
        <v>0.5595</v>
      </c>
      <c r="K1744" s="76">
        <f t="shared" si="153"/>
        <v>0</v>
      </c>
      <c r="L1744" s="76">
        <f t="shared" si="154"/>
        <v>0</v>
      </c>
      <c r="M1744" s="77">
        <f t="shared" si="155"/>
        <v>0</v>
      </c>
    </row>
    <row r="1745" spans="1:13">
      <c r="A1745" s="112"/>
      <c r="B1745" s="12">
        <v>1739</v>
      </c>
      <c r="C1745" s="48"/>
      <c r="D1745" s="48"/>
      <c r="E1745" s="17"/>
      <c r="F1745" s="16"/>
      <c r="G1745" s="16"/>
      <c r="H1745" s="74">
        <f>'MPS(input)'!$E$15</f>
        <v>1.55E-2</v>
      </c>
      <c r="I1745" s="15"/>
      <c r="J1745" s="75">
        <f>'MPS(input)'!$E$17</f>
        <v>0.5595</v>
      </c>
      <c r="K1745" s="76">
        <f t="shared" si="153"/>
        <v>0</v>
      </c>
      <c r="L1745" s="76">
        <f t="shared" si="154"/>
        <v>0</v>
      </c>
      <c r="M1745" s="77">
        <f t="shared" si="155"/>
        <v>0</v>
      </c>
    </row>
    <row r="1746" spans="1:13">
      <c r="A1746" s="112"/>
      <c r="B1746" s="12">
        <v>1740</v>
      </c>
      <c r="C1746" s="48"/>
      <c r="D1746" s="48"/>
      <c r="E1746" s="17"/>
      <c r="F1746" s="16"/>
      <c r="G1746" s="16"/>
      <c r="H1746" s="74">
        <f>'MPS(input)'!$E$15</f>
        <v>1.55E-2</v>
      </c>
      <c r="I1746" s="15"/>
      <c r="J1746" s="75">
        <f>'MPS(input)'!$E$17</f>
        <v>0.5595</v>
      </c>
      <c r="K1746" s="76">
        <f t="shared" si="153"/>
        <v>0</v>
      </c>
      <c r="L1746" s="76">
        <f t="shared" si="154"/>
        <v>0</v>
      </c>
      <c r="M1746" s="77">
        <f t="shared" si="155"/>
        <v>0</v>
      </c>
    </row>
    <row r="1747" spans="1:13">
      <c r="A1747" s="112"/>
      <c r="B1747" s="12">
        <v>1741</v>
      </c>
      <c r="C1747" s="48"/>
      <c r="D1747" s="48"/>
      <c r="E1747" s="17"/>
      <c r="F1747" s="16"/>
      <c r="G1747" s="16"/>
      <c r="H1747" s="74">
        <f>'MPS(input)'!$E$15</f>
        <v>1.55E-2</v>
      </c>
      <c r="I1747" s="15"/>
      <c r="J1747" s="75">
        <f>'MPS(input)'!$E$17</f>
        <v>0.5595</v>
      </c>
      <c r="K1747" s="76">
        <f t="shared" si="153"/>
        <v>0</v>
      </c>
      <c r="L1747" s="76">
        <f t="shared" si="154"/>
        <v>0</v>
      </c>
      <c r="M1747" s="77">
        <f t="shared" si="155"/>
        <v>0</v>
      </c>
    </row>
    <row r="1748" spans="1:13">
      <c r="A1748" s="112"/>
      <c r="B1748" s="12">
        <v>1742</v>
      </c>
      <c r="C1748" s="48"/>
      <c r="D1748" s="48"/>
      <c r="E1748" s="17"/>
      <c r="F1748" s="16"/>
      <c r="G1748" s="16"/>
      <c r="H1748" s="74">
        <f>'MPS(input)'!$E$15</f>
        <v>1.55E-2</v>
      </c>
      <c r="I1748" s="15"/>
      <c r="J1748" s="75">
        <f>'MPS(input)'!$E$17</f>
        <v>0.5595</v>
      </c>
      <c r="K1748" s="76">
        <f t="shared" si="153"/>
        <v>0</v>
      </c>
      <c r="L1748" s="76">
        <f t="shared" si="154"/>
        <v>0</v>
      </c>
      <c r="M1748" s="77">
        <f t="shared" si="155"/>
        <v>0</v>
      </c>
    </row>
    <row r="1749" spans="1:13">
      <c r="A1749" s="112"/>
      <c r="B1749" s="12">
        <v>1743</v>
      </c>
      <c r="C1749" s="48"/>
      <c r="D1749" s="48"/>
      <c r="E1749" s="17"/>
      <c r="F1749" s="16"/>
      <c r="G1749" s="16"/>
      <c r="H1749" s="74">
        <f>'MPS(input)'!$E$15</f>
        <v>1.55E-2</v>
      </c>
      <c r="I1749" s="15"/>
      <c r="J1749" s="75">
        <f>'MPS(input)'!$E$17</f>
        <v>0.5595</v>
      </c>
      <c r="K1749" s="76">
        <f t="shared" si="153"/>
        <v>0</v>
      </c>
      <c r="L1749" s="76">
        <f t="shared" si="154"/>
        <v>0</v>
      </c>
      <c r="M1749" s="77">
        <f t="shared" si="155"/>
        <v>0</v>
      </c>
    </row>
    <row r="1750" spans="1:13">
      <c r="A1750" s="112"/>
      <c r="B1750" s="12">
        <v>1744</v>
      </c>
      <c r="C1750" s="48"/>
      <c r="D1750" s="48"/>
      <c r="E1750" s="17"/>
      <c r="F1750" s="16"/>
      <c r="G1750" s="16"/>
      <c r="H1750" s="74">
        <f>'MPS(input)'!$E$15</f>
        <v>1.55E-2</v>
      </c>
      <c r="I1750" s="15"/>
      <c r="J1750" s="75">
        <f>'MPS(input)'!$E$17</f>
        <v>0.5595</v>
      </c>
      <c r="K1750" s="76">
        <f t="shared" si="153"/>
        <v>0</v>
      </c>
      <c r="L1750" s="76">
        <f t="shared" si="154"/>
        <v>0</v>
      </c>
      <c r="M1750" s="77">
        <f t="shared" si="155"/>
        <v>0</v>
      </c>
    </row>
    <row r="1751" spans="1:13">
      <c r="A1751" s="112"/>
      <c r="B1751" s="12">
        <v>1745</v>
      </c>
      <c r="C1751" s="48"/>
      <c r="D1751" s="48"/>
      <c r="E1751" s="17"/>
      <c r="F1751" s="16"/>
      <c r="G1751" s="16"/>
      <c r="H1751" s="74">
        <f>'MPS(input)'!$E$15</f>
        <v>1.55E-2</v>
      </c>
      <c r="I1751" s="15"/>
      <c r="J1751" s="75">
        <f>'MPS(input)'!$E$17</f>
        <v>0.5595</v>
      </c>
      <c r="K1751" s="76">
        <f t="shared" si="153"/>
        <v>0</v>
      </c>
      <c r="L1751" s="76">
        <f t="shared" si="154"/>
        <v>0</v>
      </c>
      <c r="M1751" s="77">
        <f t="shared" si="155"/>
        <v>0</v>
      </c>
    </row>
    <row r="1752" spans="1:13">
      <c r="A1752" s="112"/>
      <c r="B1752" s="12">
        <v>1746</v>
      </c>
      <c r="C1752" s="48"/>
      <c r="D1752" s="48"/>
      <c r="E1752" s="17"/>
      <c r="F1752" s="16"/>
      <c r="G1752" s="16"/>
      <c r="H1752" s="74">
        <f>'MPS(input)'!$E$15</f>
        <v>1.55E-2</v>
      </c>
      <c r="I1752" s="15"/>
      <c r="J1752" s="75">
        <f>'MPS(input)'!$E$17</f>
        <v>0.5595</v>
      </c>
      <c r="K1752" s="76">
        <f t="shared" si="153"/>
        <v>0</v>
      </c>
      <c r="L1752" s="76">
        <f t="shared" si="154"/>
        <v>0</v>
      </c>
      <c r="M1752" s="77">
        <f t="shared" si="155"/>
        <v>0</v>
      </c>
    </row>
    <row r="1753" spans="1:13">
      <c r="A1753" s="112"/>
      <c r="B1753" s="12">
        <v>1747</v>
      </c>
      <c r="C1753" s="48"/>
      <c r="D1753" s="48"/>
      <c r="E1753" s="17"/>
      <c r="F1753" s="16"/>
      <c r="G1753" s="16"/>
      <c r="H1753" s="74">
        <f>'MPS(input)'!$E$15</f>
        <v>1.55E-2</v>
      </c>
      <c r="I1753" s="15"/>
      <c r="J1753" s="75">
        <f>'MPS(input)'!$E$17</f>
        <v>0.5595</v>
      </c>
      <c r="K1753" s="76">
        <f t="shared" si="153"/>
        <v>0</v>
      </c>
      <c r="L1753" s="76">
        <f t="shared" si="154"/>
        <v>0</v>
      </c>
      <c r="M1753" s="77">
        <f t="shared" si="155"/>
        <v>0</v>
      </c>
    </row>
    <row r="1754" spans="1:13">
      <c r="A1754" s="112"/>
      <c r="B1754" s="12">
        <v>1748</v>
      </c>
      <c r="C1754" s="48"/>
      <c r="D1754" s="48"/>
      <c r="E1754" s="17"/>
      <c r="F1754" s="16"/>
      <c r="G1754" s="16"/>
      <c r="H1754" s="74">
        <f>'MPS(input)'!$E$15</f>
        <v>1.55E-2</v>
      </c>
      <c r="I1754" s="15"/>
      <c r="J1754" s="75">
        <f>'MPS(input)'!$E$17</f>
        <v>0.5595</v>
      </c>
      <c r="K1754" s="76">
        <f t="shared" si="153"/>
        <v>0</v>
      </c>
      <c r="L1754" s="76">
        <f t="shared" si="154"/>
        <v>0</v>
      </c>
      <c r="M1754" s="77">
        <f t="shared" si="155"/>
        <v>0</v>
      </c>
    </row>
    <row r="1755" spans="1:13">
      <c r="A1755" s="112"/>
      <c r="B1755" s="12">
        <v>1749</v>
      </c>
      <c r="C1755" s="48"/>
      <c r="D1755" s="48"/>
      <c r="E1755" s="17"/>
      <c r="F1755" s="16"/>
      <c r="G1755" s="16"/>
      <c r="H1755" s="74">
        <f>'MPS(input)'!$E$15</f>
        <v>1.55E-2</v>
      </c>
      <c r="I1755" s="15"/>
      <c r="J1755" s="75">
        <f>'MPS(input)'!$E$17</f>
        <v>0.5595</v>
      </c>
      <c r="K1755" s="76">
        <f t="shared" si="153"/>
        <v>0</v>
      </c>
      <c r="L1755" s="76">
        <f t="shared" si="154"/>
        <v>0</v>
      </c>
      <c r="M1755" s="77">
        <f t="shared" si="155"/>
        <v>0</v>
      </c>
    </row>
    <row r="1756" spans="1:13">
      <c r="A1756" s="112"/>
      <c r="B1756" s="12">
        <v>1750</v>
      </c>
      <c r="C1756" s="48"/>
      <c r="D1756" s="48"/>
      <c r="E1756" s="17"/>
      <c r="F1756" s="16"/>
      <c r="G1756" s="16"/>
      <c r="H1756" s="74">
        <f>'MPS(input)'!$E$15</f>
        <v>1.55E-2</v>
      </c>
      <c r="I1756" s="15"/>
      <c r="J1756" s="75">
        <f>'MPS(input)'!$E$17</f>
        <v>0.5595</v>
      </c>
      <c r="K1756" s="76">
        <f t="shared" si="153"/>
        <v>0</v>
      </c>
      <c r="L1756" s="76">
        <f t="shared" si="154"/>
        <v>0</v>
      </c>
      <c r="M1756" s="77">
        <f t="shared" si="155"/>
        <v>0</v>
      </c>
    </row>
    <row r="1757" spans="1:13">
      <c r="A1757" s="112"/>
      <c r="B1757" s="12">
        <v>1751</v>
      </c>
      <c r="C1757" s="48"/>
      <c r="D1757" s="48"/>
      <c r="E1757" s="17"/>
      <c r="F1757" s="16"/>
      <c r="G1757" s="16"/>
      <c r="H1757" s="74">
        <f>'MPS(input)'!$E$15</f>
        <v>1.55E-2</v>
      </c>
      <c r="I1757" s="15"/>
      <c r="J1757" s="75">
        <f>'MPS(input)'!$E$17</f>
        <v>0.5595</v>
      </c>
      <c r="K1757" s="76">
        <f t="shared" si="153"/>
        <v>0</v>
      </c>
      <c r="L1757" s="76">
        <f t="shared" si="154"/>
        <v>0</v>
      </c>
      <c r="M1757" s="77">
        <f t="shared" si="155"/>
        <v>0</v>
      </c>
    </row>
    <row r="1758" spans="1:13">
      <c r="A1758" s="112"/>
      <c r="B1758" s="12">
        <v>1752</v>
      </c>
      <c r="C1758" s="48"/>
      <c r="D1758" s="48"/>
      <c r="E1758" s="17"/>
      <c r="F1758" s="16"/>
      <c r="G1758" s="16"/>
      <c r="H1758" s="74">
        <f>'MPS(input)'!$E$15</f>
        <v>1.55E-2</v>
      </c>
      <c r="I1758" s="15"/>
      <c r="J1758" s="75">
        <f>'MPS(input)'!$E$17</f>
        <v>0.5595</v>
      </c>
      <c r="K1758" s="76">
        <f t="shared" si="153"/>
        <v>0</v>
      </c>
      <c r="L1758" s="76">
        <f t="shared" si="154"/>
        <v>0</v>
      </c>
      <c r="M1758" s="77">
        <f t="shared" si="155"/>
        <v>0</v>
      </c>
    </row>
    <row r="1759" spans="1:13">
      <c r="A1759" s="112"/>
      <c r="B1759" s="12">
        <v>1753</v>
      </c>
      <c r="C1759" s="48"/>
      <c r="D1759" s="48"/>
      <c r="E1759" s="17"/>
      <c r="F1759" s="16"/>
      <c r="G1759" s="16"/>
      <c r="H1759" s="74">
        <f>'MPS(input)'!$E$15</f>
        <v>1.55E-2</v>
      </c>
      <c r="I1759" s="15"/>
      <c r="J1759" s="75">
        <f>'MPS(input)'!$E$17</f>
        <v>0.5595</v>
      </c>
      <c r="K1759" s="76">
        <f t="shared" si="153"/>
        <v>0</v>
      </c>
      <c r="L1759" s="76">
        <f t="shared" si="154"/>
        <v>0</v>
      </c>
      <c r="M1759" s="77">
        <f t="shared" si="155"/>
        <v>0</v>
      </c>
    </row>
    <row r="1760" spans="1:13">
      <c r="A1760" s="112"/>
      <c r="B1760" s="12">
        <v>1754</v>
      </c>
      <c r="C1760" s="48"/>
      <c r="D1760" s="48"/>
      <c r="E1760" s="17"/>
      <c r="F1760" s="16"/>
      <c r="G1760" s="16"/>
      <c r="H1760" s="74">
        <f>'MPS(input)'!$E$15</f>
        <v>1.55E-2</v>
      </c>
      <c r="I1760" s="15"/>
      <c r="J1760" s="75">
        <f>'MPS(input)'!$E$17</f>
        <v>0.5595</v>
      </c>
      <c r="K1760" s="76">
        <f t="shared" si="153"/>
        <v>0</v>
      </c>
      <c r="L1760" s="76">
        <f t="shared" si="154"/>
        <v>0</v>
      </c>
      <c r="M1760" s="77">
        <f t="shared" si="155"/>
        <v>0</v>
      </c>
    </row>
    <row r="1761" spans="1:13">
      <c r="A1761" s="112"/>
      <c r="B1761" s="12">
        <v>1755</v>
      </c>
      <c r="C1761" s="48"/>
      <c r="D1761" s="48"/>
      <c r="E1761" s="17"/>
      <c r="F1761" s="16"/>
      <c r="G1761" s="16"/>
      <c r="H1761" s="74">
        <f>'MPS(input)'!$E$15</f>
        <v>1.55E-2</v>
      </c>
      <c r="I1761" s="15"/>
      <c r="J1761" s="75">
        <f>'MPS(input)'!$E$17</f>
        <v>0.5595</v>
      </c>
      <c r="K1761" s="76">
        <f t="shared" si="153"/>
        <v>0</v>
      </c>
      <c r="L1761" s="76">
        <f t="shared" si="154"/>
        <v>0</v>
      </c>
      <c r="M1761" s="77">
        <f t="shared" si="155"/>
        <v>0</v>
      </c>
    </row>
    <row r="1762" spans="1:13">
      <c r="A1762" s="112"/>
      <c r="B1762" s="12">
        <v>1756</v>
      </c>
      <c r="C1762" s="48"/>
      <c r="D1762" s="48"/>
      <c r="E1762" s="17"/>
      <c r="F1762" s="16"/>
      <c r="G1762" s="16"/>
      <c r="H1762" s="74">
        <f>'MPS(input)'!$E$15</f>
        <v>1.55E-2</v>
      </c>
      <c r="I1762" s="15"/>
      <c r="J1762" s="75">
        <f>'MPS(input)'!$E$17</f>
        <v>0.5595</v>
      </c>
      <c r="K1762" s="76">
        <f t="shared" si="153"/>
        <v>0</v>
      </c>
      <c r="L1762" s="76">
        <f t="shared" si="154"/>
        <v>0</v>
      </c>
      <c r="M1762" s="77">
        <f t="shared" si="155"/>
        <v>0</v>
      </c>
    </row>
    <row r="1763" spans="1:13">
      <c r="A1763" s="112"/>
      <c r="B1763" s="12">
        <v>1757</v>
      </c>
      <c r="C1763" s="48"/>
      <c r="D1763" s="48"/>
      <c r="E1763" s="17"/>
      <c r="F1763" s="16"/>
      <c r="G1763" s="16"/>
      <c r="H1763" s="74">
        <f>'MPS(input)'!$E$15</f>
        <v>1.55E-2</v>
      </c>
      <c r="I1763" s="15"/>
      <c r="J1763" s="75">
        <f>'MPS(input)'!$E$17</f>
        <v>0.5595</v>
      </c>
      <c r="K1763" s="76">
        <f t="shared" si="153"/>
        <v>0</v>
      </c>
      <c r="L1763" s="76">
        <f t="shared" si="154"/>
        <v>0</v>
      </c>
      <c r="M1763" s="77">
        <f t="shared" si="155"/>
        <v>0</v>
      </c>
    </row>
    <row r="1764" spans="1:13">
      <c r="A1764" s="112"/>
      <c r="B1764" s="12">
        <v>1758</v>
      </c>
      <c r="C1764" s="48"/>
      <c r="D1764" s="48"/>
      <c r="E1764" s="17"/>
      <c r="F1764" s="16"/>
      <c r="G1764" s="16"/>
      <c r="H1764" s="74">
        <f>'MPS(input)'!$E$15</f>
        <v>1.55E-2</v>
      </c>
      <c r="I1764" s="15"/>
      <c r="J1764" s="75">
        <f>'MPS(input)'!$E$17</f>
        <v>0.5595</v>
      </c>
      <c r="K1764" s="76">
        <f t="shared" si="153"/>
        <v>0</v>
      </c>
      <c r="L1764" s="76">
        <f t="shared" si="154"/>
        <v>0</v>
      </c>
      <c r="M1764" s="77">
        <f t="shared" si="155"/>
        <v>0</v>
      </c>
    </row>
    <row r="1765" spans="1:13">
      <c r="A1765" s="112"/>
      <c r="B1765" s="12">
        <v>1759</v>
      </c>
      <c r="C1765" s="48"/>
      <c r="D1765" s="48"/>
      <c r="E1765" s="17"/>
      <c r="F1765" s="16"/>
      <c r="G1765" s="16"/>
      <c r="H1765" s="74">
        <f>'MPS(input)'!$E$15</f>
        <v>1.55E-2</v>
      </c>
      <c r="I1765" s="15"/>
      <c r="J1765" s="75">
        <f>'MPS(input)'!$E$17</f>
        <v>0.5595</v>
      </c>
      <c r="K1765" s="76">
        <f t="shared" si="153"/>
        <v>0</v>
      </c>
      <c r="L1765" s="76">
        <f t="shared" si="154"/>
        <v>0</v>
      </c>
      <c r="M1765" s="77">
        <f t="shared" si="155"/>
        <v>0</v>
      </c>
    </row>
    <row r="1766" spans="1:13">
      <c r="A1766" s="112"/>
      <c r="B1766" s="12">
        <v>1760</v>
      </c>
      <c r="C1766" s="48"/>
      <c r="D1766" s="48"/>
      <c r="E1766" s="17"/>
      <c r="F1766" s="16"/>
      <c r="G1766" s="16"/>
      <c r="H1766" s="74">
        <f>'MPS(input)'!$E$15</f>
        <v>1.55E-2</v>
      </c>
      <c r="I1766" s="15"/>
      <c r="J1766" s="75">
        <f>'MPS(input)'!$E$17</f>
        <v>0.5595</v>
      </c>
      <c r="K1766" s="76">
        <f t="shared" si="153"/>
        <v>0</v>
      </c>
      <c r="L1766" s="76">
        <f t="shared" si="154"/>
        <v>0</v>
      </c>
      <c r="M1766" s="77">
        <f t="shared" si="155"/>
        <v>0</v>
      </c>
    </row>
    <row r="1767" spans="1:13">
      <c r="A1767" s="112"/>
      <c r="B1767" s="12">
        <v>1761</v>
      </c>
      <c r="C1767" s="48"/>
      <c r="D1767" s="48"/>
      <c r="E1767" s="17"/>
      <c r="F1767" s="16"/>
      <c r="G1767" s="16"/>
      <c r="H1767" s="74">
        <f>'MPS(input)'!$E$15</f>
        <v>1.55E-2</v>
      </c>
      <c r="I1767" s="15"/>
      <c r="J1767" s="75">
        <f>'MPS(input)'!$E$17</f>
        <v>0.5595</v>
      </c>
      <c r="K1767" s="76">
        <f t="shared" si="153"/>
        <v>0</v>
      </c>
      <c r="L1767" s="76">
        <f t="shared" si="154"/>
        <v>0</v>
      </c>
      <c r="M1767" s="77">
        <f t="shared" si="155"/>
        <v>0</v>
      </c>
    </row>
    <row r="1768" spans="1:13">
      <c r="A1768" s="112"/>
      <c r="B1768" s="12">
        <v>1762</v>
      </c>
      <c r="C1768" s="48"/>
      <c r="D1768" s="48"/>
      <c r="E1768" s="17"/>
      <c r="F1768" s="16"/>
      <c r="G1768" s="16"/>
      <c r="H1768" s="74">
        <f>'MPS(input)'!$E$15</f>
        <v>1.55E-2</v>
      </c>
      <c r="I1768" s="15"/>
      <c r="J1768" s="75">
        <f>'MPS(input)'!$E$17</f>
        <v>0.5595</v>
      </c>
      <c r="K1768" s="76">
        <f t="shared" si="153"/>
        <v>0</v>
      </c>
      <c r="L1768" s="76">
        <f t="shared" si="154"/>
        <v>0</v>
      </c>
      <c r="M1768" s="77">
        <f t="shared" si="155"/>
        <v>0</v>
      </c>
    </row>
    <row r="1769" spans="1:13">
      <c r="A1769" s="112"/>
      <c r="B1769" s="12">
        <v>1763</v>
      </c>
      <c r="C1769" s="48"/>
      <c r="D1769" s="48"/>
      <c r="E1769" s="17"/>
      <c r="F1769" s="16"/>
      <c r="G1769" s="16"/>
      <c r="H1769" s="74">
        <f>'MPS(input)'!$E$15</f>
        <v>1.55E-2</v>
      </c>
      <c r="I1769" s="15"/>
      <c r="J1769" s="75">
        <f>'MPS(input)'!$E$17</f>
        <v>0.5595</v>
      </c>
      <c r="K1769" s="76">
        <f t="shared" si="153"/>
        <v>0</v>
      </c>
      <c r="L1769" s="76">
        <f t="shared" si="154"/>
        <v>0</v>
      </c>
      <c r="M1769" s="77">
        <f t="shared" si="155"/>
        <v>0</v>
      </c>
    </row>
    <row r="1770" spans="1:13">
      <c r="A1770" s="112"/>
      <c r="B1770" s="12">
        <v>1764</v>
      </c>
      <c r="C1770" s="48"/>
      <c r="D1770" s="48"/>
      <c r="E1770" s="17"/>
      <c r="F1770" s="16"/>
      <c r="G1770" s="16"/>
      <c r="H1770" s="74">
        <f>'MPS(input)'!$E$15</f>
        <v>1.55E-2</v>
      </c>
      <c r="I1770" s="15"/>
      <c r="J1770" s="75">
        <f>'MPS(input)'!$E$17</f>
        <v>0.5595</v>
      </c>
      <c r="K1770" s="76">
        <f t="shared" si="153"/>
        <v>0</v>
      </c>
      <c r="L1770" s="76">
        <f t="shared" si="154"/>
        <v>0</v>
      </c>
      <c r="M1770" s="77">
        <f t="shared" si="155"/>
        <v>0</v>
      </c>
    </row>
    <row r="1771" spans="1:13">
      <c r="A1771" s="112"/>
      <c r="B1771" s="12">
        <v>1765</v>
      </c>
      <c r="C1771" s="48"/>
      <c r="D1771" s="48"/>
      <c r="E1771" s="17"/>
      <c r="F1771" s="16"/>
      <c r="G1771" s="16"/>
      <c r="H1771" s="74">
        <f>'MPS(input)'!$E$15</f>
        <v>1.55E-2</v>
      </c>
      <c r="I1771" s="15"/>
      <c r="J1771" s="75">
        <f>'MPS(input)'!$E$17</f>
        <v>0.5595</v>
      </c>
      <c r="K1771" s="76">
        <f t="shared" si="153"/>
        <v>0</v>
      </c>
      <c r="L1771" s="76">
        <f t="shared" si="154"/>
        <v>0</v>
      </c>
      <c r="M1771" s="77">
        <f t="shared" si="155"/>
        <v>0</v>
      </c>
    </row>
    <row r="1772" spans="1:13">
      <c r="A1772" s="112"/>
      <c r="B1772" s="12">
        <v>1766</v>
      </c>
      <c r="C1772" s="48"/>
      <c r="D1772" s="48"/>
      <c r="E1772" s="17"/>
      <c r="F1772" s="16"/>
      <c r="G1772" s="16"/>
      <c r="H1772" s="74">
        <f>'MPS(input)'!$E$15</f>
        <v>1.55E-2</v>
      </c>
      <c r="I1772" s="15"/>
      <c r="J1772" s="75">
        <f>'MPS(input)'!$E$17</f>
        <v>0.5595</v>
      </c>
      <c r="K1772" s="76">
        <f t="shared" si="153"/>
        <v>0</v>
      </c>
      <c r="L1772" s="76">
        <f t="shared" si="154"/>
        <v>0</v>
      </c>
      <c r="M1772" s="77">
        <f t="shared" si="155"/>
        <v>0</v>
      </c>
    </row>
    <row r="1773" spans="1:13">
      <c r="A1773" s="112"/>
      <c r="B1773" s="12">
        <v>1767</v>
      </c>
      <c r="C1773" s="48"/>
      <c r="D1773" s="48"/>
      <c r="E1773" s="17"/>
      <c r="F1773" s="16"/>
      <c r="G1773" s="16"/>
      <c r="H1773" s="74">
        <f>'MPS(input)'!$E$15</f>
        <v>1.55E-2</v>
      </c>
      <c r="I1773" s="15"/>
      <c r="J1773" s="75">
        <f>'MPS(input)'!$E$17</f>
        <v>0.5595</v>
      </c>
      <c r="K1773" s="76">
        <f t="shared" si="153"/>
        <v>0</v>
      </c>
      <c r="L1773" s="76">
        <f t="shared" si="154"/>
        <v>0</v>
      </c>
      <c r="M1773" s="77">
        <f t="shared" si="155"/>
        <v>0</v>
      </c>
    </row>
    <row r="1774" spans="1:13">
      <c r="A1774" s="112"/>
      <c r="B1774" s="12">
        <v>1768</v>
      </c>
      <c r="C1774" s="48"/>
      <c r="D1774" s="48"/>
      <c r="E1774" s="17"/>
      <c r="F1774" s="16"/>
      <c r="G1774" s="16"/>
      <c r="H1774" s="74">
        <f>'MPS(input)'!$E$15</f>
        <v>1.55E-2</v>
      </c>
      <c r="I1774" s="15"/>
      <c r="J1774" s="75">
        <f>'MPS(input)'!$E$17</f>
        <v>0.5595</v>
      </c>
      <c r="K1774" s="76">
        <f t="shared" si="153"/>
        <v>0</v>
      </c>
      <c r="L1774" s="76">
        <f t="shared" si="154"/>
        <v>0</v>
      </c>
      <c r="M1774" s="77">
        <f t="shared" si="155"/>
        <v>0</v>
      </c>
    </row>
    <row r="1775" spans="1:13">
      <c r="A1775" s="112"/>
      <c r="B1775" s="12">
        <v>1769</v>
      </c>
      <c r="C1775" s="48"/>
      <c r="D1775" s="48"/>
      <c r="E1775" s="17"/>
      <c r="F1775" s="16"/>
      <c r="G1775" s="16"/>
      <c r="H1775" s="74">
        <f>'MPS(input)'!$E$15</f>
        <v>1.55E-2</v>
      </c>
      <c r="I1775" s="15"/>
      <c r="J1775" s="75">
        <f>'MPS(input)'!$E$17</f>
        <v>0.5595</v>
      </c>
      <c r="K1775" s="76">
        <f t="shared" si="153"/>
        <v>0</v>
      </c>
      <c r="L1775" s="76">
        <f t="shared" si="154"/>
        <v>0</v>
      </c>
      <c r="M1775" s="77">
        <f t="shared" si="155"/>
        <v>0</v>
      </c>
    </row>
    <row r="1776" spans="1:13">
      <c r="A1776" s="112"/>
      <c r="B1776" s="12">
        <v>1770</v>
      </c>
      <c r="C1776" s="48"/>
      <c r="D1776" s="48"/>
      <c r="E1776" s="17"/>
      <c r="F1776" s="16"/>
      <c r="G1776" s="16"/>
      <c r="H1776" s="74">
        <f>'MPS(input)'!$E$15</f>
        <v>1.55E-2</v>
      </c>
      <c r="I1776" s="15"/>
      <c r="J1776" s="75">
        <f>'MPS(input)'!$E$17</f>
        <v>0.5595</v>
      </c>
      <c r="K1776" s="76">
        <f t="shared" si="153"/>
        <v>0</v>
      </c>
      <c r="L1776" s="76">
        <f t="shared" si="154"/>
        <v>0</v>
      </c>
      <c r="M1776" s="77">
        <f t="shared" si="155"/>
        <v>0</v>
      </c>
    </row>
    <row r="1777" spans="1:13">
      <c r="A1777" s="112"/>
      <c r="B1777" s="12">
        <v>1771</v>
      </c>
      <c r="C1777" s="48"/>
      <c r="D1777" s="48"/>
      <c r="E1777" s="17"/>
      <c r="F1777" s="16"/>
      <c r="G1777" s="16"/>
      <c r="H1777" s="74">
        <f>'MPS(input)'!$E$15</f>
        <v>1.55E-2</v>
      </c>
      <c r="I1777" s="15"/>
      <c r="J1777" s="75">
        <f>'MPS(input)'!$E$17</f>
        <v>0.5595</v>
      </c>
      <c r="K1777" s="76">
        <f t="shared" si="153"/>
        <v>0</v>
      </c>
      <c r="L1777" s="76">
        <f t="shared" si="154"/>
        <v>0</v>
      </c>
      <c r="M1777" s="77">
        <f t="shared" si="155"/>
        <v>0</v>
      </c>
    </row>
    <row r="1778" spans="1:13">
      <c r="A1778" s="112"/>
      <c r="B1778" s="12">
        <v>1772</v>
      </c>
      <c r="C1778" s="48"/>
      <c r="D1778" s="48"/>
      <c r="E1778" s="17"/>
      <c r="F1778" s="16"/>
      <c r="G1778" s="16"/>
      <c r="H1778" s="74">
        <f>'MPS(input)'!$E$15</f>
        <v>1.55E-2</v>
      </c>
      <c r="I1778" s="15"/>
      <c r="J1778" s="75">
        <f>'MPS(input)'!$E$17</f>
        <v>0.5595</v>
      </c>
      <c r="K1778" s="76">
        <f t="shared" si="153"/>
        <v>0</v>
      </c>
      <c r="L1778" s="76">
        <f t="shared" si="154"/>
        <v>0</v>
      </c>
      <c r="M1778" s="77">
        <f t="shared" si="155"/>
        <v>0</v>
      </c>
    </row>
    <row r="1779" spans="1:13">
      <c r="A1779" s="112"/>
      <c r="B1779" s="12">
        <v>1773</v>
      </c>
      <c r="C1779" s="48"/>
      <c r="D1779" s="48"/>
      <c r="E1779" s="17"/>
      <c r="F1779" s="16"/>
      <c r="G1779" s="16"/>
      <c r="H1779" s="74">
        <f>'MPS(input)'!$E$15</f>
        <v>1.55E-2</v>
      </c>
      <c r="I1779" s="15"/>
      <c r="J1779" s="75">
        <f>'MPS(input)'!$E$17</f>
        <v>0.5595</v>
      </c>
      <c r="K1779" s="76">
        <f t="shared" si="153"/>
        <v>0</v>
      </c>
      <c r="L1779" s="76">
        <f t="shared" si="154"/>
        <v>0</v>
      </c>
      <c r="M1779" s="77">
        <f t="shared" si="155"/>
        <v>0</v>
      </c>
    </row>
    <row r="1780" spans="1:13">
      <c r="A1780" s="112"/>
      <c r="B1780" s="12">
        <v>1774</v>
      </c>
      <c r="C1780" s="48"/>
      <c r="D1780" s="48"/>
      <c r="E1780" s="17"/>
      <c r="F1780" s="16"/>
      <c r="G1780" s="16"/>
      <c r="H1780" s="74">
        <f>'MPS(input)'!$E$15</f>
        <v>1.55E-2</v>
      </c>
      <c r="I1780" s="15"/>
      <c r="J1780" s="75">
        <f>'MPS(input)'!$E$17</f>
        <v>0.5595</v>
      </c>
      <c r="K1780" s="76">
        <f t="shared" si="153"/>
        <v>0</v>
      </c>
      <c r="L1780" s="76">
        <f t="shared" si="154"/>
        <v>0</v>
      </c>
      <c r="M1780" s="77">
        <f t="shared" si="155"/>
        <v>0</v>
      </c>
    </row>
    <row r="1781" spans="1:13">
      <c r="A1781" s="112"/>
      <c r="B1781" s="12">
        <v>1775</v>
      </c>
      <c r="C1781" s="48"/>
      <c r="D1781" s="48"/>
      <c r="E1781" s="17"/>
      <c r="F1781" s="16"/>
      <c r="G1781" s="16"/>
      <c r="H1781" s="74">
        <f>'MPS(input)'!$E$15</f>
        <v>1.55E-2</v>
      </c>
      <c r="I1781" s="15"/>
      <c r="J1781" s="75">
        <f>'MPS(input)'!$E$17</f>
        <v>0.5595</v>
      </c>
      <c r="K1781" s="76">
        <f t="shared" si="153"/>
        <v>0</v>
      </c>
      <c r="L1781" s="76">
        <f t="shared" si="154"/>
        <v>0</v>
      </c>
      <c r="M1781" s="77">
        <f t="shared" si="155"/>
        <v>0</v>
      </c>
    </row>
    <row r="1782" spans="1:13">
      <c r="A1782" s="112"/>
      <c r="B1782" s="12">
        <v>1776</v>
      </c>
      <c r="C1782" s="48"/>
      <c r="D1782" s="48"/>
      <c r="E1782" s="17"/>
      <c r="F1782" s="16"/>
      <c r="G1782" s="16"/>
      <c r="H1782" s="74">
        <f>'MPS(input)'!$E$15</f>
        <v>1.55E-2</v>
      </c>
      <c r="I1782" s="15"/>
      <c r="J1782" s="75">
        <f>'MPS(input)'!$E$17</f>
        <v>0.5595</v>
      </c>
      <c r="K1782" s="76">
        <f t="shared" si="153"/>
        <v>0</v>
      </c>
      <c r="L1782" s="76">
        <f t="shared" si="154"/>
        <v>0</v>
      </c>
      <c r="M1782" s="77">
        <f t="shared" si="155"/>
        <v>0</v>
      </c>
    </row>
    <row r="1783" spans="1:13">
      <c r="A1783" s="112"/>
      <c r="B1783" s="12">
        <v>1777</v>
      </c>
      <c r="C1783" s="48"/>
      <c r="D1783" s="48"/>
      <c r="E1783" s="17"/>
      <c r="F1783" s="16"/>
      <c r="G1783" s="16"/>
      <c r="H1783" s="74">
        <f>'MPS(input)'!$E$15</f>
        <v>1.55E-2</v>
      </c>
      <c r="I1783" s="15"/>
      <c r="J1783" s="75">
        <f>'MPS(input)'!$E$17</f>
        <v>0.5595</v>
      </c>
      <c r="K1783" s="76">
        <f t="shared" si="153"/>
        <v>0</v>
      </c>
      <c r="L1783" s="76">
        <f t="shared" si="154"/>
        <v>0</v>
      </c>
      <c r="M1783" s="77">
        <f t="shared" si="155"/>
        <v>0</v>
      </c>
    </row>
    <row r="1784" spans="1:13">
      <c r="A1784" s="112"/>
      <c r="B1784" s="12">
        <v>1778</v>
      </c>
      <c r="C1784" s="48"/>
      <c r="D1784" s="48"/>
      <c r="E1784" s="17"/>
      <c r="F1784" s="16"/>
      <c r="G1784" s="16"/>
      <c r="H1784" s="74">
        <f>'MPS(input)'!$E$15</f>
        <v>1.55E-2</v>
      </c>
      <c r="I1784" s="15"/>
      <c r="J1784" s="75">
        <f>'MPS(input)'!$E$17</f>
        <v>0.5595</v>
      </c>
      <c r="K1784" s="76">
        <f t="shared" si="153"/>
        <v>0</v>
      </c>
      <c r="L1784" s="76">
        <f t="shared" si="154"/>
        <v>0</v>
      </c>
      <c r="M1784" s="77">
        <f t="shared" si="155"/>
        <v>0</v>
      </c>
    </row>
    <row r="1785" spans="1:13">
      <c r="A1785" s="112"/>
      <c r="B1785" s="12">
        <v>1779</v>
      </c>
      <c r="C1785" s="48"/>
      <c r="D1785" s="48"/>
      <c r="E1785" s="17"/>
      <c r="F1785" s="16"/>
      <c r="G1785" s="16"/>
      <c r="H1785" s="74">
        <f>'MPS(input)'!$E$15</f>
        <v>1.55E-2</v>
      </c>
      <c r="I1785" s="15"/>
      <c r="J1785" s="75">
        <f>'MPS(input)'!$E$17</f>
        <v>0.5595</v>
      </c>
      <c r="K1785" s="76">
        <f t="shared" si="153"/>
        <v>0</v>
      </c>
      <c r="L1785" s="76">
        <f t="shared" si="154"/>
        <v>0</v>
      </c>
      <c r="M1785" s="77">
        <f t="shared" si="155"/>
        <v>0</v>
      </c>
    </row>
    <row r="1786" spans="1:13">
      <c r="A1786" s="112"/>
      <c r="B1786" s="12">
        <v>1780</v>
      </c>
      <c r="C1786" s="48"/>
      <c r="D1786" s="48"/>
      <c r="E1786" s="17"/>
      <c r="F1786" s="16"/>
      <c r="G1786" s="16"/>
      <c r="H1786" s="74">
        <f>'MPS(input)'!$E$15</f>
        <v>1.55E-2</v>
      </c>
      <c r="I1786" s="15"/>
      <c r="J1786" s="75">
        <f>'MPS(input)'!$E$17</f>
        <v>0.5595</v>
      </c>
      <c r="K1786" s="76">
        <f t="shared" si="153"/>
        <v>0</v>
      </c>
      <c r="L1786" s="76">
        <f t="shared" si="154"/>
        <v>0</v>
      </c>
      <c r="M1786" s="77">
        <f t="shared" si="155"/>
        <v>0</v>
      </c>
    </row>
    <row r="1787" spans="1:13">
      <c r="A1787" s="112"/>
      <c r="B1787" s="12">
        <v>1781</v>
      </c>
      <c r="C1787" s="48"/>
      <c r="D1787" s="48"/>
      <c r="E1787" s="17"/>
      <c r="F1787" s="16"/>
      <c r="G1787" s="16"/>
      <c r="H1787" s="74">
        <f>'MPS(input)'!$E$15</f>
        <v>1.55E-2</v>
      </c>
      <c r="I1787" s="15"/>
      <c r="J1787" s="75">
        <f>'MPS(input)'!$E$17</f>
        <v>0.5595</v>
      </c>
      <c r="K1787" s="76">
        <f t="shared" ref="K1787:K1850" si="156">F1787*E1787*(1-H1787)*J1787*10^-6</f>
        <v>0</v>
      </c>
      <c r="L1787" s="76">
        <f t="shared" ref="L1787:L1850" si="157">G1787*(1+I1787)*E1787*(1-H1787)*J1787*10^-6</f>
        <v>0</v>
      </c>
      <c r="M1787" s="77">
        <f t="shared" ref="M1787:M1850" si="158">K1787-L1787</f>
        <v>0</v>
      </c>
    </row>
    <row r="1788" spans="1:13">
      <c r="A1788" s="112"/>
      <c r="B1788" s="12">
        <v>1782</v>
      </c>
      <c r="C1788" s="48"/>
      <c r="D1788" s="48"/>
      <c r="E1788" s="17"/>
      <c r="F1788" s="16"/>
      <c r="G1788" s="16"/>
      <c r="H1788" s="74">
        <f>'MPS(input)'!$E$15</f>
        <v>1.55E-2</v>
      </c>
      <c r="I1788" s="15"/>
      <c r="J1788" s="75">
        <f>'MPS(input)'!$E$17</f>
        <v>0.5595</v>
      </c>
      <c r="K1788" s="76">
        <f t="shared" si="156"/>
        <v>0</v>
      </c>
      <c r="L1788" s="76">
        <f t="shared" si="157"/>
        <v>0</v>
      </c>
      <c r="M1788" s="77">
        <f t="shared" si="158"/>
        <v>0</v>
      </c>
    </row>
    <row r="1789" spans="1:13">
      <c r="A1789" s="112"/>
      <c r="B1789" s="12">
        <v>1783</v>
      </c>
      <c r="C1789" s="48"/>
      <c r="D1789" s="48"/>
      <c r="E1789" s="17"/>
      <c r="F1789" s="16"/>
      <c r="G1789" s="16"/>
      <c r="H1789" s="74">
        <f>'MPS(input)'!$E$15</f>
        <v>1.55E-2</v>
      </c>
      <c r="I1789" s="15"/>
      <c r="J1789" s="75">
        <f>'MPS(input)'!$E$17</f>
        <v>0.5595</v>
      </c>
      <c r="K1789" s="76">
        <f t="shared" si="156"/>
        <v>0</v>
      </c>
      <c r="L1789" s="76">
        <f t="shared" si="157"/>
        <v>0</v>
      </c>
      <c r="M1789" s="77">
        <f t="shared" si="158"/>
        <v>0</v>
      </c>
    </row>
    <row r="1790" spans="1:13">
      <c r="A1790" s="112"/>
      <c r="B1790" s="12">
        <v>1784</v>
      </c>
      <c r="C1790" s="48"/>
      <c r="D1790" s="48"/>
      <c r="E1790" s="17"/>
      <c r="F1790" s="16"/>
      <c r="G1790" s="16"/>
      <c r="H1790" s="74">
        <f>'MPS(input)'!$E$15</f>
        <v>1.55E-2</v>
      </c>
      <c r="I1790" s="15"/>
      <c r="J1790" s="75">
        <f>'MPS(input)'!$E$17</f>
        <v>0.5595</v>
      </c>
      <c r="K1790" s="76">
        <f t="shared" si="156"/>
        <v>0</v>
      </c>
      <c r="L1790" s="76">
        <f t="shared" si="157"/>
        <v>0</v>
      </c>
      <c r="M1790" s="77">
        <f t="shared" si="158"/>
        <v>0</v>
      </c>
    </row>
    <row r="1791" spans="1:13">
      <c r="A1791" s="112"/>
      <c r="B1791" s="12">
        <v>1785</v>
      </c>
      <c r="C1791" s="48"/>
      <c r="D1791" s="48"/>
      <c r="E1791" s="17"/>
      <c r="F1791" s="16"/>
      <c r="G1791" s="16"/>
      <c r="H1791" s="74">
        <f>'MPS(input)'!$E$15</f>
        <v>1.55E-2</v>
      </c>
      <c r="I1791" s="15"/>
      <c r="J1791" s="75">
        <f>'MPS(input)'!$E$17</f>
        <v>0.5595</v>
      </c>
      <c r="K1791" s="76">
        <f t="shared" si="156"/>
        <v>0</v>
      </c>
      <c r="L1791" s="76">
        <f t="shared" si="157"/>
        <v>0</v>
      </c>
      <c r="M1791" s="77">
        <f t="shared" si="158"/>
        <v>0</v>
      </c>
    </row>
    <row r="1792" spans="1:13">
      <c r="A1792" s="112"/>
      <c r="B1792" s="12">
        <v>1786</v>
      </c>
      <c r="C1792" s="48"/>
      <c r="D1792" s="48"/>
      <c r="E1792" s="17"/>
      <c r="F1792" s="16"/>
      <c r="G1792" s="16"/>
      <c r="H1792" s="74">
        <f>'MPS(input)'!$E$15</f>
        <v>1.55E-2</v>
      </c>
      <c r="I1792" s="15"/>
      <c r="J1792" s="75">
        <f>'MPS(input)'!$E$17</f>
        <v>0.5595</v>
      </c>
      <c r="K1792" s="76">
        <f t="shared" si="156"/>
        <v>0</v>
      </c>
      <c r="L1792" s="76">
        <f t="shared" si="157"/>
        <v>0</v>
      </c>
      <c r="M1792" s="77">
        <f t="shared" si="158"/>
        <v>0</v>
      </c>
    </row>
    <row r="1793" spans="1:13">
      <c r="A1793" s="112"/>
      <c r="B1793" s="12">
        <v>1787</v>
      </c>
      <c r="C1793" s="48"/>
      <c r="D1793" s="48"/>
      <c r="E1793" s="17"/>
      <c r="F1793" s="16"/>
      <c r="G1793" s="16"/>
      <c r="H1793" s="74">
        <f>'MPS(input)'!$E$15</f>
        <v>1.55E-2</v>
      </c>
      <c r="I1793" s="15"/>
      <c r="J1793" s="75">
        <f>'MPS(input)'!$E$17</f>
        <v>0.5595</v>
      </c>
      <c r="K1793" s="76">
        <f t="shared" si="156"/>
        <v>0</v>
      </c>
      <c r="L1793" s="76">
        <f t="shared" si="157"/>
        <v>0</v>
      </c>
      <c r="M1793" s="77">
        <f t="shared" si="158"/>
        <v>0</v>
      </c>
    </row>
    <row r="1794" spans="1:13">
      <c r="A1794" s="112"/>
      <c r="B1794" s="12">
        <v>1788</v>
      </c>
      <c r="C1794" s="48"/>
      <c r="D1794" s="48"/>
      <c r="E1794" s="17"/>
      <c r="F1794" s="16"/>
      <c r="G1794" s="16"/>
      <c r="H1794" s="74">
        <f>'MPS(input)'!$E$15</f>
        <v>1.55E-2</v>
      </c>
      <c r="I1794" s="15"/>
      <c r="J1794" s="75">
        <f>'MPS(input)'!$E$17</f>
        <v>0.5595</v>
      </c>
      <c r="K1794" s="76">
        <f t="shared" si="156"/>
        <v>0</v>
      </c>
      <c r="L1794" s="76">
        <f t="shared" si="157"/>
        <v>0</v>
      </c>
      <c r="M1794" s="77">
        <f t="shared" si="158"/>
        <v>0</v>
      </c>
    </row>
    <row r="1795" spans="1:13">
      <c r="A1795" s="112"/>
      <c r="B1795" s="12">
        <v>1789</v>
      </c>
      <c r="C1795" s="48"/>
      <c r="D1795" s="48"/>
      <c r="E1795" s="17"/>
      <c r="F1795" s="16"/>
      <c r="G1795" s="16"/>
      <c r="H1795" s="74">
        <f>'MPS(input)'!$E$15</f>
        <v>1.55E-2</v>
      </c>
      <c r="I1795" s="15"/>
      <c r="J1795" s="75">
        <f>'MPS(input)'!$E$17</f>
        <v>0.5595</v>
      </c>
      <c r="K1795" s="76">
        <f t="shared" si="156"/>
        <v>0</v>
      </c>
      <c r="L1795" s="76">
        <f t="shared" si="157"/>
        <v>0</v>
      </c>
      <c r="M1795" s="77">
        <f t="shared" si="158"/>
        <v>0</v>
      </c>
    </row>
    <row r="1796" spans="1:13">
      <c r="A1796" s="112"/>
      <c r="B1796" s="12">
        <v>1790</v>
      </c>
      <c r="C1796" s="48"/>
      <c r="D1796" s="48"/>
      <c r="E1796" s="17"/>
      <c r="F1796" s="16"/>
      <c r="G1796" s="16"/>
      <c r="H1796" s="74">
        <f>'MPS(input)'!$E$15</f>
        <v>1.55E-2</v>
      </c>
      <c r="I1796" s="15"/>
      <c r="J1796" s="75">
        <f>'MPS(input)'!$E$17</f>
        <v>0.5595</v>
      </c>
      <c r="K1796" s="76">
        <f t="shared" si="156"/>
        <v>0</v>
      </c>
      <c r="L1796" s="76">
        <f t="shared" si="157"/>
        <v>0</v>
      </c>
      <c r="M1796" s="77">
        <f t="shared" si="158"/>
        <v>0</v>
      </c>
    </row>
    <row r="1797" spans="1:13">
      <c r="A1797" s="112"/>
      <c r="B1797" s="12">
        <v>1791</v>
      </c>
      <c r="C1797" s="48"/>
      <c r="D1797" s="48"/>
      <c r="E1797" s="17"/>
      <c r="F1797" s="16"/>
      <c r="G1797" s="16"/>
      <c r="H1797" s="74">
        <f>'MPS(input)'!$E$15</f>
        <v>1.55E-2</v>
      </c>
      <c r="I1797" s="15"/>
      <c r="J1797" s="75">
        <f>'MPS(input)'!$E$17</f>
        <v>0.5595</v>
      </c>
      <c r="K1797" s="76">
        <f t="shared" si="156"/>
        <v>0</v>
      </c>
      <c r="L1797" s="76">
        <f t="shared" si="157"/>
        <v>0</v>
      </c>
      <c r="M1797" s="77">
        <f t="shared" si="158"/>
        <v>0</v>
      </c>
    </row>
    <row r="1798" spans="1:13">
      <c r="A1798" s="112"/>
      <c r="B1798" s="12">
        <v>1792</v>
      </c>
      <c r="C1798" s="48"/>
      <c r="D1798" s="48"/>
      <c r="E1798" s="17"/>
      <c r="F1798" s="16"/>
      <c r="G1798" s="16"/>
      <c r="H1798" s="74">
        <f>'MPS(input)'!$E$15</f>
        <v>1.55E-2</v>
      </c>
      <c r="I1798" s="15"/>
      <c r="J1798" s="75">
        <f>'MPS(input)'!$E$17</f>
        <v>0.5595</v>
      </c>
      <c r="K1798" s="76">
        <f t="shared" si="156"/>
        <v>0</v>
      </c>
      <c r="L1798" s="76">
        <f t="shared" si="157"/>
        <v>0</v>
      </c>
      <c r="M1798" s="77">
        <f t="shared" si="158"/>
        <v>0</v>
      </c>
    </row>
    <row r="1799" spans="1:13">
      <c r="A1799" s="112"/>
      <c r="B1799" s="12">
        <v>1793</v>
      </c>
      <c r="C1799" s="48"/>
      <c r="D1799" s="48"/>
      <c r="E1799" s="17"/>
      <c r="F1799" s="16"/>
      <c r="G1799" s="16"/>
      <c r="H1799" s="74">
        <f>'MPS(input)'!$E$15</f>
        <v>1.55E-2</v>
      </c>
      <c r="I1799" s="15"/>
      <c r="J1799" s="75">
        <f>'MPS(input)'!$E$17</f>
        <v>0.5595</v>
      </c>
      <c r="K1799" s="76">
        <f t="shared" si="156"/>
        <v>0</v>
      </c>
      <c r="L1799" s="76">
        <f t="shared" si="157"/>
        <v>0</v>
      </c>
      <c r="M1799" s="77">
        <f t="shared" si="158"/>
        <v>0</v>
      </c>
    </row>
    <row r="1800" spans="1:13">
      <c r="A1800" s="112"/>
      <c r="B1800" s="12">
        <v>1794</v>
      </c>
      <c r="C1800" s="48"/>
      <c r="D1800" s="48"/>
      <c r="E1800" s="17"/>
      <c r="F1800" s="16"/>
      <c r="G1800" s="16"/>
      <c r="H1800" s="74">
        <f>'MPS(input)'!$E$15</f>
        <v>1.55E-2</v>
      </c>
      <c r="I1800" s="15"/>
      <c r="J1800" s="75">
        <f>'MPS(input)'!$E$17</f>
        <v>0.5595</v>
      </c>
      <c r="K1800" s="76">
        <f t="shared" si="156"/>
        <v>0</v>
      </c>
      <c r="L1800" s="76">
        <f t="shared" si="157"/>
        <v>0</v>
      </c>
      <c r="M1800" s="77">
        <f t="shared" si="158"/>
        <v>0</v>
      </c>
    </row>
    <row r="1801" spans="1:13">
      <c r="A1801" s="112"/>
      <c r="B1801" s="12">
        <v>1795</v>
      </c>
      <c r="C1801" s="48"/>
      <c r="D1801" s="48"/>
      <c r="E1801" s="17"/>
      <c r="F1801" s="16"/>
      <c r="G1801" s="16"/>
      <c r="H1801" s="74">
        <f>'MPS(input)'!$E$15</f>
        <v>1.55E-2</v>
      </c>
      <c r="I1801" s="15"/>
      <c r="J1801" s="75">
        <f>'MPS(input)'!$E$17</f>
        <v>0.5595</v>
      </c>
      <c r="K1801" s="76">
        <f t="shared" si="156"/>
        <v>0</v>
      </c>
      <c r="L1801" s="76">
        <f t="shared" si="157"/>
        <v>0</v>
      </c>
      <c r="M1801" s="77">
        <f t="shared" si="158"/>
        <v>0</v>
      </c>
    </row>
    <row r="1802" spans="1:13">
      <c r="A1802" s="112"/>
      <c r="B1802" s="12">
        <v>1796</v>
      </c>
      <c r="C1802" s="48"/>
      <c r="D1802" s="48"/>
      <c r="E1802" s="17"/>
      <c r="F1802" s="16"/>
      <c r="G1802" s="16"/>
      <c r="H1802" s="74">
        <f>'MPS(input)'!$E$15</f>
        <v>1.55E-2</v>
      </c>
      <c r="I1802" s="15"/>
      <c r="J1802" s="75">
        <f>'MPS(input)'!$E$17</f>
        <v>0.5595</v>
      </c>
      <c r="K1802" s="76">
        <f t="shared" si="156"/>
        <v>0</v>
      </c>
      <c r="L1802" s="76">
        <f t="shared" si="157"/>
        <v>0</v>
      </c>
      <c r="M1802" s="77">
        <f t="shared" si="158"/>
        <v>0</v>
      </c>
    </row>
    <row r="1803" spans="1:13">
      <c r="A1803" s="112"/>
      <c r="B1803" s="12">
        <v>1797</v>
      </c>
      <c r="C1803" s="48"/>
      <c r="D1803" s="48"/>
      <c r="E1803" s="17"/>
      <c r="F1803" s="16"/>
      <c r="G1803" s="16"/>
      <c r="H1803" s="74">
        <f>'MPS(input)'!$E$15</f>
        <v>1.55E-2</v>
      </c>
      <c r="I1803" s="15"/>
      <c r="J1803" s="75">
        <f>'MPS(input)'!$E$17</f>
        <v>0.5595</v>
      </c>
      <c r="K1803" s="76">
        <f t="shared" si="156"/>
        <v>0</v>
      </c>
      <c r="L1803" s="76">
        <f t="shared" si="157"/>
        <v>0</v>
      </c>
      <c r="M1803" s="77">
        <f t="shared" si="158"/>
        <v>0</v>
      </c>
    </row>
    <row r="1804" spans="1:13">
      <c r="A1804" s="112"/>
      <c r="B1804" s="12">
        <v>1798</v>
      </c>
      <c r="C1804" s="48"/>
      <c r="D1804" s="48"/>
      <c r="E1804" s="17"/>
      <c r="F1804" s="16"/>
      <c r="G1804" s="16"/>
      <c r="H1804" s="74">
        <f>'MPS(input)'!$E$15</f>
        <v>1.55E-2</v>
      </c>
      <c r="I1804" s="15"/>
      <c r="J1804" s="75">
        <f>'MPS(input)'!$E$17</f>
        <v>0.5595</v>
      </c>
      <c r="K1804" s="76">
        <f t="shared" si="156"/>
        <v>0</v>
      </c>
      <c r="L1804" s="76">
        <f t="shared" si="157"/>
        <v>0</v>
      </c>
      <c r="M1804" s="77">
        <f t="shared" si="158"/>
        <v>0</v>
      </c>
    </row>
    <row r="1805" spans="1:13">
      <c r="A1805" s="112"/>
      <c r="B1805" s="12">
        <v>1799</v>
      </c>
      <c r="C1805" s="48"/>
      <c r="D1805" s="48"/>
      <c r="E1805" s="17"/>
      <c r="F1805" s="16"/>
      <c r="G1805" s="16"/>
      <c r="H1805" s="74">
        <f>'MPS(input)'!$E$15</f>
        <v>1.55E-2</v>
      </c>
      <c r="I1805" s="15"/>
      <c r="J1805" s="75">
        <f>'MPS(input)'!$E$17</f>
        <v>0.5595</v>
      </c>
      <c r="K1805" s="76">
        <f t="shared" si="156"/>
        <v>0</v>
      </c>
      <c r="L1805" s="76">
        <f t="shared" si="157"/>
        <v>0</v>
      </c>
      <c r="M1805" s="77">
        <f t="shared" si="158"/>
        <v>0</v>
      </c>
    </row>
    <row r="1806" spans="1:13">
      <c r="A1806" s="112"/>
      <c r="B1806" s="12">
        <v>1800</v>
      </c>
      <c r="C1806" s="48"/>
      <c r="D1806" s="48"/>
      <c r="E1806" s="17"/>
      <c r="F1806" s="16"/>
      <c r="G1806" s="16"/>
      <c r="H1806" s="74">
        <f>'MPS(input)'!$E$15</f>
        <v>1.55E-2</v>
      </c>
      <c r="I1806" s="15"/>
      <c r="J1806" s="75">
        <f>'MPS(input)'!$E$17</f>
        <v>0.5595</v>
      </c>
      <c r="K1806" s="76">
        <f t="shared" si="156"/>
        <v>0</v>
      </c>
      <c r="L1806" s="76">
        <f t="shared" si="157"/>
        <v>0</v>
      </c>
      <c r="M1806" s="77">
        <f t="shared" si="158"/>
        <v>0</v>
      </c>
    </row>
    <row r="1807" spans="1:13">
      <c r="A1807" s="112"/>
      <c r="B1807" s="12">
        <v>1801</v>
      </c>
      <c r="C1807" s="48"/>
      <c r="D1807" s="48"/>
      <c r="E1807" s="17"/>
      <c r="F1807" s="16"/>
      <c r="G1807" s="16"/>
      <c r="H1807" s="74">
        <f>'MPS(input)'!$E$15</f>
        <v>1.55E-2</v>
      </c>
      <c r="I1807" s="15"/>
      <c r="J1807" s="75">
        <f>'MPS(input)'!$E$17</f>
        <v>0.5595</v>
      </c>
      <c r="K1807" s="76">
        <f t="shared" si="156"/>
        <v>0</v>
      </c>
      <c r="L1807" s="76">
        <f t="shared" si="157"/>
        <v>0</v>
      </c>
      <c r="M1807" s="77">
        <f t="shared" si="158"/>
        <v>0</v>
      </c>
    </row>
    <row r="1808" spans="1:13">
      <c r="A1808" s="112"/>
      <c r="B1808" s="12">
        <v>1802</v>
      </c>
      <c r="C1808" s="48"/>
      <c r="D1808" s="48"/>
      <c r="E1808" s="17"/>
      <c r="F1808" s="16"/>
      <c r="G1808" s="16"/>
      <c r="H1808" s="74">
        <f>'MPS(input)'!$E$15</f>
        <v>1.55E-2</v>
      </c>
      <c r="I1808" s="15"/>
      <c r="J1808" s="75">
        <f>'MPS(input)'!$E$17</f>
        <v>0.5595</v>
      </c>
      <c r="K1808" s="76">
        <f t="shared" si="156"/>
        <v>0</v>
      </c>
      <c r="L1808" s="76">
        <f t="shared" si="157"/>
        <v>0</v>
      </c>
      <c r="M1808" s="77">
        <f t="shared" si="158"/>
        <v>0</v>
      </c>
    </row>
    <row r="1809" spans="1:13">
      <c r="A1809" s="112"/>
      <c r="B1809" s="12">
        <v>1803</v>
      </c>
      <c r="C1809" s="48"/>
      <c r="D1809" s="48"/>
      <c r="E1809" s="17"/>
      <c r="F1809" s="16"/>
      <c r="G1809" s="16"/>
      <c r="H1809" s="74">
        <f>'MPS(input)'!$E$15</f>
        <v>1.55E-2</v>
      </c>
      <c r="I1809" s="15"/>
      <c r="J1809" s="75">
        <f>'MPS(input)'!$E$17</f>
        <v>0.5595</v>
      </c>
      <c r="K1809" s="76">
        <f t="shared" si="156"/>
        <v>0</v>
      </c>
      <c r="L1809" s="76">
        <f t="shared" si="157"/>
        <v>0</v>
      </c>
      <c r="M1809" s="77">
        <f t="shared" si="158"/>
        <v>0</v>
      </c>
    </row>
    <row r="1810" spans="1:13">
      <c r="A1810" s="112"/>
      <c r="B1810" s="12">
        <v>1804</v>
      </c>
      <c r="C1810" s="48"/>
      <c r="D1810" s="48"/>
      <c r="E1810" s="17"/>
      <c r="F1810" s="16"/>
      <c r="G1810" s="16"/>
      <c r="H1810" s="74">
        <f>'MPS(input)'!$E$15</f>
        <v>1.55E-2</v>
      </c>
      <c r="I1810" s="15"/>
      <c r="J1810" s="75">
        <f>'MPS(input)'!$E$17</f>
        <v>0.5595</v>
      </c>
      <c r="K1810" s="76">
        <f t="shared" si="156"/>
        <v>0</v>
      </c>
      <c r="L1810" s="76">
        <f t="shared" si="157"/>
        <v>0</v>
      </c>
      <c r="M1810" s="77">
        <f t="shared" si="158"/>
        <v>0</v>
      </c>
    </row>
    <row r="1811" spans="1:13">
      <c r="A1811" s="112"/>
      <c r="B1811" s="12">
        <v>1805</v>
      </c>
      <c r="C1811" s="48"/>
      <c r="D1811" s="48"/>
      <c r="E1811" s="17"/>
      <c r="F1811" s="16"/>
      <c r="G1811" s="16"/>
      <c r="H1811" s="74">
        <f>'MPS(input)'!$E$15</f>
        <v>1.55E-2</v>
      </c>
      <c r="I1811" s="15"/>
      <c r="J1811" s="75">
        <f>'MPS(input)'!$E$17</f>
        <v>0.5595</v>
      </c>
      <c r="K1811" s="76">
        <f t="shared" si="156"/>
        <v>0</v>
      </c>
      <c r="L1811" s="76">
        <f t="shared" si="157"/>
        <v>0</v>
      </c>
      <c r="M1811" s="77">
        <f t="shared" si="158"/>
        <v>0</v>
      </c>
    </row>
    <row r="1812" spans="1:13">
      <c r="A1812" s="112"/>
      <c r="B1812" s="12">
        <v>1806</v>
      </c>
      <c r="C1812" s="48"/>
      <c r="D1812" s="48"/>
      <c r="E1812" s="17"/>
      <c r="F1812" s="16"/>
      <c r="G1812" s="16"/>
      <c r="H1812" s="74">
        <f>'MPS(input)'!$E$15</f>
        <v>1.55E-2</v>
      </c>
      <c r="I1812" s="15"/>
      <c r="J1812" s="75">
        <f>'MPS(input)'!$E$17</f>
        <v>0.5595</v>
      </c>
      <c r="K1812" s="76">
        <f t="shared" si="156"/>
        <v>0</v>
      </c>
      <c r="L1812" s="76">
        <f t="shared" si="157"/>
        <v>0</v>
      </c>
      <c r="M1812" s="77">
        <f t="shared" si="158"/>
        <v>0</v>
      </c>
    </row>
    <row r="1813" spans="1:13">
      <c r="A1813" s="112"/>
      <c r="B1813" s="12">
        <v>1807</v>
      </c>
      <c r="C1813" s="48"/>
      <c r="D1813" s="48"/>
      <c r="E1813" s="17"/>
      <c r="F1813" s="16"/>
      <c r="G1813" s="16"/>
      <c r="H1813" s="74">
        <f>'MPS(input)'!$E$15</f>
        <v>1.55E-2</v>
      </c>
      <c r="I1813" s="15"/>
      <c r="J1813" s="75">
        <f>'MPS(input)'!$E$17</f>
        <v>0.5595</v>
      </c>
      <c r="K1813" s="76">
        <f t="shared" si="156"/>
        <v>0</v>
      </c>
      <c r="L1813" s="76">
        <f t="shared" si="157"/>
        <v>0</v>
      </c>
      <c r="M1813" s="77">
        <f t="shared" si="158"/>
        <v>0</v>
      </c>
    </row>
    <row r="1814" spans="1:13">
      <c r="A1814" s="112"/>
      <c r="B1814" s="12">
        <v>1808</v>
      </c>
      <c r="C1814" s="48"/>
      <c r="D1814" s="48"/>
      <c r="E1814" s="17"/>
      <c r="F1814" s="16"/>
      <c r="G1814" s="16"/>
      <c r="H1814" s="74">
        <f>'MPS(input)'!$E$15</f>
        <v>1.55E-2</v>
      </c>
      <c r="I1814" s="15"/>
      <c r="J1814" s="75">
        <f>'MPS(input)'!$E$17</f>
        <v>0.5595</v>
      </c>
      <c r="K1814" s="76">
        <f t="shared" si="156"/>
        <v>0</v>
      </c>
      <c r="L1814" s="76">
        <f t="shared" si="157"/>
        <v>0</v>
      </c>
      <c r="M1814" s="77">
        <f t="shared" si="158"/>
        <v>0</v>
      </c>
    </row>
    <row r="1815" spans="1:13">
      <c r="A1815" s="112"/>
      <c r="B1815" s="12">
        <v>1809</v>
      </c>
      <c r="C1815" s="48"/>
      <c r="D1815" s="48"/>
      <c r="E1815" s="17"/>
      <c r="F1815" s="16"/>
      <c r="G1815" s="16"/>
      <c r="H1815" s="74">
        <f>'MPS(input)'!$E$15</f>
        <v>1.55E-2</v>
      </c>
      <c r="I1815" s="15"/>
      <c r="J1815" s="75">
        <f>'MPS(input)'!$E$17</f>
        <v>0.5595</v>
      </c>
      <c r="K1815" s="76">
        <f t="shared" si="156"/>
        <v>0</v>
      </c>
      <c r="L1815" s="76">
        <f t="shared" si="157"/>
        <v>0</v>
      </c>
      <c r="M1815" s="77">
        <f t="shared" si="158"/>
        <v>0</v>
      </c>
    </row>
    <row r="1816" spans="1:13">
      <c r="A1816" s="112"/>
      <c r="B1816" s="12">
        <v>1810</v>
      </c>
      <c r="C1816" s="48"/>
      <c r="D1816" s="48"/>
      <c r="E1816" s="17"/>
      <c r="F1816" s="16"/>
      <c r="G1816" s="16"/>
      <c r="H1816" s="74">
        <f>'MPS(input)'!$E$15</f>
        <v>1.55E-2</v>
      </c>
      <c r="I1816" s="15"/>
      <c r="J1816" s="75">
        <f>'MPS(input)'!$E$17</f>
        <v>0.5595</v>
      </c>
      <c r="K1816" s="76">
        <f t="shared" si="156"/>
        <v>0</v>
      </c>
      <c r="L1816" s="76">
        <f t="shared" si="157"/>
        <v>0</v>
      </c>
      <c r="M1816" s="77">
        <f t="shared" si="158"/>
        <v>0</v>
      </c>
    </row>
    <row r="1817" spans="1:13">
      <c r="A1817" s="112"/>
      <c r="B1817" s="12">
        <v>1811</v>
      </c>
      <c r="C1817" s="48"/>
      <c r="D1817" s="48"/>
      <c r="E1817" s="17"/>
      <c r="F1817" s="16"/>
      <c r="G1817" s="16"/>
      <c r="H1817" s="74">
        <f>'MPS(input)'!$E$15</f>
        <v>1.55E-2</v>
      </c>
      <c r="I1817" s="15"/>
      <c r="J1817" s="75">
        <f>'MPS(input)'!$E$17</f>
        <v>0.5595</v>
      </c>
      <c r="K1817" s="76">
        <f t="shared" si="156"/>
        <v>0</v>
      </c>
      <c r="L1817" s="76">
        <f t="shared" si="157"/>
        <v>0</v>
      </c>
      <c r="M1817" s="77">
        <f t="shared" si="158"/>
        <v>0</v>
      </c>
    </row>
    <row r="1818" spans="1:13">
      <c r="A1818" s="112"/>
      <c r="B1818" s="12">
        <v>1812</v>
      </c>
      <c r="C1818" s="48"/>
      <c r="D1818" s="48"/>
      <c r="E1818" s="17"/>
      <c r="F1818" s="16"/>
      <c r="G1818" s="16"/>
      <c r="H1818" s="74">
        <f>'MPS(input)'!$E$15</f>
        <v>1.55E-2</v>
      </c>
      <c r="I1818" s="15"/>
      <c r="J1818" s="75">
        <f>'MPS(input)'!$E$17</f>
        <v>0.5595</v>
      </c>
      <c r="K1818" s="76">
        <f t="shared" si="156"/>
        <v>0</v>
      </c>
      <c r="L1818" s="76">
        <f t="shared" si="157"/>
        <v>0</v>
      </c>
      <c r="M1818" s="77">
        <f t="shared" si="158"/>
        <v>0</v>
      </c>
    </row>
    <row r="1819" spans="1:13">
      <c r="A1819" s="112"/>
      <c r="B1819" s="12">
        <v>1813</v>
      </c>
      <c r="C1819" s="48"/>
      <c r="D1819" s="48"/>
      <c r="E1819" s="17"/>
      <c r="F1819" s="16"/>
      <c r="G1819" s="16"/>
      <c r="H1819" s="74">
        <f>'MPS(input)'!$E$15</f>
        <v>1.55E-2</v>
      </c>
      <c r="I1819" s="15"/>
      <c r="J1819" s="75">
        <f>'MPS(input)'!$E$17</f>
        <v>0.5595</v>
      </c>
      <c r="K1819" s="76">
        <f t="shared" si="156"/>
        <v>0</v>
      </c>
      <c r="L1819" s="76">
        <f t="shared" si="157"/>
        <v>0</v>
      </c>
      <c r="M1819" s="77">
        <f t="shared" si="158"/>
        <v>0</v>
      </c>
    </row>
    <row r="1820" spans="1:13">
      <c r="A1820" s="112"/>
      <c r="B1820" s="12">
        <v>1814</v>
      </c>
      <c r="C1820" s="48"/>
      <c r="D1820" s="48"/>
      <c r="E1820" s="17"/>
      <c r="F1820" s="16"/>
      <c r="G1820" s="16"/>
      <c r="H1820" s="74">
        <f>'MPS(input)'!$E$15</f>
        <v>1.55E-2</v>
      </c>
      <c r="I1820" s="15"/>
      <c r="J1820" s="75">
        <f>'MPS(input)'!$E$17</f>
        <v>0.5595</v>
      </c>
      <c r="K1820" s="76">
        <f t="shared" si="156"/>
        <v>0</v>
      </c>
      <c r="L1820" s="76">
        <f t="shared" si="157"/>
        <v>0</v>
      </c>
      <c r="M1820" s="77">
        <f t="shared" si="158"/>
        <v>0</v>
      </c>
    </row>
    <row r="1821" spans="1:13">
      <c r="A1821" s="112"/>
      <c r="B1821" s="12">
        <v>1815</v>
      </c>
      <c r="C1821" s="48"/>
      <c r="D1821" s="48"/>
      <c r="E1821" s="17"/>
      <c r="F1821" s="16"/>
      <c r="G1821" s="16"/>
      <c r="H1821" s="74">
        <f>'MPS(input)'!$E$15</f>
        <v>1.55E-2</v>
      </c>
      <c r="I1821" s="15"/>
      <c r="J1821" s="75">
        <f>'MPS(input)'!$E$17</f>
        <v>0.5595</v>
      </c>
      <c r="K1821" s="76">
        <f t="shared" si="156"/>
        <v>0</v>
      </c>
      <c r="L1821" s="76">
        <f t="shared" si="157"/>
        <v>0</v>
      </c>
      <c r="M1821" s="77">
        <f t="shared" si="158"/>
        <v>0</v>
      </c>
    </row>
    <row r="1822" spans="1:13">
      <c r="A1822" s="112"/>
      <c r="B1822" s="12">
        <v>1816</v>
      </c>
      <c r="C1822" s="48"/>
      <c r="D1822" s="48"/>
      <c r="E1822" s="17"/>
      <c r="F1822" s="16"/>
      <c r="G1822" s="16"/>
      <c r="H1822" s="74">
        <f>'MPS(input)'!$E$15</f>
        <v>1.55E-2</v>
      </c>
      <c r="I1822" s="15"/>
      <c r="J1822" s="75">
        <f>'MPS(input)'!$E$17</f>
        <v>0.5595</v>
      </c>
      <c r="K1822" s="76">
        <f t="shared" si="156"/>
        <v>0</v>
      </c>
      <c r="L1822" s="76">
        <f t="shared" si="157"/>
        <v>0</v>
      </c>
      <c r="M1822" s="77">
        <f t="shared" si="158"/>
        <v>0</v>
      </c>
    </row>
    <row r="1823" spans="1:13">
      <c r="A1823" s="112"/>
      <c r="B1823" s="12">
        <v>1817</v>
      </c>
      <c r="C1823" s="48"/>
      <c r="D1823" s="48"/>
      <c r="E1823" s="17"/>
      <c r="F1823" s="16"/>
      <c r="G1823" s="16"/>
      <c r="H1823" s="74">
        <f>'MPS(input)'!$E$15</f>
        <v>1.55E-2</v>
      </c>
      <c r="I1823" s="15"/>
      <c r="J1823" s="75">
        <f>'MPS(input)'!$E$17</f>
        <v>0.5595</v>
      </c>
      <c r="K1823" s="76">
        <f t="shared" si="156"/>
        <v>0</v>
      </c>
      <c r="L1823" s="76">
        <f t="shared" si="157"/>
        <v>0</v>
      </c>
      <c r="M1823" s="77">
        <f t="shared" si="158"/>
        <v>0</v>
      </c>
    </row>
    <row r="1824" spans="1:13">
      <c r="A1824" s="112"/>
      <c r="B1824" s="12">
        <v>1818</v>
      </c>
      <c r="C1824" s="48"/>
      <c r="D1824" s="48"/>
      <c r="E1824" s="17"/>
      <c r="F1824" s="16"/>
      <c r="G1824" s="16"/>
      <c r="H1824" s="74">
        <f>'MPS(input)'!$E$15</f>
        <v>1.55E-2</v>
      </c>
      <c r="I1824" s="15"/>
      <c r="J1824" s="75">
        <f>'MPS(input)'!$E$17</f>
        <v>0.5595</v>
      </c>
      <c r="K1824" s="76">
        <f t="shared" si="156"/>
        <v>0</v>
      </c>
      <c r="L1824" s="76">
        <f t="shared" si="157"/>
        <v>0</v>
      </c>
      <c r="M1824" s="77">
        <f t="shared" si="158"/>
        <v>0</v>
      </c>
    </row>
    <row r="1825" spans="1:13">
      <c r="A1825" s="112"/>
      <c r="B1825" s="12">
        <v>1819</v>
      </c>
      <c r="C1825" s="48"/>
      <c r="D1825" s="48"/>
      <c r="E1825" s="17"/>
      <c r="F1825" s="16"/>
      <c r="G1825" s="16"/>
      <c r="H1825" s="74">
        <f>'MPS(input)'!$E$15</f>
        <v>1.55E-2</v>
      </c>
      <c r="I1825" s="15"/>
      <c r="J1825" s="75">
        <f>'MPS(input)'!$E$17</f>
        <v>0.5595</v>
      </c>
      <c r="K1825" s="76">
        <f t="shared" si="156"/>
        <v>0</v>
      </c>
      <c r="L1825" s="76">
        <f t="shared" si="157"/>
        <v>0</v>
      </c>
      <c r="M1825" s="77">
        <f t="shared" si="158"/>
        <v>0</v>
      </c>
    </row>
    <row r="1826" spans="1:13">
      <c r="A1826" s="112"/>
      <c r="B1826" s="12">
        <v>1820</v>
      </c>
      <c r="C1826" s="48"/>
      <c r="D1826" s="48"/>
      <c r="E1826" s="17"/>
      <c r="F1826" s="16"/>
      <c r="G1826" s="16"/>
      <c r="H1826" s="74">
        <f>'MPS(input)'!$E$15</f>
        <v>1.55E-2</v>
      </c>
      <c r="I1826" s="15"/>
      <c r="J1826" s="75">
        <f>'MPS(input)'!$E$17</f>
        <v>0.5595</v>
      </c>
      <c r="K1826" s="76">
        <f t="shared" si="156"/>
        <v>0</v>
      </c>
      <c r="L1826" s="76">
        <f t="shared" si="157"/>
        <v>0</v>
      </c>
      <c r="M1826" s="77">
        <f t="shared" si="158"/>
        <v>0</v>
      </c>
    </row>
    <row r="1827" spans="1:13">
      <c r="A1827" s="112"/>
      <c r="B1827" s="12">
        <v>1821</v>
      </c>
      <c r="C1827" s="48"/>
      <c r="D1827" s="48"/>
      <c r="E1827" s="17"/>
      <c r="F1827" s="16"/>
      <c r="G1827" s="16"/>
      <c r="H1827" s="74">
        <f>'MPS(input)'!$E$15</f>
        <v>1.55E-2</v>
      </c>
      <c r="I1827" s="15"/>
      <c r="J1827" s="75">
        <f>'MPS(input)'!$E$17</f>
        <v>0.5595</v>
      </c>
      <c r="K1827" s="76">
        <f t="shared" si="156"/>
        <v>0</v>
      </c>
      <c r="L1827" s="76">
        <f t="shared" si="157"/>
        <v>0</v>
      </c>
      <c r="M1827" s="77">
        <f t="shared" si="158"/>
        <v>0</v>
      </c>
    </row>
    <row r="1828" spans="1:13">
      <c r="A1828" s="112"/>
      <c r="B1828" s="12">
        <v>1822</v>
      </c>
      <c r="C1828" s="48"/>
      <c r="D1828" s="48"/>
      <c r="E1828" s="17"/>
      <c r="F1828" s="16"/>
      <c r="G1828" s="16"/>
      <c r="H1828" s="74">
        <f>'MPS(input)'!$E$15</f>
        <v>1.55E-2</v>
      </c>
      <c r="I1828" s="15"/>
      <c r="J1828" s="75">
        <f>'MPS(input)'!$E$17</f>
        <v>0.5595</v>
      </c>
      <c r="K1828" s="76">
        <f t="shared" si="156"/>
        <v>0</v>
      </c>
      <c r="L1828" s="76">
        <f t="shared" si="157"/>
        <v>0</v>
      </c>
      <c r="M1828" s="77">
        <f t="shared" si="158"/>
        <v>0</v>
      </c>
    </row>
    <row r="1829" spans="1:13">
      <c r="A1829" s="112"/>
      <c r="B1829" s="12">
        <v>1823</v>
      </c>
      <c r="C1829" s="48"/>
      <c r="D1829" s="48"/>
      <c r="E1829" s="17"/>
      <c r="F1829" s="16"/>
      <c r="G1829" s="16"/>
      <c r="H1829" s="74">
        <f>'MPS(input)'!$E$15</f>
        <v>1.55E-2</v>
      </c>
      <c r="I1829" s="15"/>
      <c r="J1829" s="75">
        <f>'MPS(input)'!$E$17</f>
        <v>0.5595</v>
      </c>
      <c r="K1829" s="76">
        <f t="shared" si="156"/>
        <v>0</v>
      </c>
      <c r="L1829" s="76">
        <f t="shared" si="157"/>
        <v>0</v>
      </c>
      <c r="M1829" s="77">
        <f t="shared" si="158"/>
        <v>0</v>
      </c>
    </row>
    <row r="1830" spans="1:13">
      <c r="A1830" s="112"/>
      <c r="B1830" s="12">
        <v>1824</v>
      </c>
      <c r="C1830" s="48"/>
      <c r="D1830" s="48"/>
      <c r="E1830" s="17"/>
      <c r="F1830" s="16"/>
      <c r="G1830" s="16"/>
      <c r="H1830" s="74">
        <f>'MPS(input)'!$E$15</f>
        <v>1.55E-2</v>
      </c>
      <c r="I1830" s="15"/>
      <c r="J1830" s="75">
        <f>'MPS(input)'!$E$17</f>
        <v>0.5595</v>
      </c>
      <c r="K1830" s="76">
        <f t="shared" si="156"/>
        <v>0</v>
      </c>
      <c r="L1830" s="76">
        <f t="shared" si="157"/>
        <v>0</v>
      </c>
      <c r="M1830" s="77">
        <f t="shared" si="158"/>
        <v>0</v>
      </c>
    </row>
    <row r="1831" spans="1:13">
      <c r="A1831" s="112"/>
      <c r="B1831" s="12">
        <v>1825</v>
      </c>
      <c r="C1831" s="48"/>
      <c r="D1831" s="48"/>
      <c r="E1831" s="17"/>
      <c r="F1831" s="16"/>
      <c r="G1831" s="16"/>
      <c r="H1831" s="74">
        <f>'MPS(input)'!$E$15</f>
        <v>1.55E-2</v>
      </c>
      <c r="I1831" s="15"/>
      <c r="J1831" s="75">
        <f>'MPS(input)'!$E$17</f>
        <v>0.5595</v>
      </c>
      <c r="K1831" s="76">
        <f t="shared" si="156"/>
        <v>0</v>
      </c>
      <c r="L1831" s="76">
        <f t="shared" si="157"/>
        <v>0</v>
      </c>
      <c r="M1831" s="77">
        <f t="shared" si="158"/>
        <v>0</v>
      </c>
    </row>
    <row r="1832" spans="1:13">
      <c r="A1832" s="112"/>
      <c r="B1832" s="12">
        <v>1826</v>
      </c>
      <c r="C1832" s="48"/>
      <c r="D1832" s="48"/>
      <c r="E1832" s="17"/>
      <c r="F1832" s="16"/>
      <c r="G1832" s="16"/>
      <c r="H1832" s="74">
        <f>'MPS(input)'!$E$15</f>
        <v>1.55E-2</v>
      </c>
      <c r="I1832" s="15"/>
      <c r="J1832" s="75">
        <f>'MPS(input)'!$E$17</f>
        <v>0.5595</v>
      </c>
      <c r="K1832" s="76">
        <f t="shared" si="156"/>
        <v>0</v>
      </c>
      <c r="L1832" s="76">
        <f t="shared" si="157"/>
        <v>0</v>
      </c>
      <c r="M1832" s="77">
        <f t="shared" si="158"/>
        <v>0</v>
      </c>
    </row>
    <row r="1833" spans="1:13">
      <c r="A1833" s="112"/>
      <c r="B1833" s="12">
        <v>1827</v>
      </c>
      <c r="C1833" s="48"/>
      <c r="D1833" s="48"/>
      <c r="E1833" s="17"/>
      <c r="F1833" s="16"/>
      <c r="G1833" s="16"/>
      <c r="H1833" s="74">
        <f>'MPS(input)'!$E$15</f>
        <v>1.55E-2</v>
      </c>
      <c r="I1833" s="15"/>
      <c r="J1833" s="75">
        <f>'MPS(input)'!$E$17</f>
        <v>0.5595</v>
      </c>
      <c r="K1833" s="76">
        <f t="shared" si="156"/>
        <v>0</v>
      </c>
      <c r="L1833" s="76">
        <f t="shared" si="157"/>
        <v>0</v>
      </c>
      <c r="M1833" s="77">
        <f t="shared" si="158"/>
        <v>0</v>
      </c>
    </row>
    <row r="1834" spans="1:13">
      <c r="A1834" s="112"/>
      <c r="B1834" s="12">
        <v>1828</v>
      </c>
      <c r="C1834" s="48"/>
      <c r="D1834" s="48"/>
      <c r="E1834" s="17"/>
      <c r="F1834" s="16"/>
      <c r="G1834" s="16"/>
      <c r="H1834" s="74">
        <f>'MPS(input)'!$E$15</f>
        <v>1.55E-2</v>
      </c>
      <c r="I1834" s="15"/>
      <c r="J1834" s="75">
        <f>'MPS(input)'!$E$17</f>
        <v>0.5595</v>
      </c>
      <c r="K1834" s="76">
        <f t="shared" si="156"/>
        <v>0</v>
      </c>
      <c r="L1834" s="76">
        <f t="shared" si="157"/>
        <v>0</v>
      </c>
      <c r="M1834" s="77">
        <f t="shared" si="158"/>
        <v>0</v>
      </c>
    </row>
    <row r="1835" spans="1:13">
      <c r="A1835" s="112"/>
      <c r="B1835" s="12">
        <v>1829</v>
      </c>
      <c r="C1835" s="48"/>
      <c r="D1835" s="48"/>
      <c r="E1835" s="17"/>
      <c r="F1835" s="16"/>
      <c r="G1835" s="16"/>
      <c r="H1835" s="74">
        <f>'MPS(input)'!$E$15</f>
        <v>1.55E-2</v>
      </c>
      <c r="I1835" s="15"/>
      <c r="J1835" s="75">
        <f>'MPS(input)'!$E$17</f>
        <v>0.5595</v>
      </c>
      <c r="K1835" s="76">
        <f t="shared" si="156"/>
        <v>0</v>
      </c>
      <c r="L1835" s="76">
        <f t="shared" si="157"/>
        <v>0</v>
      </c>
      <c r="M1835" s="77">
        <f t="shared" si="158"/>
        <v>0</v>
      </c>
    </row>
    <row r="1836" spans="1:13">
      <c r="A1836" s="112"/>
      <c r="B1836" s="12">
        <v>1830</v>
      </c>
      <c r="C1836" s="48"/>
      <c r="D1836" s="48"/>
      <c r="E1836" s="17"/>
      <c r="F1836" s="16"/>
      <c r="G1836" s="16"/>
      <c r="H1836" s="74">
        <f>'MPS(input)'!$E$15</f>
        <v>1.55E-2</v>
      </c>
      <c r="I1836" s="15"/>
      <c r="J1836" s="75">
        <f>'MPS(input)'!$E$17</f>
        <v>0.5595</v>
      </c>
      <c r="K1836" s="76">
        <f t="shared" si="156"/>
        <v>0</v>
      </c>
      <c r="L1836" s="76">
        <f t="shared" si="157"/>
        <v>0</v>
      </c>
      <c r="M1836" s="77">
        <f t="shared" si="158"/>
        <v>0</v>
      </c>
    </row>
    <row r="1837" spans="1:13">
      <c r="A1837" s="112"/>
      <c r="B1837" s="12">
        <v>1831</v>
      </c>
      <c r="C1837" s="48"/>
      <c r="D1837" s="48"/>
      <c r="E1837" s="17"/>
      <c r="F1837" s="16"/>
      <c r="G1837" s="16"/>
      <c r="H1837" s="74">
        <f>'MPS(input)'!$E$15</f>
        <v>1.55E-2</v>
      </c>
      <c r="I1837" s="15"/>
      <c r="J1837" s="75">
        <f>'MPS(input)'!$E$17</f>
        <v>0.5595</v>
      </c>
      <c r="K1837" s="76">
        <f t="shared" si="156"/>
        <v>0</v>
      </c>
      <c r="L1837" s="76">
        <f t="shared" si="157"/>
        <v>0</v>
      </c>
      <c r="M1837" s="77">
        <f t="shared" si="158"/>
        <v>0</v>
      </c>
    </row>
    <row r="1838" spans="1:13">
      <c r="A1838" s="112"/>
      <c r="B1838" s="12">
        <v>1832</v>
      </c>
      <c r="C1838" s="48"/>
      <c r="D1838" s="48"/>
      <c r="E1838" s="17"/>
      <c r="F1838" s="16"/>
      <c r="G1838" s="16"/>
      <c r="H1838" s="74">
        <f>'MPS(input)'!$E$15</f>
        <v>1.55E-2</v>
      </c>
      <c r="I1838" s="15"/>
      <c r="J1838" s="75">
        <f>'MPS(input)'!$E$17</f>
        <v>0.5595</v>
      </c>
      <c r="K1838" s="76">
        <f t="shared" si="156"/>
        <v>0</v>
      </c>
      <c r="L1838" s="76">
        <f t="shared" si="157"/>
        <v>0</v>
      </c>
      <c r="M1838" s="77">
        <f t="shared" si="158"/>
        <v>0</v>
      </c>
    </row>
    <row r="1839" spans="1:13">
      <c r="A1839" s="112"/>
      <c r="B1839" s="12">
        <v>1833</v>
      </c>
      <c r="C1839" s="48"/>
      <c r="D1839" s="48"/>
      <c r="E1839" s="17"/>
      <c r="F1839" s="16"/>
      <c r="G1839" s="16"/>
      <c r="H1839" s="74">
        <f>'MPS(input)'!$E$15</f>
        <v>1.55E-2</v>
      </c>
      <c r="I1839" s="15"/>
      <c r="J1839" s="75">
        <f>'MPS(input)'!$E$17</f>
        <v>0.5595</v>
      </c>
      <c r="K1839" s="76">
        <f t="shared" si="156"/>
        <v>0</v>
      </c>
      <c r="L1839" s="76">
        <f t="shared" si="157"/>
        <v>0</v>
      </c>
      <c r="M1839" s="77">
        <f t="shared" si="158"/>
        <v>0</v>
      </c>
    </row>
    <row r="1840" spans="1:13">
      <c r="A1840" s="112"/>
      <c r="B1840" s="12">
        <v>1834</v>
      </c>
      <c r="C1840" s="48"/>
      <c r="D1840" s="48"/>
      <c r="E1840" s="17"/>
      <c r="F1840" s="16"/>
      <c r="G1840" s="16"/>
      <c r="H1840" s="74">
        <f>'MPS(input)'!$E$15</f>
        <v>1.55E-2</v>
      </c>
      <c r="I1840" s="15"/>
      <c r="J1840" s="75">
        <f>'MPS(input)'!$E$17</f>
        <v>0.5595</v>
      </c>
      <c r="K1840" s="76">
        <f t="shared" si="156"/>
        <v>0</v>
      </c>
      <c r="L1840" s="76">
        <f t="shared" si="157"/>
        <v>0</v>
      </c>
      <c r="M1840" s="77">
        <f t="shared" si="158"/>
        <v>0</v>
      </c>
    </row>
    <row r="1841" spans="1:13">
      <c r="A1841" s="112"/>
      <c r="B1841" s="12">
        <v>1835</v>
      </c>
      <c r="C1841" s="48"/>
      <c r="D1841" s="48"/>
      <c r="E1841" s="17"/>
      <c r="F1841" s="16"/>
      <c r="G1841" s="16"/>
      <c r="H1841" s="74">
        <f>'MPS(input)'!$E$15</f>
        <v>1.55E-2</v>
      </c>
      <c r="I1841" s="15"/>
      <c r="J1841" s="75">
        <f>'MPS(input)'!$E$17</f>
        <v>0.5595</v>
      </c>
      <c r="K1841" s="76">
        <f t="shared" si="156"/>
        <v>0</v>
      </c>
      <c r="L1841" s="76">
        <f t="shared" si="157"/>
        <v>0</v>
      </c>
      <c r="M1841" s="77">
        <f t="shared" si="158"/>
        <v>0</v>
      </c>
    </row>
    <row r="1842" spans="1:13">
      <c r="A1842" s="112"/>
      <c r="B1842" s="12">
        <v>1836</v>
      </c>
      <c r="C1842" s="48"/>
      <c r="D1842" s="48"/>
      <c r="E1842" s="17"/>
      <c r="F1842" s="16"/>
      <c r="G1842" s="16"/>
      <c r="H1842" s="74">
        <f>'MPS(input)'!$E$15</f>
        <v>1.55E-2</v>
      </c>
      <c r="I1842" s="15"/>
      <c r="J1842" s="75">
        <f>'MPS(input)'!$E$17</f>
        <v>0.5595</v>
      </c>
      <c r="K1842" s="76">
        <f t="shared" si="156"/>
        <v>0</v>
      </c>
      <c r="L1842" s="76">
        <f t="shared" si="157"/>
        <v>0</v>
      </c>
      <c r="M1842" s="77">
        <f t="shared" si="158"/>
        <v>0</v>
      </c>
    </row>
    <row r="1843" spans="1:13">
      <c r="A1843" s="112"/>
      <c r="B1843" s="12">
        <v>1837</v>
      </c>
      <c r="C1843" s="48"/>
      <c r="D1843" s="48"/>
      <c r="E1843" s="17"/>
      <c r="F1843" s="16"/>
      <c r="G1843" s="16"/>
      <c r="H1843" s="74">
        <f>'MPS(input)'!$E$15</f>
        <v>1.55E-2</v>
      </c>
      <c r="I1843" s="15"/>
      <c r="J1843" s="75">
        <f>'MPS(input)'!$E$17</f>
        <v>0.5595</v>
      </c>
      <c r="K1843" s="76">
        <f t="shared" si="156"/>
        <v>0</v>
      </c>
      <c r="L1843" s="76">
        <f t="shared" si="157"/>
        <v>0</v>
      </c>
      <c r="M1843" s="77">
        <f t="shared" si="158"/>
        <v>0</v>
      </c>
    </row>
    <row r="1844" spans="1:13">
      <c r="A1844" s="112"/>
      <c r="B1844" s="12">
        <v>1838</v>
      </c>
      <c r="C1844" s="48"/>
      <c r="D1844" s="48"/>
      <c r="E1844" s="17"/>
      <c r="F1844" s="16"/>
      <c r="G1844" s="16"/>
      <c r="H1844" s="74">
        <f>'MPS(input)'!$E$15</f>
        <v>1.55E-2</v>
      </c>
      <c r="I1844" s="15"/>
      <c r="J1844" s="75">
        <f>'MPS(input)'!$E$17</f>
        <v>0.5595</v>
      </c>
      <c r="K1844" s="76">
        <f t="shared" si="156"/>
        <v>0</v>
      </c>
      <c r="L1844" s="76">
        <f t="shared" si="157"/>
        <v>0</v>
      </c>
      <c r="M1844" s="77">
        <f t="shared" si="158"/>
        <v>0</v>
      </c>
    </row>
    <row r="1845" spans="1:13">
      <c r="A1845" s="112"/>
      <c r="B1845" s="12">
        <v>1839</v>
      </c>
      <c r="C1845" s="48"/>
      <c r="D1845" s="48"/>
      <c r="E1845" s="17"/>
      <c r="F1845" s="16"/>
      <c r="G1845" s="16"/>
      <c r="H1845" s="74">
        <f>'MPS(input)'!$E$15</f>
        <v>1.55E-2</v>
      </c>
      <c r="I1845" s="15"/>
      <c r="J1845" s="75">
        <f>'MPS(input)'!$E$17</f>
        <v>0.5595</v>
      </c>
      <c r="K1845" s="76">
        <f t="shared" si="156"/>
        <v>0</v>
      </c>
      <c r="L1845" s="76">
        <f t="shared" si="157"/>
        <v>0</v>
      </c>
      <c r="M1845" s="77">
        <f t="shared" si="158"/>
        <v>0</v>
      </c>
    </row>
    <row r="1846" spans="1:13">
      <c r="A1846" s="112"/>
      <c r="B1846" s="12">
        <v>1840</v>
      </c>
      <c r="C1846" s="48"/>
      <c r="D1846" s="48"/>
      <c r="E1846" s="17"/>
      <c r="F1846" s="16"/>
      <c r="G1846" s="16"/>
      <c r="H1846" s="74">
        <f>'MPS(input)'!$E$15</f>
        <v>1.55E-2</v>
      </c>
      <c r="I1846" s="15"/>
      <c r="J1846" s="75">
        <f>'MPS(input)'!$E$17</f>
        <v>0.5595</v>
      </c>
      <c r="K1846" s="76">
        <f t="shared" si="156"/>
        <v>0</v>
      </c>
      <c r="L1846" s="76">
        <f t="shared" si="157"/>
        <v>0</v>
      </c>
      <c r="M1846" s="77">
        <f t="shared" si="158"/>
        <v>0</v>
      </c>
    </row>
    <row r="1847" spans="1:13">
      <c r="A1847" s="112"/>
      <c r="B1847" s="12">
        <v>1841</v>
      </c>
      <c r="C1847" s="48"/>
      <c r="D1847" s="48"/>
      <c r="E1847" s="17"/>
      <c r="F1847" s="16"/>
      <c r="G1847" s="16"/>
      <c r="H1847" s="74">
        <f>'MPS(input)'!$E$15</f>
        <v>1.55E-2</v>
      </c>
      <c r="I1847" s="15"/>
      <c r="J1847" s="75">
        <f>'MPS(input)'!$E$17</f>
        <v>0.5595</v>
      </c>
      <c r="K1847" s="76">
        <f t="shared" si="156"/>
        <v>0</v>
      </c>
      <c r="L1847" s="76">
        <f t="shared" si="157"/>
        <v>0</v>
      </c>
      <c r="M1847" s="77">
        <f t="shared" si="158"/>
        <v>0</v>
      </c>
    </row>
    <row r="1848" spans="1:13">
      <c r="A1848" s="112"/>
      <c r="B1848" s="12">
        <v>1842</v>
      </c>
      <c r="C1848" s="48"/>
      <c r="D1848" s="48"/>
      <c r="E1848" s="17"/>
      <c r="F1848" s="16"/>
      <c r="G1848" s="16"/>
      <c r="H1848" s="74">
        <f>'MPS(input)'!$E$15</f>
        <v>1.55E-2</v>
      </c>
      <c r="I1848" s="15"/>
      <c r="J1848" s="75">
        <f>'MPS(input)'!$E$17</f>
        <v>0.5595</v>
      </c>
      <c r="K1848" s="76">
        <f t="shared" si="156"/>
        <v>0</v>
      </c>
      <c r="L1848" s="76">
        <f t="shared" si="157"/>
        <v>0</v>
      </c>
      <c r="M1848" s="77">
        <f t="shared" si="158"/>
        <v>0</v>
      </c>
    </row>
    <row r="1849" spans="1:13">
      <c r="A1849" s="112"/>
      <c r="B1849" s="12">
        <v>1843</v>
      </c>
      <c r="C1849" s="48"/>
      <c r="D1849" s="48"/>
      <c r="E1849" s="17"/>
      <c r="F1849" s="16"/>
      <c r="G1849" s="16"/>
      <c r="H1849" s="74">
        <f>'MPS(input)'!$E$15</f>
        <v>1.55E-2</v>
      </c>
      <c r="I1849" s="15"/>
      <c r="J1849" s="75">
        <f>'MPS(input)'!$E$17</f>
        <v>0.5595</v>
      </c>
      <c r="K1849" s="76">
        <f t="shared" si="156"/>
        <v>0</v>
      </c>
      <c r="L1849" s="76">
        <f t="shared" si="157"/>
        <v>0</v>
      </c>
      <c r="M1849" s="77">
        <f t="shared" si="158"/>
        <v>0</v>
      </c>
    </row>
    <row r="1850" spans="1:13">
      <c r="A1850" s="112"/>
      <c r="B1850" s="12">
        <v>1844</v>
      </c>
      <c r="C1850" s="48"/>
      <c r="D1850" s="48"/>
      <c r="E1850" s="17"/>
      <c r="F1850" s="16"/>
      <c r="G1850" s="16"/>
      <c r="H1850" s="74">
        <f>'MPS(input)'!$E$15</f>
        <v>1.55E-2</v>
      </c>
      <c r="I1850" s="15"/>
      <c r="J1850" s="75">
        <f>'MPS(input)'!$E$17</f>
        <v>0.5595</v>
      </c>
      <c r="K1850" s="76">
        <f t="shared" si="156"/>
        <v>0</v>
      </c>
      <c r="L1850" s="76">
        <f t="shared" si="157"/>
        <v>0</v>
      </c>
      <c r="M1850" s="77">
        <f t="shared" si="158"/>
        <v>0</v>
      </c>
    </row>
    <row r="1851" spans="1:13">
      <c r="A1851" s="112"/>
      <c r="B1851" s="12">
        <v>1845</v>
      </c>
      <c r="C1851" s="48"/>
      <c r="D1851" s="48"/>
      <c r="E1851" s="17"/>
      <c r="F1851" s="16"/>
      <c r="G1851" s="16"/>
      <c r="H1851" s="74">
        <f>'MPS(input)'!$E$15</f>
        <v>1.55E-2</v>
      </c>
      <c r="I1851" s="15"/>
      <c r="J1851" s="75">
        <f>'MPS(input)'!$E$17</f>
        <v>0.5595</v>
      </c>
      <c r="K1851" s="76">
        <f t="shared" ref="K1851:K1914" si="159">F1851*E1851*(1-H1851)*J1851*10^-6</f>
        <v>0</v>
      </c>
      <c r="L1851" s="76">
        <f t="shared" ref="L1851:L1914" si="160">G1851*(1+I1851)*E1851*(1-H1851)*J1851*10^-6</f>
        <v>0</v>
      </c>
      <c r="M1851" s="77">
        <f t="shared" ref="M1851:M1914" si="161">K1851-L1851</f>
        <v>0</v>
      </c>
    </row>
    <row r="1852" spans="1:13">
      <c r="A1852" s="112"/>
      <c r="B1852" s="12">
        <v>1846</v>
      </c>
      <c r="C1852" s="48"/>
      <c r="D1852" s="48"/>
      <c r="E1852" s="17"/>
      <c r="F1852" s="16"/>
      <c r="G1852" s="16"/>
      <c r="H1852" s="74">
        <f>'MPS(input)'!$E$15</f>
        <v>1.55E-2</v>
      </c>
      <c r="I1852" s="15"/>
      <c r="J1852" s="75">
        <f>'MPS(input)'!$E$17</f>
        <v>0.5595</v>
      </c>
      <c r="K1852" s="76">
        <f t="shared" si="159"/>
        <v>0</v>
      </c>
      <c r="L1852" s="76">
        <f t="shared" si="160"/>
        <v>0</v>
      </c>
      <c r="M1852" s="77">
        <f t="shared" si="161"/>
        <v>0</v>
      </c>
    </row>
    <row r="1853" spans="1:13">
      <c r="A1853" s="112"/>
      <c r="B1853" s="12">
        <v>1847</v>
      </c>
      <c r="C1853" s="48"/>
      <c r="D1853" s="48"/>
      <c r="E1853" s="17"/>
      <c r="F1853" s="16"/>
      <c r="G1853" s="16"/>
      <c r="H1853" s="74">
        <f>'MPS(input)'!$E$15</f>
        <v>1.55E-2</v>
      </c>
      <c r="I1853" s="15"/>
      <c r="J1853" s="75">
        <f>'MPS(input)'!$E$17</f>
        <v>0.5595</v>
      </c>
      <c r="K1853" s="76">
        <f t="shared" si="159"/>
        <v>0</v>
      </c>
      <c r="L1853" s="76">
        <f t="shared" si="160"/>
        <v>0</v>
      </c>
      <c r="M1853" s="77">
        <f t="shared" si="161"/>
        <v>0</v>
      </c>
    </row>
    <row r="1854" spans="1:13">
      <c r="A1854" s="112"/>
      <c r="B1854" s="12">
        <v>1848</v>
      </c>
      <c r="C1854" s="48"/>
      <c r="D1854" s="48"/>
      <c r="E1854" s="17"/>
      <c r="F1854" s="16"/>
      <c r="G1854" s="16"/>
      <c r="H1854" s="74">
        <f>'MPS(input)'!$E$15</f>
        <v>1.55E-2</v>
      </c>
      <c r="I1854" s="15"/>
      <c r="J1854" s="75">
        <f>'MPS(input)'!$E$17</f>
        <v>0.5595</v>
      </c>
      <c r="K1854" s="76">
        <f t="shared" si="159"/>
        <v>0</v>
      </c>
      <c r="L1854" s="76">
        <f t="shared" si="160"/>
        <v>0</v>
      </c>
      <c r="M1854" s="77">
        <f t="shared" si="161"/>
        <v>0</v>
      </c>
    </row>
    <row r="1855" spans="1:13">
      <c r="A1855" s="112"/>
      <c r="B1855" s="12">
        <v>1849</v>
      </c>
      <c r="C1855" s="48"/>
      <c r="D1855" s="48"/>
      <c r="E1855" s="17"/>
      <c r="F1855" s="16"/>
      <c r="G1855" s="16"/>
      <c r="H1855" s="74">
        <f>'MPS(input)'!$E$15</f>
        <v>1.55E-2</v>
      </c>
      <c r="I1855" s="15"/>
      <c r="J1855" s="75">
        <f>'MPS(input)'!$E$17</f>
        <v>0.5595</v>
      </c>
      <c r="K1855" s="76">
        <f t="shared" si="159"/>
        <v>0</v>
      </c>
      <c r="L1855" s="76">
        <f t="shared" si="160"/>
        <v>0</v>
      </c>
      <c r="M1855" s="77">
        <f t="shared" si="161"/>
        <v>0</v>
      </c>
    </row>
    <row r="1856" spans="1:13">
      <c r="A1856" s="112"/>
      <c r="B1856" s="12">
        <v>1850</v>
      </c>
      <c r="C1856" s="48"/>
      <c r="D1856" s="48"/>
      <c r="E1856" s="17"/>
      <c r="F1856" s="16"/>
      <c r="G1856" s="16"/>
      <c r="H1856" s="74">
        <f>'MPS(input)'!$E$15</f>
        <v>1.55E-2</v>
      </c>
      <c r="I1856" s="15"/>
      <c r="J1856" s="75">
        <f>'MPS(input)'!$E$17</f>
        <v>0.5595</v>
      </c>
      <c r="K1856" s="76">
        <f t="shared" si="159"/>
        <v>0</v>
      </c>
      <c r="L1856" s="76">
        <f t="shared" si="160"/>
        <v>0</v>
      </c>
      <c r="M1856" s="77">
        <f t="shared" si="161"/>
        <v>0</v>
      </c>
    </row>
    <row r="1857" spans="1:13">
      <c r="A1857" s="112"/>
      <c r="B1857" s="12">
        <v>1851</v>
      </c>
      <c r="C1857" s="48"/>
      <c r="D1857" s="48"/>
      <c r="E1857" s="17"/>
      <c r="F1857" s="16"/>
      <c r="G1857" s="16"/>
      <c r="H1857" s="74">
        <f>'MPS(input)'!$E$15</f>
        <v>1.55E-2</v>
      </c>
      <c r="I1857" s="15"/>
      <c r="J1857" s="75">
        <f>'MPS(input)'!$E$17</f>
        <v>0.5595</v>
      </c>
      <c r="K1857" s="76">
        <f t="shared" si="159"/>
        <v>0</v>
      </c>
      <c r="L1857" s="76">
        <f t="shared" si="160"/>
        <v>0</v>
      </c>
      <c r="M1857" s="77">
        <f t="shared" si="161"/>
        <v>0</v>
      </c>
    </row>
    <row r="1858" spans="1:13">
      <c r="A1858" s="112"/>
      <c r="B1858" s="12">
        <v>1852</v>
      </c>
      <c r="C1858" s="48"/>
      <c r="D1858" s="48"/>
      <c r="E1858" s="17"/>
      <c r="F1858" s="16"/>
      <c r="G1858" s="16"/>
      <c r="H1858" s="74">
        <f>'MPS(input)'!$E$15</f>
        <v>1.55E-2</v>
      </c>
      <c r="I1858" s="15"/>
      <c r="J1858" s="75">
        <f>'MPS(input)'!$E$17</f>
        <v>0.5595</v>
      </c>
      <c r="K1858" s="76">
        <f t="shared" si="159"/>
        <v>0</v>
      </c>
      <c r="L1858" s="76">
        <f t="shared" si="160"/>
        <v>0</v>
      </c>
      <c r="M1858" s="77">
        <f t="shared" si="161"/>
        <v>0</v>
      </c>
    </row>
    <row r="1859" spans="1:13">
      <c r="A1859" s="112"/>
      <c r="B1859" s="12">
        <v>1853</v>
      </c>
      <c r="C1859" s="48"/>
      <c r="D1859" s="48"/>
      <c r="E1859" s="17"/>
      <c r="F1859" s="16"/>
      <c r="G1859" s="16"/>
      <c r="H1859" s="74">
        <f>'MPS(input)'!$E$15</f>
        <v>1.55E-2</v>
      </c>
      <c r="I1859" s="15"/>
      <c r="J1859" s="75">
        <f>'MPS(input)'!$E$17</f>
        <v>0.5595</v>
      </c>
      <c r="K1859" s="76">
        <f t="shared" si="159"/>
        <v>0</v>
      </c>
      <c r="L1859" s="76">
        <f t="shared" si="160"/>
        <v>0</v>
      </c>
      <c r="M1859" s="77">
        <f t="shared" si="161"/>
        <v>0</v>
      </c>
    </row>
    <row r="1860" spans="1:13">
      <c r="A1860" s="112"/>
      <c r="B1860" s="12">
        <v>1854</v>
      </c>
      <c r="C1860" s="48"/>
      <c r="D1860" s="48"/>
      <c r="E1860" s="17"/>
      <c r="F1860" s="16"/>
      <c r="G1860" s="16"/>
      <c r="H1860" s="74">
        <f>'MPS(input)'!$E$15</f>
        <v>1.55E-2</v>
      </c>
      <c r="I1860" s="15"/>
      <c r="J1860" s="75">
        <f>'MPS(input)'!$E$17</f>
        <v>0.5595</v>
      </c>
      <c r="K1860" s="76">
        <f t="shared" si="159"/>
        <v>0</v>
      </c>
      <c r="L1860" s="76">
        <f t="shared" si="160"/>
        <v>0</v>
      </c>
      <c r="M1860" s="77">
        <f t="shared" si="161"/>
        <v>0</v>
      </c>
    </row>
    <row r="1861" spans="1:13">
      <c r="A1861" s="112"/>
      <c r="B1861" s="12">
        <v>1855</v>
      </c>
      <c r="C1861" s="48"/>
      <c r="D1861" s="48"/>
      <c r="E1861" s="17"/>
      <c r="F1861" s="16"/>
      <c r="G1861" s="16"/>
      <c r="H1861" s="74">
        <f>'MPS(input)'!$E$15</f>
        <v>1.55E-2</v>
      </c>
      <c r="I1861" s="15"/>
      <c r="J1861" s="75">
        <f>'MPS(input)'!$E$17</f>
        <v>0.5595</v>
      </c>
      <c r="K1861" s="76">
        <f t="shared" si="159"/>
        <v>0</v>
      </c>
      <c r="L1861" s="76">
        <f t="shared" si="160"/>
        <v>0</v>
      </c>
      <c r="M1861" s="77">
        <f t="shared" si="161"/>
        <v>0</v>
      </c>
    </row>
    <row r="1862" spans="1:13">
      <c r="A1862" s="112"/>
      <c r="B1862" s="12">
        <v>1856</v>
      </c>
      <c r="C1862" s="48"/>
      <c r="D1862" s="48"/>
      <c r="E1862" s="17"/>
      <c r="F1862" s="16"/>
      <c r="G1862" s="16"/>
      <c r="H1862" s="74">
        <f>'MPS(input)'!$E$15</f>
        <v>1.55E-2</v>
      </c>
      <c r="I1862" s="15"/>
      <c r="J1862" s="75">
        <f>'MPS(input)'!$E$17</f>
        <v>0.5595</v>
      </c>
      <c r="K1862" s="76">
        <f t="shared" si="159"/>
        <v>0</v>
      </c>
      <c r="L1862" s="76">
        <f t="shared" si="160"/>
        <v>0</v>
      </c>
      <c r="M1862" s="77">
        <f t="shared" si="161"/>
        <v>0</v>
      </c>
    </row>
    <row r="1863" spans="1:13">
      <c r="A1863" s="112"/>
      <c r="B1863" s="12">
        <v>1857</v>
      </c>
      <c r="C1863" s="48"/>
      <c r="D1863" s="48"/>
      <c r="E1863" s="17"/>
      <c r="F1863" s="16"/>
      <c r="G1863" s="16"/>
      <c r="H1863" s="74">
        <f>'MPS(input)'!$E$15</f>
        <v>1.55E-2</v>
      </c>
      <c r="I1863" s="15"/>
      <c r="J1863" s="75">
        <f>'MPS(input)'!$E$17</f>
        <v>0.5595</v>
      </c>
      <c r="K1863" s="76">
        <f t="shared" si="159"/>
        <v>0</v>
      </c>
      <c r="L1863" s="76">
        <f t="shared" si="160"/>
        <v>0</v>
      </c>
      <c r="M1863" s="77">
        <f t="shared" si="161"/>
        <v>0</v>
      </c>
    </row>
    <row r="1864" spans="1:13">
      <c r="A1864" s="112"/>
      <c r="B1864" s="12">
        <v>1858</v>
      </c>
      <c r="C1864" s="48"/>
      <c r="D1864" s="48"/>
      <c r="E1864" s="17"/>
      <c r="F1864" s="16"/>
      <c r="G1864" s="16"/>
      <c r="H1864" s="74">
        <f>'MPS(input)'!$E$15</f>
        <v>1.55E-2</v>
      </c>
      <c r="I1864" s="15"/>
      <c r="J1864" s="75">
        <f>'MPS(input)'!$E$17</f>
        <v>0.5595</v>
      </c>
      <c r="K1864" s="76">
        <f t="shared" si="159"/>
        <v>0</v>
      </c>
      <c r="L1864" s="76">
        <f t="shared" si="160"/>
        <v>0</v>
      </c>
      <c r="M1864" s="77">
        <f t="shared" si="161"/>
        <v>0</v>
      </c>
    </row>
    <row r="1865" spans="1:13">
      <c r="A1865" s="112"/>
      <c r="B1865" s="12">
        <v>1859</v>
      </c>
      <c r="C1865" s="48"/>
      <c r="D1865" s="48"/>
      <c r="E1865" s="17"/>
      <c r="F1865" s="16"/>
      <c r="G1865" s="16"/>
      <c r="H1865" s="74">
        <f>'MPS(input)'!$E$15</f>
        <v>1.55E-2</v>
      </c>
      <c r="I1865" s="15"/>
      <c r="J1865" s="75">
        <f>'MPS(input)'!$E$17</f>
        <v>0.5595</v>
      </c>
      <c r="K1865" s="76">
        <f t="shared" si="159"/>
        <v>0</v>
      </c>
      <c r="L1865" s="76">
        <f t="shared" si="160"/>
        <v>0</v>
      </c>
      <c r="M1865" s="77">
        <f t="shared" si="161"/>
        <v>0</v>
      </c>
    </row>
    <row r="1866" spans="1:13">
      <c r="A1866" s="112"/>
      <c r="B1866" s="12">
        <v>1860</v>
      </c>
      <c r="C1866" s="48"/>
      <c r="D1866" s="48"/>
      <c r="E1866" s="17"/>
      <c r="F1866" s="16"/>
      <c r="G1866" s="16"/>
      <c r="H1866" s="74">
        <f>'MPS(input)'!$E$15</f>
        <v>1.55E-2</v>
      </c>
      <c r="I1866" s="15"/>
      <c r="J1866" s="75">
        <f>'MPS(input)'!$E$17</f>
        <v>0.5595</v>
      </c>
      <c r="K1866" s="76">
        <f t="shared" si="159"/>
        <v>0</v>
      </c>
      <c r="L1866" s="76">
        <f t="shared" si="160"/>
        <v>0</v>
      </c>
      <c r="M1866" s="77">
        <f t="shared" si="161"/>
        <v>0</v>
      </c>
    </row>
    <row r="1867" spans="1:13">
      <c r="A1867" s="112"/>
      <c r="B1867" s="12">
        <v>1861</v>
      </c>
      <c r="C1867" s="48"/>
      <c r="D1867" s="48"/>
      <c r="E1867" s="17"/>
      <c r="F1867" s="16"/>
      <c r="G1867" s="16"/>
      <c r="H1867" s="74">
        <f>'MPS(input)'!$E$15</f>
        <v>1.55E-2</v>
      </c>
      <c r="I1867" s="15"/>
      <c r="J1867" s="75">
        <f>'MPS(input)'!$E$17</f>
        <v>0.5595</v>
      </c>
      <c r="K1867" s="76">
        <f t="shared" si="159"/>
        <v>0</v>
      </c>
      <c r="L1867" s="76">
        <f t="shared" si="160"/>
        <v>0</v>
      </c>
      <c r="M1867" s="77">
        <f t="shared" si="161"/>
        <v>0</v>
      </c>
    </row>
    <row r="1868" spans="1:13">
      <c r="A1868" s="112"/>
      <c r="B1868" s="12">
        <v>1862</v>
      </c>
      <c r="C1868" s="48"/>
      <c r="D1868" s="48"/>
      <c r="E1868" s="17"/>
      <c r="F1868" s="16"/>
      <c r="G1868" s="16"/>
      <c r="H1868" s="74">
        <f>'MPS(input)'!$E$15</f>
        <v>1.55E-2</v>
      </c>
      <c r="I1868" s="15"/>
      <c r="J1868" s="75">
        <f>'MPS(input)'!$E$17</f>
        <v>0.5595</v>
      </c>
      <c r="K1868" s="76">
        <f t="shared" si="159"/>
        <v>0</v>
      </c>
      <c r="L1868" s="76">
        <f t="shared" si="160"/>
        <v>0</v>
      </c>
      <c r="M1868" s="77">
        <f t="shared" si="161"/>
        <v>0</v>
      </c>
    </row>
    <row r="1869" spans="1:13">
      <c r="A1869" s="112"/>
      <c r="B1869" s="12">
        <v>1863</v>
      </c>
      <c r="C1869" s="48"/>
      <c r="D1869" s="48"/>
      <c r="E1869" s="17"/>
      <c r="F1869" s="16"/>
      <c r="G1869" s="16"/>
      <c r="H1869" s="74">
        <f>'MPS(input)'!$E$15</f>
        <v>1.55E-2</v>
      </c>
      <c r="I1869" s="15"/>
      <c r="J1869" s="75">
        <f>'MPS(input)'!$E$17</f>
        <v>0.5595</v>
      </c>
      <c r="K1869" s="76">
        <f t="shared" si="159"/>
        <v>0</v>
      </c>
      <c r="L1869" s="76">
        <f t="shared" si="160"/>
        <v>0</v>
      </c>
      <c r="M1869" s="77">
        <f t="shared" si="161"/>
        <v>0</v>
      </c>
    </row>
    <row r="1870" spans="1:13">
      <c r="A1870" s="112"/>
      <c r="B1870" s="12">
        <v>1864</v>
      </c>
      <c r="C1870" s="48"/>
      <c r="D1870" s="48"/>
      <c r="E1870" s="17"/>
      <c r="F1870" s="16"/>
      <c r="G1870" s="16"/>
      <c r="H1870" s="74">
        <f>'MPS(input)'!$E$15</f>
        <v>1.55E-2</v>
      </c>
      <c r="I1870" s="15"/>
      <c r="J1870" s="75">
        <f>'MPS(input)'!$E$17</f>
        <v>0.5595</v>
      </c>
      <c r="K1870" s="76">
        <f t="shared" si="159"/>
        <v>0</v>
      </c>
      <c r="L1870" s="76">
        <f t="shared" si="160"/>
        <v>0</v>
      </c>
      <c r="M1870" s="77">
        <f t="shared" si="161"/>
        <v>0</v>
      </c>
    </row>
    <row r="1871" spans="1:13">
      <c r="A1871" s="112"/>
      <c r="B1871" s="12">
        <v>1865</v>
      </c>
      <c r="C1871" s="48"/>
      <c r="D1871" s="48"/>
      <c r="E1871" s="17"/>
      <c r="F1871" s="16"/>
      <c r="G1871" s="16"/>
      <c r="H1871" s="74">
        <f>'MPS(input)'!$E$15</f>
        <v>1.55E-2</v>
      </c>
      <c r="I1871" s="15"/>
      <c r="J1871" s="75">
        <f>'MPS(input)'!$E$17</f>
        <v>0.5595</v>
      </c>
      <c r="K1871" s="76">
        <f t="shared" si="159"/>
        <v>0</v>
      </c>
      <c r="L1871" s="76">
        <f t="shared" si="160"/>
        <v>0</v>
      </c>
      <c r="M1871" s="77">
        <f t="shared" si="161"/>
        <v>0</v>
      </c>
    </row>
    <row r="1872" spans="1:13">
      <c r="A1872" s="112"/>
      <c r="B1872" s="12">
        <v>1866</v>
      </c>
      <c r="C1872" s="48"/>
      <c r="D1872" s="48"/>
      <c r="E1872" s="17"/>
      <c r="F1872" s="16"/>
      <c r="G1872" s="16"/>
      <c r="H1872" s="74">
        <f>'MPS(input)'!$E$15</f>
        <v>1.55E-2</v>
      </c>
      <c r="I1872" s="15"/>
      <c r="J1872" s="75">
        <f>'MPS(input)'!$E$17</f>
        <v>0.5595</v>
      </c>
      <c r="K1872" s="76">
        <f t="shared" si="159"/>
        <v>0</v>
      </c>
      <c r="L1872" s="76">
        <f t="shared" si="160"/>
        <v>0</v>
      </c>
      <c r="M1872" s="77">
        <f t="shared" si="161"/>
        <v>0</v>
      </c>
    </row>
    <row r="1873" spans="1:13">
      <c r="A1873" s="112"/>
      <c r="B1873" s="12">
        <v>1867</v>
      </c>
      <c r="C1873" s="48"/>
      <c r="D1873" s="48"/>
      <c r="E1873" s="17"/>
      <c r="F1873" s="16"/>
      <c r="G1873" s="16"/>
      <c r="H1873" s="74">
        <f>'MPS(input)'!$E$15</f>
        <v>1.55E-2</v>
      </c>
      <c r="I1873" s="15"/>
      <c r="J1873" s="75">
        <f>'MPS(input)'!$E$17</f>
        <v>0.5595</v>
      </c>
      <c r="K1873" s="76">
        <f t="shared" si="159"/>
        <v>0</v>
      </c>
      <c r="L1873" s="76">
        <f t="shared" si="160"/>
        <v>0</v>
      </c>
      <c r="M1873" s="77">
        <f t="shared" si="161"/>
        <v>0</v>
      </c>
    </row>
    <row r="1874" spans="1:13">
      <c r="A1874" s="112"/>
      <c r="B1874" s="12">
        <v>1868</v>
      </c>
      <c r="C1874" s="48"/>
      <c r="D1874" s="48"/>
      <c r="E1874" s="17"/>
      <c r="F1874" s="16"/>
      <c r="G1874" s="16"/>
      <c r="H1874" s="74">
        <f>'MPS(input)'!$E$15</f>
        <v>1.55E-2</v>
      </c>
      <c r="I1874" s="15"/>
      <c r="J1874" s="75">
        <f>'MPS(input)'!$E$17</f>
        <v>0.5595</v>
      </c>
      <c r="K1874" s="76">
        <f t="shared" si="159"/>
        <v>0</v>
      </c>
      <c r="L1874" s="76">
        <f t="shared" si="160"/>
        <v>0</v>
      </c>
      <c r="M1874" s="77">
        <f t="shared" si="161"/>
        <v>0</v>
      </c>
    </row>
    <row r="1875" spans="1:13">
      <c r="A1875" s="112"/>
      <c r="B1875" s="12">
        <v>1869</v>
      </c>
      <c r="C1875" s="48"/>
      <c r="D1875" s="48"/>
      <c r="E1875" s="17"/>
      <c r="F1875" s="16"/>
      <c r="G1875" s="16"/>
      <c r="H1875" s="74">
        <f>'MPS(input)'!$E$15</f>
        <v>1.55E-2</v>
      </c>
      <c r="I1875" s="15"/>
      <c r="J1875" s="75">
        <f>'MPS(input)'!$E$17</f>
        <v>0.5595</v>
      </c>
      <c r="K1875" s="76">
        <f t="shared" si="159"/>
        <v>0</v>
      </c>
      <c r="L1875" s="76">
        <f t="shared" si="160"/>
        <v>0</v>
      </c>
      <c r="M1875" s="77">
        <f t="shared" si="161"/>
        <v>0</v>
      </c>
    </row>
    <row r="1876" spans="1:13">
      <c r="A1876" s="112"/>
      <c r="B1876" s="12">
        <v>1870</v>
      </c>
      <c r="C1876" s="48"/>
      <c r="D1876" s="48"/>
      <c r="E1876" s="17"/>
      <c r="F1876" s="16"/>
      <c r="G1876" s="16"/>
      <c r="H1876" s="74">
        <f>'MPS(input)'!$E$15</f>
        <v>1.55E-2</v>
      </c>
      <c r="I1876" s="15"/>
      <c r="J1876" s="75">
        <f>'MPS(input)'!$E$17</f>
        <v>0.5595</v>
      </c>
      <c r="K1876" s="76">
        <f t="shared" si="159"/>
        <v>0</v>
      </c>
      <c r="L1876" s="76">
        <f t="shared" si="160"/>
        <v>0</v>
      </c>
      <c r="M1876" s="77">
        <f t="shared" si="161"/>
        <v>0</v>
      </c>
    </row>
    <row r="1877" spans="1:13">
      <c r="A1877" s="112"/>
      <c r="B1877" s="12">
        <v>1871</v>
      </c>
      <c r="C1877" s="48"/>
      <c r="D1877" s="48"/>
      <c r="E1877" s="17"/>
      <c r="F1877" s="16"/>
      <c r="G1877" s="16"/>
      <c r="H1877" s="74">
        <f>'MPS(input)'!$E$15</f>
        <v>1.55E-2</v>
      </c>
      <c r="I1877" s="15"/>
      <c r="J1877" s="75">
        <f>'MPS(input)'!$E$17</f>
        <v>0.5595</v>
      </c>
      <c r="K1877" s="76">
        <f t="shared" si="159"/>
        <v>0</v>
      </c>
      <c r="L1877" s="76">
        <f t="shared" si="160"/>
        <v>0</v>
      </c>
      <c r="M1877" s="77">
        <f t="shared" si="161"/>
        <v>0</v>
      </c>
    </row>
    <row r="1878" spans="1:13">
      <c r="A1878" s="112"/>
      <c r="B1878" s="12">
        <v>1872</v>
      </c>
      <c r="C1878" s="48"/>
      <c r="D1878" s="48"/>
      <c r="E1878" s="17"/>
      <c r="F1878" s="16"/>
      <c r="G1878" s="16"/>
      <c r="H1878" s="74">
        <f>'MPS(input)'!$E$15</f>
        <v>1.55E-2</v>
      </c>
      <c r="I1878" s="15"/>
      <c r="J1878" s="75">
        <f>'MPS(input)'!$E$17</f>
        <v>0.5595</v>
      </c>
      <c r="K1878" s="76">
        <f t="shared" si="159"/>
        <v>0</v>
      </c>
      <c r="L1878" s="76">
        <f t="shared" si="160"/>
        <v>0</v>
      </c>
      <c r="M1878" s="77">
        <f t="shared" si="161"/>
        <v>0</v>
      </c>
    </row>
    <row r="1879" spans="1:13">
      <c r="A1879" s="112"/>
      <c r="B1879" s="12">
        <v>1873</v>
      </c>
      <c r="C1879" s="48"/>
      <c r="D1879" s="48"/>
      <c r="E1879" s="17"/>
      <c r="F1879" s="16"/>
      <c r="G1879" s="16"/>
      <c r="H1879" s="74">
        <f>'MPS(input)'!$E$15</f>
        <v>1.55E-2</v>
      </c>
      <c r="I1879" s="15"/>
      <c r="J1879" s="75">
        <f>'MPS(input)'!$E$17</f>
        <v>0.5595</v>
      </c>
      <c r="K1879" s="76">
        <f t="shared" si="159"/>
        <v>0</v>
      </c>
      <c r="L1879" s="76">
        <f t="shared" si="160"/>
        <v>0</v>
      </c>
      <c r="M1879" s="77">
        <f t="shared" si="161"/>
        <v>0</v>
      </c>
    </row>
    <row r="1880" spans="1:13">
      <c r="A1880" s="112"/>
      <c r="B1880" s="12">
        <v>1874</v>
      </c>
      <c r="C1880" s="48"/>
      <c r="D1880" s="48"/>
      <c r="E1880" s="17"/>
      <c r="F1880" s="16"/>
      <c r="G1880" s="16"/>
      <c r="H1880" s="74">
        <f>'MPS(input)'!$E$15</f>
        <v>1.55E-2</v>
      </c>
      <c r="I1880" s="15"/>
      <c r="J1880" s="75">
        <f>'MPS(input)'!$E$17</f>
        <v>0.5595</v>
      </c>
      <c r="K1880" s="76">
        <f t="shared" si="159"/>
        <v>0</v>
      </c>
      <c r="L1880" s="76">
        <f t="shared" si="160"/>
        <v>0</v>
      </c>
      <c r="M1880" s="77">
        <f t="shared" si="161"/>
        <v>0</v>
      </c>
    </row>
    <row r="1881" spans="1:13">
      <c r="A1881" s="112"/>
      <c r="B1881" s="12">
        <v>1875</v>
      </c>
      <c r="C1881" s="48"/>
      <c r="D1881" s="48"/>
      <c r="E1881" s="17"/>
      <c r="F1881" s="16"/>
      <c r="G1881" s="16"/>
      <c r="H1881" s="74">
        <f>'MPS(input)'!$E$15</f>
        <v>1.55E-2</v>
      </c>
      <c r="I1881" s="15"/>
      <c r="J1881" s="75">
        <f>'MPS(input)'!$E$17</f>
        <v>0.5595</v>
      </c>
      <c r="K1881" s="76">
        <f t="shared" si="159"/>
        <v>0</v>
      </c>
      <c r="L1881" s="76">
        <f t="shared" si="160"/>
        <v>0</v>
      </c>
      <c r="M1881" s="77">
        <f t="shared" si="161"/>
        <v>0</v>
      </c>
    </row>
    <row r="1882" spans="1:13">
      <c r="A1882" s="112"/>
      <c r="B1882" s="12">
        <v>1876</v>
      </c>
      <c r="C1882" s="48"/>
      <c r="D1882" s="48"/>
      <c r="E1882" s="17"/>
      <c r="F1882" s="16"/>
      <c r="G1882" s="16"/>
      <c r="H1882" s="74">
        <f>'MPS(input)'!$E$15</f>
        <v>1.55E-2</v>
      </c>
      <c r="I1882" s="15"/>
      <c r="J1882" s="75">
        <f>'MPS(input)'!$E$17</f>
        <v>0.5595</v>
      </c>
      <c r="K1882" s="76">
        <f t="shared" si="159"/>
        <v>0</v>
      </c>
      <c r="L1882" s="76">
        <f t="shared" si="160"/>
        <v>0</v>
      </c>
      <c r="M1882" s="77">
        <f t="shared" si="161"/>
        <v>0</v>
      </c>
    </row>
    <row r="1883" spans="1:13">
      <c r="A1883" s="112"/>
      <c r="B1883" s="12">
        <v>1877</v>
      </c>
      <c r="C1883" s="48"/>
      <c r="D1883" s="48"/>
      <c r="E1883" s="17"/>
      <c r="F1883" s="16"/>
      <c r="G1883" s="16"/>
      <c r="H1883" s="74">
        <f>'MPS(input)'!$E$15</f>
        <v>1.55E-2</v>
      </c>
      <c r="I1883" s="15"/>
      <c r="J1883" s="75">
        <f>'MPS(input)'!$E$17</f>
        <v>0.5595</v>
      </c>
      <c r="K1883" s="76">
        <f t="shared" si="159"/>
        <v>0</v>
      </c>
      <c r="L1883" s="76">
        <f t="shared" si="160"/>
        <v>0</v>
      </c>
      <c r="M1883" s="77">
        <f t="shared" si="161"/>
        <v>0</v>
      </c>
    </row>
    <row r="1884" spans="1:13">
      <c r="A1884" s="112"/>
      <c r="B1884" s="12">
        <v>1878</v>
      </c>
      <c r="C1884" s="48"/>
      <c r="D1884" s="48"/>
      <c r="E1884" s="17"/>
      <c r="F1884" s="16"/>
      <c r="G1884" s="16"/>
      <c r="H1884" s="74">
        <f>'MPS(input)'!$E$15</f>
        <v>1.55E-2</v>
      </c>
      <c r="I1884" s="15"/>
      <c r="J1884" s="75">
        <f>'MPS(input)'!$E$17</f>
        <v>0.5595</v>
      </c>
      <c r="K1884" s="76">
        <f t="shared" si="159"/>
        <v>0</v>
      </c>
      <c r="L1884" s="76">
        <f t="shared" si="160"/>
        <v>0</v>
      </c>
      <c r="M1884" s="77">
        <f t="shared" si="161"/>
        <v>0</v>
      </c>
    </row>
    <row r="1885" spans="1:13">
      <c r="A1885" s="112"/>
      <c r="B1885" s="12">
        <v>1879</v>
      </c>
      <c r="C1885" s="48"/>
      <c r="D1885" s="48"/>
      <c r="E1885" s="17"/>
      <c r="F1885" s="16"/>
      <c r="G1885" s="16"/>
      <c r="H1885" s="74">
        <f>'MPS(input)'!$E$15</f>
        <v>1.55E-2</v>
      </c>
      <c r="I1885" s="15"/>
      <c r="J1885" s="75">
        <f>'MPS(input)'!$E$17</f>
        <v>0.5595</v>
      </c>
      <c r="K1885" s="76">
        <f t="shared" si="159"/>
        <v>0</v>
      </c>
      <c r="L1885" s="76">
        <f t="shared" si="160"/>
        <v>0</v>
      </c>
      <c r="M1885" s="77">
        <f t="shared" si="161"/>
        <v>0</v>
      </c>
    </row>
    <row r="1886" spans="1:13">
      <c r="A1886" s="112"/>
      <c r="B1886" s="12">
        <v>1880</v>
      </c>
      <c r="C1886" s="48"/>
      <c r="D1886" s="48"/>
      <c r="E1886" s="17"/>
      <c r="F1886" s="16"/>
      <c r="G1886" s="16"/>
      <c r="H1886" s="74">
        <f>'MPS(input)'!$E$15</f>
        <v>1.55E-2</v>
      </c>
      <c r="I1886" s="15"/>
      <c r="J1886" s="75">
        <f>'MPS(input)'!$E$17</f>
        <v>0.5595</v>
      </c>
      <c r="K1886" s="76">
        <f t="shared" si="159"/>
        <v>0</v>
      </c>
      <c r="L1886" s="76">
        <f t="shared" si="160"/>
        <v>0</v>
      </c>
      <c r="M1886" s="77">
        <f t="shared" si="161"/>
        <v>0</v>
      </c>
    </row>
    <row r="1887" spans="1:13">
      <c r="A1887" s="112"/>
      <c r="B1887" s="12">
        <v>1881</v>
      </c>
      <c r="C1887" s="48"/>
      <c r="D1887" s="48"/>
      <c r="E1887" s="17"/>
      <c r="F1887" s="16"/>
      <c r="G1887" s="16"/>
      <c r="H1887" s="74">
        <f>'MPS(input)'!$E$15</f>
        <v>1.55E-2</v>
      </c>
      <c r="I1887" s="15"/>
      <c r="J1887" s="75">
        <f>'MPS(input)'!$E$17</f>
        <v>0.5595</v>
      </c>
      <c r="K1887" s="76">
        <f t="shared" si="159"/>
        <v>0</v>
      </c>
      <c r="L1887" s="76">
        <f t="shared" si="160"/>
        <v>0</v>
      </c>
      <c r="M1887" s="77">
        <f t="shared" si="161"/>
        <v>0</v>
      </c>
    </row>
    <row r="1888" spans="1:13">
      <c r="A1888" s="112"/>
      <c r="B1888" s="12">
        <v>1882</v>
      </c>
      <c r="C1888" s="48"/>
      <c r="D1888" s="48"/>
      <c r="E1888" s="17"/>
      <c r="F1888" s="16"/>
      <c r="G1888" s="16"/>
      <c r="H1888" s="74">
        <f>'MPS(input)'!$E$15</f>
        <v>1.55E-2</v>
      </c>
      <c r="I1888" s="15"/>
      <c r="J1888" s="75">
        <f>'MPS(input)'!$E$17</f>
        <v>0.5595</v>
      </c>
      <c r="K1888" s="76">
        <f t="shared" si="159"/>
        <v>0</v>
      </c>
      <c r="L1888" s="76">
        <f t="shared" si="160"/>
        <v>0</v>
      </c>
      <c r="M1888" s="77">
        <f t="shared" si="161"/>
        <v>0</v>
      </c>
    </row>
    <row r="1889" spans="1:13">
      <c r="A1889" s="112"/>
      <c r="B1889" s="12">
        <v>1883</v>
      </c>
      <c r="C1889" s="48"/>
      <c r="D1889" s="48"/>
      <c r="E1889" s="17"/>
      <c r="F1889" s="16"/>
      <c r="G1889" s="16"/>
      <c r="H1889" s="74">
        <f>'MPS(input)'!$E$15</f>
        <v>1.55E-2</v>
      </c>
      <c r="I1889" s="15"/>
      <c r="J1889" s="75">
        <f>'MPS(input)'!$E$17</f>
        <v>0.5595</v>
      </c>
      <c r="K1889" s="76">
        <f t="shared" si="159"/>
        <v>0</v>
      </c>
      <c r="L1889" s="76">
        <f t="shared" si="160"/>
        <v>0</v>
      </c>
      <c r="M1889" s="77">
        <f t="shared" si="161"/>
        <v>0</v>
      </c>
    </row>
    <row r="1890" spans="1:13">
      <c r="A1890" s="112"/>
      <c r="B1890" s="12">
        <v>1884</v>
      </c>
      <c r="C1890" s="48"/>
      <c r="D1890" s="48"/>
      <c r="E1890" s="17"/>
      <c r="F1890" s="16"/>
      <c r="G1890" s="16"/>
      <c r="H1890" s="74">
        <f>'MPS(input)'!$E$15</f>
        <v>1.55E-2</v>
      </c>
      <c r="I1890" s="15"/>
      <c r="J1890" s="75">
        <f>'MPS(input)'!$E$17</f>
        <v>0.5595</v>
      </c>
      <c r="K1890" s="76">
        <f t="shared" si="159"/>
        <v>0</v>
      </c>
      <c r="L1890" s="76">
        <f t="shared" si="160"/>
        <v>0</v>
      </c>
      <c r="M1890" s="77">
        <f t="shared" si="161"/>
        <v>0</v>
      </c>
    </row>
    <row r="1891" spans="1:13">
      <c r="A1891" s="112"/>
      <c r="B1891" s="12">
        <v>1885</v>
      </c>
      <c r="C1891" s="48"/>
      <c r="D1891" s="48"/>
      <c r="E1891" s="17"/>
      <c r="F1891" s="16"/>
      <c r="G1891" s="16"/>
      <c r="H1891" s="74">
        <f>'MPS(input)'!$E$15</f>
        <v>1.55E-2</v>
      </c>
      <c r="I1891" s="15"/>
      <c r="J1891" s="75">
        <f>'MPS(input)'!$E$17</f>
        <v>0.5595</v>
      </c>
      <c r="K1891" s="76">
        <f t="shared" si="159"/>
        <v>0</v>
      </c>
      <c r="L1891" s="76">
        <f t="shared" si="160"/>
        <v>0</v>
      </c>
      <c r="M1891" s="77">
        <f t="shared" si="161"/>
        <v>0</v>
      </c>
    </row>
    <row r="1892" spans="1:13">
      <c r="A1892" s="112"/>
      <c r="B1892" s="12">
        <v>1886</v>
      </c>
      <c r="C1892" s="48"/>
      <c r="D1892" s="48"/>
      <c r="E1892" s="17"/>
      <c r="F1892" s="16"/>
      <c r="G1892" s="16"/>
      <c r="H1892" s="74">
        <f>'MPS(input)'!$E$15</f>
        <v>1.55E-2</v>
      </c>
      <c r="I1892" s="15"/>
      <c r="J1892" s="75">
        <f>'MPS(input)'!$E$17</f>
        <v>0.5595</v>
      </c>
      <c r="K1892" s="76">
        <f t="shared" si="159"/>
        <v>0</v>
      </c>
      <c r="L1892" s="76">
        <f t="shared" si="160"/>
        <v>0</v>
      </c>
      <c r="M1892" s="77">
        <f t="shared" si="161"/>
        <v>0</v>
      </c>
    </row>
    <row r="1893" spans="1:13">
      <c r="A1893" s="112"/>
      <c r="B1893" s="12">
        <v>1887</v>
      </c>
      <c r="C1893" s="48"/>
      <c r="D1893" s="48"/>
      <c r="E1893" s="17"/>
      <c r="F1893" s="16"/>
      <c r="G1893" s="16"/>
      <c r="H1893" s="74">
        <f>'MPS(input)'!$E$15</f>
        <v>1.55E-2</v>
      </c>
      <c r="I1893" s="15"/>
      <c r="J1893" s="75">
        <f>'MPS(input)'!$E$17</f>
        <v>0.5595</v>
      </c>
      <c r="K1893" s="76">
        <f t="shared" si="159"/>
        <v>0</v>
      </c>
      <c r="L1893" s="76">
        <f t="shared" si="160"/>
        <v>0</v>
      </c>
      <c r="M1893" s="77">
        <f t="shared" si="161"/>
        <v>0</v>
      </c>
    </row>
    <row r="1894" spans="1:13">
      <c r="A1894" s="112"/>
      <c r="B1894" s="12">
        <v>1888</v>
      </c>
      <c r="C1894" s="48"/>
      <c r="D1894" s="48"/>
      <c r="E1894" s="17"/>
      <c r="F1894" s="16"/>
      <c r="G1894" s="16"/>
      <c r="H1894" s="74">
        <f>'MPS(input)'!$E$15</f>
        <v>1.55E-2</v>
      </c>
      <c r="I1894" s="15"/>
      <c r="J1894" s="75">
        <f>'MPS(input)'!$E$17</f>
        <v>0.5595</v>
      </c>
      <c r="K1894" s="76">
        <f t="shared" si="159"/>
        <v>0</v>
      </c>
      <c r="L1894" s="76">
        <f t="shared" si="160"/>
        <v>0</v>
      </c>
      <c r="M1894" s="77">
        <f t="shared" si="161"/>
        <v>0</v>
      </c>
    </row>
    <row r="1895" spans="1:13">
      <c r="A1895" s="112"/>
      <c r="B1895" s="12">
        <v>1889</v>
      </c>
      <c r="C1895" s="48"/>
      <c r="D1895" s="48"/>
      <c r="E1895" s="17"/>
      <c r="F1895" s="16"/>
      <c r="G1895" s="16"/>
      <c r="H1895" s="74">
        <f>'MPS(input)'!$E$15</f>
        <v>1.55E-2</v>
      </c>
      <c r="I1895" s="15"/>
      <c r="J1895" s="75">
        <f>'MPS(input)'!$E$17</f>
        <v>0.5595</v>
      </c>
      <c r="K1895" s="76">
        <f t="shared" si="159"/>
        <v>0</v>
      </c>
      <c r="L1895" s="76">
        <f t="shared" si="160"/>
        <v>0</v>
      </c>
      <c r="M1895" s="77">
        <f t="shared" si="161"/>
        <v>0</v>
      </c>
    </row>
    <row r="1896" spans="1:13">
      <c r="A1896" s="112"/>
      <c r="B1896" s="12">
        <v>1890</v>
      </c>
      <c r="C1896" s="48"/>
      <c r="D1896" s="48"/>
      <c r="E1896" s="17"/>
      <c r="F1896" s="16"/>
      <c r="G1896" s="16"/>
      <c r="H1896" s="74">
        <f>'MPS(input)'!$E$15</f>
        <v>1.55E-2</v>
      </c>
      <c r="I1896" s="15"/>
      <c r="J1896" s="75">
        <f>'MPS(input)'!$E$17</f>
        <v>0.5595</v>
      </c>
      <c r="K1896" s="76">
        <f t="shared" si="159"/>
        <v>0</v>
      </c>
      <c r="L1896" s="76">
        <f t="shared" si="160"/>
        <v>0</v>
      </c>
      <c r="M1896" s="77">
        <f t="shared" si="161"/>
        <v>0</v>
      </c>
    </row>
    <row r="1897" spans="1:13">
      <c r="A1897" s="112"/>
      <c r="B1897" s="12">
        <v>1891</v>
      </c>
      <c r="C1897" s="48"/>
      <c r="D1897" s="48"/>
      <c r="E1897" s="17"/>
      <c r="F1897" s="16"/>
      <c r="G1897" s="16"/>
      <c r="H1897" s="74">
        <f>'MPS(input)'!$E$15</f>
        <v>1.55E-2</v>
      </c>
      <c r="I1897" s="15"/>
      <c r="J1897" s="75">
        <f>'MPS(input)'!$E$17</f>
        <v>0.5595</v>
      </c>
      <c r="K1897" s="76">
        <f t="shared" si="159"/>
        <v>0</v>
      </c>
      <c r="L1897" s="76">
        <f t="shared" si="160"/>
        <v>0</v>
      </c>
      <c r="M1897" s="77">
        <f t="shared" si="161"/>
        <v>0</v>
      </c>
    </row>
    <row r="1898" spans="1:13">
      <c r="A1898" s="112"/>
      <c r="B1898" s="12">
        <v>1892</v>
      </c>
      <c r="C1898" s="48"/>
      <c r="D1898" s="48"/>
      <c r="E1898" s="17"/>
      <c r="F1898" s="16"/>
      <c r="G1898" s="16"/>
      <c r="H1898" s="74">
        <f>'MPS(input)'!$E$15</f>
        <v>1.55E-2</v>
      </c>
      <c r="I1898" s="15"/>
      <c r="J1898" s="75">
        <f>'MPS(input)'!$E$17</f>
        <v>0.5595</v>
      </c>
      <c r="K1898" s="76">
        <f t="shared" si="159"/>
        <v>0</v>
      </c>
      <c r="L1898" s="76">
        <f t="shared" si="160"/>
        <v>0</v>
      </c>
      <c r="M1898" s="77">
        <f t="shared" si="161"/>
        <v>0</v>
      </c>
    </row>
    <row r="1899" spans="1:13">
      <c r="A1899" s="112"/>
      <c r="B1899" s="12">
        <v>1893</v>
      </c>
      <c r="C1899" s="48"/>
      <c r="D1899" s="48"/>
      <c r="E1899" s="17"/>
      <c r="F1899" s="16"/>
      <c r="G1899" s="16"/>
      <c r="H1899" s="74">
        <f>'MPS(input)'!$E$15</f>
        <v>1.55E-2</v>
      </c>
      <c r="I1899" s="15"/>
      <c r="J1899" s="75">
        <f>'MPS(input)'!$E$17</f>
        <v>0.5595</v>
      </c>
      <c r="K1899" s="76">
        <f t="shared" si="159"/>
        <v>0</v>
      </c>
      <c r="L1899" s="76">
        <f t="shared" si="160"/>
        <v>0</v>
      </c>
      <c r="M1899" s="77">
        <f t="shared" si="161"/>
        <v>0</v>
      </c>
    </row>
    <row r="1900" spans="1:13">
      <c r="A1900" s="112"/>
      <c r="B1900" s="12">
        <v>1894</v>
      </c>
      <c r="C1900" s="48"/>
      <c r="D1900" s="48"/>
      <c r="E1900" s="17"/>
      <c r="F1900" s="16"/>
      <c r="G1900" s="16"/>
      <c r="H1900" s="74">
        <f>'MPS(input)'!$E$15</f>
        <v>1.55E-2</v>
      </c>
      <c r="I1900" s="15"/>
      <c r="J1900" s="75">
        <f>'MPS(input)'!$E$17</f>
        <v>0.5595</v>
      </c>
      <c r="K1900" s="76">
        <f t="shared" si="159"/>
        <v>0</v>
      </c>
      <c r="L1900" s="76">
        <f t="shared" si="160"/>
        <v>0</v>
      </c>
      <c r="M1900" s="77">
        <f t="shared" si="161"/>
        <v>0</v>
      </c>
    </row>
    <row r="1901" spans="1:13">
      <c r="A1901" s="112"/>
      <c r="B1901" s="12">
        <v>1895</v>
      </c>
      <c r="C1901" s="48"/>
      <c r="D1901" s="48"/>
      <c r="E1901" s="17"/>
      <c r="F1901" s="16"/>
      <c r="G1901" s="16"/>
      <c r="H1901" s="74">
        <f>'MPS(input)'!$E$15</f>
        <v>1.55E-2</v>
      </c>
      <c r="I1901" s="15"/>
      <c r="J1901" s="75">
        <f>'MPS(input)'!$E$17</f>
        <v>0.5595</v>
      </c>
      <c r="K1901" s="76">
        <f t="shared" si="159"/>
        <v>0</v>
      </c>
      <c r="L1901" s="76">
        <f t="shared" si="160"/>
        <v>0</v>
      </c>
      <c r="M1901" s="77">
        <f t="shared" si="161"/>
        <v>0</v>
      </c>
    </row>
    <row r="1902" spans="1:13">
      <c r="A1902" s="112"/>
      <c r="B1902" s="12">
        <v>1896</v>
      </c>
      <c r="C1902" s="48"/>
      <c r="D1902" s="48"/>
      <c r="E1902" s="17"/>
      <c r="F1902" s="16"/>
      <c r="G1902" s="16"/>
      <c r="H1902" s="74">
        <f>'MPS(input)'!$E$15</f>
        <v>1.55E-2</v>
      </c>
      <c r="I1902" s="15"/>
      <c r="J1902" s="75">
        <f>'MPS(input)'!$E$17</f>
        <v>0.5595</v>
      </c>
      <c r="K1902" s="76">
        <f t="shared" si="159"/>
        <v>0</v>
      </c>
      <c r="L1902" s="76">
        <f t="shared" si="160"/>
        <v>0</v>
      </c>
      <c r="M1902" s="77">
        <f t="shared" si="161"/>
        <v>0</v>
      </c>
    </row>
    <row r="1903" spans="1:13">
      <c r="A1903" s="112"/>
      <c r="B1903" s="12">
        <v>1897</v>
      </c>
      <c r="C1903" s="48"/>
      <c r="D1903" s="48"/>
      <c r="E1903" s="17"/>
      <c r="F1903" s="16"/>
      <c r="G1903" s="16"/>
      <c r="H1903" s="74">
        <f>'MPS(input)'!$E$15</f>
        <v>1.55E-2</v>
      </c>
      <c r="I1903" s="15"/>
      <c r="J1903" s="75">
        <f>'MPS(input)'!$E$17</f>
        <v>0.5595</v>
      </c>
      <c r="K1903" s="76">
        <f t="shared" si="159"/>
        <v>0</v>
      </c>
      <c r="L1903" s="76">
        <f t="shared" si="160"/>
        <v>0</v>
      </c>
      <c r="M1903" s="77">
        <f t="shared" si="161"/>
        <v>0</v>
      </c>
    </row>
    <row r="1904" spans="1:13">
      <c r="A1904" s="112"/>
      <c r="B1904" s="12">
        <v>1898</v>
      </c>
      <c r="C1904" s="48"/>
      <c r="D1904" s="48"/>
      <c r="E1904" s="17"/>
      <c r="F1904" s="16"/>
      <c r="G1904" s="16"/>
      <c r="H1904" s="74">
        <f>'MPS(input)'!$E$15</f>
        <v>1.55E-2</v>
      </c>
      <c r="I1904" s="15"/>
      <c r="J1904" s="75">
        <f>'MPS(input)'!$E$17</f>
        <v>0.5595</v>
      </c>
      <c r="K1904" s="76">
        <f t="shared" si="159"/>
        <v>0</v>
      </c>
      <c r="L1904" s="76">
        <f t="shared" si="160"/>
        <v>0</v>
      </c>
      <c r="M1904" s="77">
        <f t="shared" si="161"/>
        <v>0</v>
      </c>
    </row>
    <row r="1905" spans="1:13">
      <c r="A1905" s="112"/>
      <c r="B1905" s="12">
        <v>1899</v>
      </c>
      <c r="C1905" s="48"/>
      <c r="D1905" s="48"/>
      <c r="E1905" s="17"/>
      <c r="F1905" s="16"/>
      <c r="G1905" s="16"/>
      <c r="H1905" s="74">
        <f>'MPS(input)'!$E$15</f>
        <v>1.55E-2</v>
      </c>
      <c r="I1905" s="15"/>
      <c r="J1905" s="75">
        <f>'MPS(input)'!$E$17</f>
        <v>0.5595</v>
      </c>
      <c r="K1905" s="76">
        <f t="shared" si="159"/>
        <v>0</v>
      </c>
      <c r="L1905" s="76">
        <f t="shared" si="160"/>
        <v>0</v>
      </c>
      <c r="M1905" s="77">
        <f t="shared" si="161"/>
        <v>0</v>
      </c>
    </row>
    <row r="1906" spans="1:13">
      <c r="A1906" s="112"/>
      <c r="B1906" s="12">
        <v>1900</v>
      </c>
      <c r="C1906" s="48"/>
      <c r="D1906" s="48"/>
      <c r="E1906" s="17"/>
      <c r="F1906" s="16"/>
      <c r="G1906" s="16"/>
      <c r="H1906" s="74">
        <f>'MPS(input)'!$E$15</f>
        <v>1.55E-2</v>
      </c>
      <c r="I1906" s="15"/>
      <c r="J1906" s="75">
        <f>'MPS(input)'!$E$17</f>
        <v>0.5595</v>
      </c>
      <c r="K1906" s="76">
        <f t="shared" si="159"/>
        <v>0</v>
      </c>
      <c r="L1906" s="76">
        <f t="shared" si="160"/>
        <v>0</v>
      </c>
      <c r="M1906" s="77">
        <f t="shared" si="161"/>
        <v>0</v>
      </c>
    </row>
    <row r="1907" spans="1:13">
      <c r="A1907" s="112"/>
      <c r="B1907" s="12">
        <v>1901</v>
      </c>
      <c r="C1907" s="48"/>
      <c r="D1907" s="48"/>
      <c r="E1907" s="17"/>
      <c r="F1907" s="16"/>
      <c r="G1907" s="16"/>
      <c r="H1907" s="74">
        <f>'MPS(input)'!$E$15</f>
        <v>1.55E-2</v>
      </c>
      <c r="I1907" s="15"/>
      <c r="J1907" s="75">
        <f>'MPS(input)'!$E$17</f>
        <v>0.5595</v>
      </c>
      <c r="K1907" s="76">
        <f t="shared" si="159"/>
        <v>0</v>
      </c>
      <c r="L1907" s="76">
        <f t="shared" si="160"/>
        <v>0</v>
      </c>
      <c r="M1907" s="77">
        <f t="shared" si="161"/>
        <v>0</v>
      </c>
    </row>
    <row r="1908" spans="1:13">
      <c r="A1908" s="112"/>
      <c r="B1908" s="12">
        <v>1902</v>
      </c>
      <c r="C1908" s="48"/>
      <c r="D1908" s="48"/>
      <c r="E1908" s="17"/>
      <c r="F1908" s="16"/>
      <c r="G1908" s="16"/>
      <c r="H1908" s="74">
        <f>'MPS(input)'!$E$15</f>
        <v>1.55E-2</v>
      </c>
      <c r="I1908" s="15"/>
      <c r="J1908" s="75">
        <f>'MPS(input)'!$E$17</f>
        <v>0.5595</v>
      </c>
      <c r="K1908" s="76">
        <f t="shared" si="159"/>
        <v>0</v>
      </c>
      <c r="L1908" s="76">
        <f t="shared" si="160"/>
        <v>0</v>
      </c>
      <c r="M1908" s="77">
        <f t="shared" si="161"/>
        <v>0</v>
      </c>
    </row>
    <row r="1909" spans="1:13">
      <c r="A1909" s="112"/>
      <c r="B1909" s="12">
        <v>1903</v>
      </c>
      <c r="C1909" s="48"/>
      <c r="D1909" s="48"/>
      <c r="E1909" s="17"/>
      <c r="F1909" s="16"/>
      <c r="G1909" s="16"/>
      <c r="H1909" s="74">
        <f>'MPS(input)'!$E$15</f>
        <v>1.55E-2</v>
      </c>
      <c r="I1909" s="15"/>
      <c r="J1909" s="75">
        <f>'MPS(input)'!$E$17</f>
        <v>0.5595</v>
      </c>
      <c r="K1909" s="76">
        <f t="shared" si="159"/>
        <v>0</v>
      </c>
      <c r="L1909" s="76">
        <f t="shared" si="160"/>
        <v>0</v>
      </c>
      <c r="M1909" s="77">
        <f t="shared" si="161"/>
        <v>0</v>
      </c>
    </row>
    <row r="1910" spans="1:13">
      <c r="A1910" s="112"/>
      <c r="B1910" s="12">
        <v>1904</v>
      </c>
      <c r="C1910" s="48"/>
      <c r="D1910" s="48"/>
      <c r="E1910" s="17"/>
      <c r="F1910" s="16"/>
      <c r="G1910" s="16"/>
      <c r="H1910" s="74">
        <f>'MPS(input)'!$E$15</f>
        <v>1.55E-2</v>
      </c>
      <c r="I1910" s="15"/>
      <c r="J1910" s="75">
        <f>'MPS(input)'!$E$17</f>
        <v>0.5595</v>
      </c>
      <c r="K1910" s="76">
        <f t="shared" si="159"/>
        <v>0</v>
      </c>
      <c r="L1910" s="76">
        <f t="shared" si="160"/>
        <v>0</v>
      </c>
      <c r="M1910" s="77">
        <f t="shared" si="161"/>
        <v>0</v>
      </c>
    </row>
    <row r="1911" spans="1:13">
      <c r="A1911" s="112"/>
      <c r="B1911" s="12">
        <v>1905</v>
      </c>
      <c r="C1911" s="48"/>
      <c r="D1911" s="48"/>
      <c r="E1911" s="17"/>
      <c r="F1911" s="16"/>
      <c r="G1911" s="16"/>
      <c r="H1911" s="74">
        <f>'MPS(input)'!$E$15</f>
        <v>1.55E-2</v>
      </c>
      <c r="I1911" s="15"/>
      <c r="J1911" s="75">
        <f>'MPS(input)'!$E$17</f>
        <v>0.5595</v>
      </c>
      <c r="K1911" s="76">
        <f t="shared" si="159"/>
        <v>0</v>
      </c>
      <c r="L1911" s="76">
        <f t="shared" si="160"/>
        <v>0</v>
      </c>
      <c r="M1911" s="77">
        <f t="shared" si="161"/>
        <v>0</v>
      </c>
    </row>
    <row r="1912" spans="1:13">
      <c r="A1912" s="112"/>
      <c r="B1912" s="12">
        <v>1906</v>
      </c>
      <c r="C1912" s="48"/>
      <c r="D1912" s="48"/>
      <c r="E1912" s="17"/>
      <c r="F1912" s="16"/>
      <c r="G1912" s="16"/>
      <c r="H1912" s="74">
        <f>'MPS(input)'!$E$15</f>
        <v>1.55E-2</v>
      </c>
      <c r="I1912" s="15"/>
      <c r="J1912" s="75">
        <f>'MPS(input)'!$E$17</f>
        <v>0.5595</v>
      </c>
      <c r="K1912" s="76">
        <f t="shared" si="159"/>
        <v>0</v>
      </c>
      <c r="L1912" s="76">
        <f t="shared" si="160"/>
        <v>0</v>
      </c>
      <c r="M1912" s="77">
        <f t="shared" si="161"/>
        <v>0</v>
      </c>
    </row>
    <row r="1913" spans="1:13">
      <c r="A1913" s="112"/>
      <c r="B1913" s="12">
        <v>1907</v>
      </c>
      <c r="C1913" s="48"/>
      <c r="D1913" s="48"/>
      <c r="E1913" s="17"/>
      <c r="F1913" s="16"/>
      <c r="G1913" s="16"/>
      <c r="H1913" s="74">
        <f>'MPS(input)'!$E$15</f>
        <v>1.55E-2</v>
      </c>
      <c r="I1913" s="15"/>
      <c r="J1913" s="75">
        <f>'MPS(input)'!$E$17</f>
        <v>0.5595</v>
      </c>
      <c r="K1913" s="76">
        <f t="shared" si="159"/>
        <v>0</v>
      </c>
      <c r="L1913" s="76">
        <f t="shared" si="160"/>
        <v>0</v>
      </c>
      <c r="M1913" s="77">
        <f t="shared" si="161"/>
        <v>0</v>
      </c>
    </row>
    <row r="1914" spans="1:13">
      <c r="A1914" s="112"/>
      <c r="B1914" s="12">
        <v>1908</v>
      </c>
      <c r="C1914" s="48"/>
      <c r="D1914" s="48"/>
      <c r="E1914" s="17"/>
      <c r="F1914" s="16"/>
      <c r="G1914" s="16"/>
      <c r="H1914" s="74">
        <f>'MPS(input)'!$E$15</f>
        <v>1.55E-2</v>
      </c>
      <c r="I1914" s="15"/>
      <c r="J1914" s="75">
        <f>'MPS(input)'!$E$17</f>
        <v>0.5595</v>
      </c>
      <c r="K1914" s="76">
        <f t="shared" si="159"/>
        <v>0</v>
      </c>
      <c r="L1914" s="76">
        <f t="shared" si="160"/>
        <v>0</v>
      </c>
      <c r="M1914" s="77">
        <f t="shared" si="161"/>
        <v>0</v>
      </c>
    </row>
    <row r="1915" spans="1:13">
      <c r="A1915" s="112"/>
      <c r="B1915" s="12">
        <v>1909</v>
      </c>
      <c r="C1915" s="48"/>
      <c r="D1915" s="48"/>
      <c r="E1915" s="17"/>
      <c r="F1915" s="16"/>
      <c r="G1915" s="16"/>
      <c r="H1915" s="74">
        <f>'MPS(input)'!$E$15</f>
        <v>1.55E-2</v>
      </c>
      <c r="I1915" s="15"/>
      <c r="J1915" s="75">
        <f>'MPS(input)'!$E$17</f>
        <v>0.5595</v>
      </c>
      <c r="K1915" s="76">
        <f t="shared" ref="K1915:K1978" si="162">F1915*E1915*(1-H1915)*J1915*10^-6</f>
        <v>0</v>
      </c>
      <c r="L1915" s="76">
        <f t="shared" ref="L1915:L1978" si="163">G1915*(1+I1915)*E1915*(1-H1915)*J1915*10^-6</f>
        <v>0</v>
      </c>
      <c r="M1915" s="77">
        <f t="shared" ref="M1915:M1978" si="164">K1915-L1915</f>
        <v>0</v>
      </c>
    </row>
    <row r="1916" spans="1:13">
      <c r="A1916" s="112"/>
      <c r="B1916" s="12">
        <v>1910</v>
      </c>
      <c r="C1916" s="48"/>
      <c r="D1916" s="48"/>
      <c r="E1916" s="17"/>
      <c r="F1916" s="16"/>
      <c r="G1916" s="16"/>
      <c r="H1916" s="74">
        <f>'MPS(input)'!$E$15</f>
        <v>1.55E-2</v>
      </c>
      <c r="I1916" s="15"/>
      <c r="J1916" s="75">
        <f>'MPS(input)'!$E$17</f>
        <v>0.5595</v>
      </c>
      <c r="K1916" s="76">
        <f t="shared" si="162"/>
        <v>0</v>
      </c>
      <c r="L1916" s="76">
        <f t="shared" si="163"/>
        <v>0</v>
      </c>
      <c r="M1916" s="77">
        <f t="shared" si="164"/>
        <v>0</v>
      </c>
    </row>
    <row r="1917" spans="1:13">
      <c r="A1917" s="112"/>
      <c r="B1917" s="12">
        <v>1911</v>
      </c>
      <c r="C1917" s="48"/>
      <c r="D1917" s="48"/>
      <c r="E1917" s="17"/>
      <c r="F1917" s="16"/>
      <c r="G1917" s="16"/>
      <c r="H1917" s="74">
        <f>'MPS(input)'!$E$15</f>
        <v>1.55E-2</v>
      </c>
      <c r="I1917" s="15"/>
      <c r="J1917" s="75">
        <f>'MPS(input)'!$E$17</f>
        <v>0.5595</v>
      </c>
      <c r="K1917" s="76">
        <f t="shared" si="162"/>
        <v>0</v>
      </c>
      <c r="L1917" s="76">
        <f t="shared" si="163"/>
        <v>0</v>
      </c>
      <c r="M1917" s="77">
        <f t="shared" si="164"/>
        <v>0</v>
      </c>
    </row>
    <row r="1918" spans="1:13">
      <c r="A1918" s="112"/>
      <c r="B1918" s="12">
        <v>1912</v>
      </c>
      <c r="C1918" s="48"/>
      <c r="D1918" s="48"/>
      <c r="E1918" s="17"/>
      <c r="F1918" s="16"/>
      <c r="G1918" s="16"/>
      <c r="H1918" s="74">
        <f>'MPS(input)'!$E$15</f>
        <v>1.55E-2</v>
      </c>
      <c r="I1918" s="15"/>
      <c r="J1918" s="75">
        <f>'MPS(input)'!$E$17</f>
        <v>0.5595</v>
      </c>
      <c r="K1918" s="76">
        <f t="shared" si="162"/>
        <v>0</v>
      </c>
      <c r="L1918" s="76">
        <f t="shared" si="163"/>
        <v>0</v>
      </c>
      <c r="M1918" s="77">
        <f t="shared" si="164"/>
        <v>0</v>
      </c>
    </row>
    <row r="1919" spans="1:13">
      <c r="A1919" s="112"/>
      <c r="B1919" s="12">
        <v>1913</v>
      </c>
      <c r="C1919" s="48"/>
      <c r="D1919" s="48"/>
      <c r="E1919" s="17"/>
      <c r="F1919" s="16"/>
      <c r="G1919" s="16"/>
      <c r="H1919" s="74">
        <f>'MPS(input)'!$E$15</f>
        <v>1.55E-2</v>
      </c>
      <c r="I1919" s="15"/>
      <c r="J1919" s="75">
        <f>'MPS(input)'!$E$17</f>
        <v>0.5595</v>
      </c>
      <c r="K1919" s="76">
        <f t="shared" si="162"/>
        <v>0</v>
      </c>
      <c r="L1919" s="76">
        <f t="shared" si="163"/>
        <v>0</v>
      </c>
      <c r="M1919" s="77">
        <f t="shared" si="164"/>
        <v>0</v>
      </c>
    </row>
    <row r="1920" spans="1:13">
      <c r="A1920" s="112"/>
      <c r="B1920" s="12">
        <v>1914</v>
      </c>
      <c r="C1920" s="48"/>
      <c r="D1920" s="48"/>
      <c r="E1920" s="17"/>
      <c r="F1920" s="16"/>
      <c r="G1920" s="16"/>
      <c r="H1920" s="74">
        <f>'MPS(input)'!$E$15</f>
        <v>1.55E-2</v>
      </c>
      <c r="I1920" s="15"/>
      <c r="J1920" s="75">
        <f>'MPS(input)'!$E$17</f>
        <v>0.5595</v>
      </c>
      <c r="K1920" s="76">
        <f t="shared" si="162"/>
        <v>0</v>
      </c>
      <c r="L1920" s="76">
        <f t="shared" si="163"/>
        <v>0</v>
      </c>
      <c r="M1920" s="77">
        <f t="shared" si="164"/>
        <v>0</v>
      </c>
    </row>
    <row r="1921" spans="1:13">
      <c r="A1921" s="112"/>
      <c r="B1921" s="12">
        <v>1915</v>
      </c>
      <c r="C1921" s="48"/>
      <c r="D1921" s="48"/>
      <c r="E1921" s="17"/>
      <c r="F1921" s="16"/>
      <c r="G1921" s="16"/>
      <c r="H1921" s="74">
        <f>'MPS(input)'!$E$15</f>
        <v>1.55E-2</v>
      </c>
      <c r="I1921" s="15"/>
      <c r="J1921" s="75">
        <f>'MPS(input)'!$E$17</f>
        <v>0.5595</v>
      </c>
      <c r="K1921" s="76">
        <f t="shared" si="162"/>
        <v>0</v>
      </c>
      <c r="L1921" s="76">
        <f t="shared" si="163"/>
        <v>0</v>
      </c>
      <c r="M1921" s="77">
        <f t="shared" si="164"/>
        <v>0</v>
      </c>
    </row>
    <row r="1922" spans="1:13">
      <c r="A1922" s="112"/>
      <c r="B1922" s="12">
        <v>1916</v>
      </c>
      <c r="C1922" s="48"/>
      <c r="D1922" s="48"/>
      <c r="E1922" s="17"/>
      <c r="F1922" s="16"/>
      <c r="G1922" s="16"/>
      <c r="H1922" s="74">
        <f>'MPS(input)'!$E$15</f>
        <v>1.55E-2</v>
      </c>
      <c r="I1922" s="15"/>
      <c r="J1922" s="75">
        <f>'MPS(input)'!$E$17</f>
        <v>0.5595</v>
      </c>
      <c r="K1922" s="76">
        <f t="shared" si="162"/>
        <v>0</v>
      </c>
      <c r="L1922" s="76">
        <f t="shared" si="163"/>
        <v>0</v>
      </c>
      <c r="M1922" s="77">
        <f t="shared" si="164"/>
        <v>0</v>
      </c>
    </row>
    <row r="1923" spans="1:13">
      <c r="A1923" s="112"/>
      <c r="B1923" s="12">
        <v>1917</v>
      </c>
      <c r="C1923" s="48"/>
      <c r="D1923" s="48"/>
      <c r="E1923" s="17"/>
      <c r="F1923" s="16"/>
      <c r="G1923" s="16"/>
      <c r="H1923" s="74">
        <f>'MPS(input)'!$E$15</f>
        <v>1.55E-2</v>
      </c>
      <c r="I1923" s="15"/>
      <c r="J1923" s="75">
        <f>'MPS(input)'!$E$17</f>
        <v>0.5595</v>
      </c>
      <c r="K1923" s="76">
        <f t="shared" si="162"/>
        <v>0</v>
      </c>
      <c r="L1923" s="76">
        <f t="shared" si="163"/>
        <v>0</v>
      </c>
      <c r="M1923" s="77">
        <f t="shared" si="164"/>
        <v>0</v>
      </c>
    </row>
    <row r="1924" spans="1:13">
      <c r="A1924" s="112"/>
      <c r="B1924" s="12">
        <v>1918</v>
      </c>
      <c r="C1924" s="48"/>
      <c r="D1924" s="48"/>
      <c r="E1924" s="17"/>
      <c r="F1924" s="16"/>
      <c r="G1924" s="16"/>
      <c r="H1924" s="74">
        <f>'MPS(input)'!$E$15</f>
        <v>1.55E-2</v>
      </c>
      <c r="I1924" s="15"/>
      <c r="J1924" s="75">
        <f>'MPS(input)'!$E$17</f>
        <v>0.5595</v>
      </c>
      <c r="K1924" s="76">
        <f t="shared" si="162"/>
        <v>0</v>
      </c>
      <c r="L1924" s="76">
        <f t="shared" si="163"/>
        <v>0</v>
      </c>
      <c r="M1924" s="77">
        <f t="shared" si="164"/>
        <v>0</v>
      </c>
    </row>
    <row r="1925" spans="1:13">
      <c r="A1925" s="112"/>
      <c r="B1925" s="12">
        <v>1919</v>
      </c>
      <c r="C1925" s="48"/>
      <c r="D1925" s="48"/>
      <c r="E1925" s="17"/>
      <c r="F1925" s="16"/>
      <c r="G1925" s="16"/>
      <c r="H1925" s="74">
        <f>'MPS(input)'!$E$15</f>
        <v>1.55E-2</v>
      </c>
      <c r="I1925" s="15"/>
      <c r="J1925" s="75">
        <f>'MPS(input)'!$E$17</f>
        <v>0.5595</v>
      </c>
      <c r="K1925" s="76">
        <f t="shared" si="162"/>
        <v>0</v>
      </c>
      <c r="L1925" s="76">
        <f t="shared" si="163"/>
        <v>0</v>
      </c>
      <c r="M1925" s="77">
        <f t="shared" si="164"/>
        <v>0</v>
      </c>
    </row>
    <row r="1926" spans="1:13">
      <c r="A1926" s="112"/>
      <c r="B1926" s="12">
        <v>1920</v>
      </c>
      <c r="C1926" s="48"/>
      <c r="D1926" s="48"/>
      <c r="E1926" s="17"/>
      <c r="F1926" s="16"/>
      <c r="G1926" s="16"/>
      <c r="H1926" s="74">
        <f>'MPS(input)'!$E$15</f>
        <v>1.55E-2</v>
      </c>
      <c r="I1926" s="15"/>
      <c r="J1926" s="75">
        <f>'MPS(input)'!$E$17</f>
        <v>0.5595</v>
      </c>
      <c r="K1926" s="76">
        <f t="shared" si="162"/>
        <v>0</v>
      </c>
      <c r="L1926" s="76">
        <f t="shared" si="163"/>
        <v>0</v>
      </c>
      <c r="M1926" s="77">
        <f t="shared" si="164"/>
        <v>0</v>
      </c>
    </row>
    <row r="1927" spans="1:13">
      <c r="A1927" s="112"/>
      <c r="B1927" s="12">
        <v>1921</v>
      </c>
      <c r="C1927" s="48"/>
      <c r="D1927" s="48"/>
      <c r="E1927" s="17"/>
      <c r="F1927" s="16"/>
      <c r="G1927" s="16"/>
      <c r="H1927" s="74">
        <f>'MPS(input)'!$E$15</f>
        <v>1.55E-2</v>
      </c>
      <c r="I1927" s="15"/>
      <c r="J1927" s="75">
        <f>'MPS(input)'!$E$17</f>
        <v>0.5595</v>
      </c>
      <c r="K1927" s="76">
        <f t="shared" si="162"/>
        <v>0</v>
      </c>
      <c r="L1927" s="76">
        <f t="shared" si="163"/>
        <v>0</v>
      </c>
      <c r="M1927" s="77">
        <f t="shared" si="164"/>
        <v>0</v>
      </c>
    </row>
    <row r="1928" spans="1:13">
      <c r="A1928" s="112"/>
      <c r="B1928" s="12">
        <v>1922</v>
      </c>
      <c r="C1928" s="48"/>
      <c r="D1928" s="48"/>
      <c r="E1928" s="17"/>
      <c r="F1928" s="16"/>
      <c r="G1928" s="16"/>
      <c r="H1928" s="74">
        <f>'MPS(input)'!$E$15</f>
        <v>1.55E-2</v>
      </c>
      <c r="I1928" s="15"/>
      <c r="J1928" s="75">
        <f>'MPS(input)'!$E$17</f>
        <v>0.5595</v>
      </c>
      <c r="K1928" s="76">
        <f t="shared" si="162"/>
        <v>0</v>
      </c>
      <c r="L1928" s="76">
        <f t="shared" si="163"/>
        <v>0</v>
      </c>
      <c r="M1928" s="77">
        <f t="shared" si="164"/>
        <v>0</v>
      </c>
    </row>
    <row r="1929" spans="1:13">
      <c r="A1929" s="112"/>
      <c r="B1929" s="12">
        <v>1923</v>
      </c>
      <c r="C1929" s="48"/>
      <c r="D1929" s="48"/>
      <c r="E1929" s="17"/>
      <c r="F1929" s="16"/>
      <c r="G1929" s="16"/>
      <c r="H1929" s="74">
        <f>'MPS(input)'!$E$15</f>
        <v>1.55E-2</v>
      </c>
      <c r="I1929" s="15"/>
      <c r="J1929" s="75">
        <f>'MPS(input)'!$E$17</f>
        <v>0.5595</v>
      </c>
      <c r="K1929" s="76">
        <f t="shared" si="162"/>
        <v>0</v>
      </c>
      <c r="L1929" s="76">
        <f t="shared" si="163"/>
        <v>0</v>
      </c>
      <c r="M1929" s="77">
        <f t="shared" si="164"/>
        <v>0</v>
      </c>
    </row>
    <row r="1930" spans="1:13">
      <c r="A1930" s="112"/>
      <c r="B1930" s="12">
        <v>1924</v>
      </c>
      <c r="C1930" s="48"/>
      <c r="D1930" s="48"/>
      <c r="E1930" s="17"/>
      <c r="F1930" s="16"/>
      <c r="G1930" s="16"/>
      <c r="H1930" s="74">
        <f>'MPS(input)'!$E$15</f>
        <v>1.55E-2</v>
      </c>
      <c r="I1930" s="15"/>
      <c r="J1930" s="75">
        <f>'MPS(input)'!$E$17</f>
        <v>0.5595</v>
      </c>
      <c r="K1930" s="76">
        <f t="shared" si="162"/>
        <v>0</v>
      </c>
      <c r="L1930" s="76">
        <f t="shared" si="163"/>
        <v>0</v>
      </c>
      <c r="M1930" s="77">
        <f t="shared" si="164"/>
        <v>0</v>
      </c>
    </row>
    <row r="1931" spans="1:13">
      <c r="A1931" s="112"/>
      <c r="B1931" s="12">
        <v>1925</v>
      </c>
      <c r="C1931" s="48"/>
      <c r="D1931" s="48"/>
      <c r="E1931" s="17"/>
      <c r="F1931" s="16"/>
      <c r="G1931" s="16"/>
      <c r="H1931" s="74">
        <f>'MPS(input)'!$E$15</f>
        <v>1.55E-2</v>
      </c>
      <c r="I1931" s="15"/>
      <c r="J1931" s="75">
        <f>'MPS(input)'!$E$17</f>
        <v>0.5595</v>
      </c>
      <c r="K1931" s="76">
        <f t="shared" si="162"/>
        <v>0</v>
      </c>
      <c r="L1931" s="76">
        <f t="shared" si="163"/>
        <v>0</v>
      </c>
      <c r="M1931" s="77">
        <f t="shared" si="164"/>
        <v>0</v>
      </c>
    </row>
    <row r="1932" spans="1:13">
      <c r="A1932" s="112"/>
      <c r="B1932" s="12">
        <v>1926</v>
      </c>
      <c r="C1932" s="48"/>
      <c r="D1932" s="48"/>
      <c r="E1932" s="17"/>
      <c r="F1932" s="16"/>
      <c r="G1932" s="16"/>
      <c r="H1932" s="74">
        <f>'MPS(input)'!$E$15</f>
        <v>1.55E-2</v>
      </c>
      <c r="I1932" s="15"/>
      <c r="J1932" s="75">
        <f>'MPS(input)'!$E$17</f>
        <v>0.5595</v>
      </c>
      <c r="K1932" s="76">
        <f t="shared" si="162"/>
        <v>0</v>
      </c>
      <c r="L1932" s="76">
        <f t="shared" si="163"/>
        <v>0</v>
      </c>
      <c r="M1932" s="77">
        <f t="shared" si="164"/>
        <v>0</v>
      </c>
    </row>
    <row r="1933" spans="1:13">
      <c r="A1933" s="112"/>
      <c r="B1933" s="12">
        <v>1927</v>
      </c>
      <c r="C1933" s="48"/>
      <c r="D1933" s="48"/>
      <c r="E1933" s="17"/>
      <c r="F1933" s="16"/>
      <c r="G1933" s="16"/>
      <c r="H1933" s="74">
        <f>'MPS(input)'!$E$15</f>
        <v>1.55E-2</v>
      </c>
      <c r="I1933" s="15"/>
      <c r="J1933" s="75">
        <f>'MPS(input)'!$E$17</f>
        <v>0.5595</v>
      </c>
      <c r="K1933" s="76">
        <f t="shared" si="162"/>
        <v>0</v>
      </c>
      <c r="L1933" s="76">
        <f t="shared" si="163"/>
        <v>0</v>
      </c>
      <c r="M1933" s="77">
        <f t="shared" si="164"/>
        <v>0</v>
      </c>
    </row>
    <row r="1934" spans="1:13">
      <c r="A1934" s="112"/>
      <c r="B1934" s="12">
        <v>1928</v>
      </c>
      <c r="C1934" s="48"/>
      <c r="D1934" s="48"/>
      <c r="E1934" s="17"/>
      <c r="F1934" s="16"/>
      <c r="G1934" s="16"/>
      <c r="H1934" s="74">
        <f>'MPS(input)'!$E$15</f>
        <v>1.55E-2</v>
      </c>
      <c r="I1934" s="15"/>
      <c r="J1934" s="75">
        <f>'MPS(input)'!$E$17</f>
        <v>0.5595</v>
      </c>
      <c r="K1934" s="76">
        <f t="shared" si="162"/>
        <v>0</v>
      </c>
      <c r="L1934" s="76">
        <f t="shared" si="163"/>
        <v>0</v>
      </c>
      <c r="M1934" s="77">
        <f t="shared" si="164"/>
        <v>0</v>
      </c>
    </row>
    <row r="1935" spans="1:13">
      <c r="A1935" s="112"/>
      <c r="B1935" s="12">
        <v>1929</v>
      </c>
      <c r="C1935" s="48"/>
      <c r="D1935" s="48"/>
      <c r="E1935" s="17"/>
      <c r="F1935" s="16"/>
      <c r="G1935" s="16"/>
      <c r="H1935" s="74">
        <f>'MPS(input)'!$E$15</f>
        <v>1.55E-2</v>
      </c>
      <c r="I1935" s="15"/>
      <c r="J1935" s="75">
        <f>'MPS(input)'!$E$17</f>
        <v>0.5595</v>
      </c>
      <c r="K1935" s="76">
        <f t="shared" si="162"/>
        <v>0</v>
      </c>
      <c r="L1935" s="76">
        <f t="shared" si="163"/>
        <v>0</v>
      </c>
      <c r="M1935" s="77">
        <f t="shared" si="164"/>
        <v>0</v>
      </c>
    </row>
    <row r="1936" spans="1:13">
      <c r="A1936" s="112"/>
      <c r="B1936" s="12">
        <v>1930</v>
      </c>
      <c r="C1936" s="48"/>
      <c r="D1936" s="48"/>
      <c r="E1936" s="17"/>
      <c r="F1936" s="16"/>
      <c r="G1936" s="16"/>
      <c r="H1936" s="74">
        <f>'MPS(input)'!$E$15</f>
        <v>1.55E-2</v>
      </c>
      <c r="I1936" s="15"/>
      <c r="J1936" s="75">
        <f>'MPS(input)'!$E$17</f>
        <v>0.5595</v>
      </c>
      <c r="K1936" s="76">
        <f t="shared" si="162"/>
        <v>0</v>
      </c>
      <c r="L1936" s="76">
        <f t="shared" si="163"/>
        <v>0</v>
      </c>
      <c r="M1936" s="77">
        <f t="shared" si="164"/>
        <v>0</v>
      </c>
    </row>
    <row r="1937" spans="1:13">
      <c r="A1937" s="112"/>
      <c r="B1937" s="12">
        <v>1931</v>
      </c>
      <c r="C1937" s="48"/>
      <c r="D1937" s="48"/>
      <c r="E1937" s="17"/>
      <c r="F1937" s="16"/>
      <c r="G1937" s="16"/>
      <c r="H1937" s="74">
        <f>'MPS(input)'!$E$15</f>
        <v>1.55E-2</v>
      </c>
      <c r="I1937" s="15"/>
      <c r="J1937" s="75">
        <f>'MPS(input)'!$E$17</f>
        <v>0.5595</v>
      </c>
      <c r="K1937" s="76">
        <f t="shared" si="162"/>
        <v>0</v>
      </c>
      <c r="L1937" s="76">
        <f t="shared" si="163"/>
        <v>0</v>
      </c>
      <c r="M1937" s="77">
        <f t="shared" si="164"/>
        <v>0</v>
      </c>
    </row>
    <row r="1938" spans="1:13">
      <c r="A1938" s="112"/>
      <c r="B1938" s="12">
        <v>1932</v>
      </c>
      <c r="C1938" s="48"/>
      <c r="D1938" s="48"/>
      <c r="E1938" s="17"/>
      <c r="F1938" s="16"/>
      <c r="G1938" s="16"/>
      <c r="H1938" s="74">
        <f>'MPS(input)'!$E$15</f>
        <v>1.55E-2</v>
      </c>
      <c r="I1938" s="15"/>
      <c r="J1938" s="75">
        <f>'MPS(input)'!$E$17</f>
        <v>0.5595</v>
      </c>
      <c r="K1938" s="76">
        <f t="shared" si="162"/>
        <v>0</v>
      </c>
      <c r="L1938" s="76">
        <f t="shared" si="163"/>
        <v>0</v>
      </c>
      <c r="M1938" s="77">
        <f t="shared" si="164"/>
        <v>0</v>
      </c>
    </row>
    <row r="1939" spans="1:13">
      <c r="A1939" s="112"/>
      <c r="B1939" s="12">
        <v>1933</v>
      </c>
      <c r="C1939" s="48"/>
      <c r="D1939" s="48"/>
      <c r="E1939" s="17"/>
      <c r="F1939" s="16"/>
      <c r="G1939" s="16"/>
      <c r="H1939" s="74">
        <f>'MPS(input)'!$E$15</f>
        <v>1.55E-2</v>
      </c>
      <c r="I1939" s="15"/>
      <c r="J1939" s="75">
        <f>'MPS(input)'!$E$17</f>
        <v>0.5595</v>
      </c>
      <c r="K1939" s="76">
        <f t="shared" si="162"/>
        <v>0</v>
      </c>
      <c r="L1939" s="76">
        <f t="shared" si="163"/>
        <v>0</v>
      </c>
      <c r="M1939" s="77">
        <f t="shared" si="164"/>
        <v>0</v>
      </c>
    </row>
    <row r="1940" spans="1:13">
      <c r="A1940" s="112"/>
      <c r="B1940" s="12">
        <v>1934</v>
      </c>
      <c r="C1940" s="48"/>
      <c r="D1940" s="48"/>
      <c r="E1940" s="17"/>
      <c r="F1940" s="16"/>
      <c r="G1940" s="16"/>
      <c r="H1940" s="74">
        <f>'MPS(input)'!$E$15</f>
        <v>1.55E-2</v>
      </c>
      <c r="I1940" s="15"/>
      <c r="J1940" s="75">
        <f>'MPS(input)'!$E$17</f>
        <v>0.5595</v>
      </c>
      <c r="K1940" s="76">
        <f t="shared" si="162"/>
        <v>0</v>
      </c>
      <c r="L1940" s="76">
        <f t="shared" si="163"/>
        <v>0</v>
      </c>
      <c r="M1940" s="77">
        <f t="shared" si="164"/>
        <v>0</v>
      </c>
    </row>
    <row r="1941" spans="1:13">
      <c r="A1941" s="112"/>
      <c r="B1941" s="12">
        <v>1935</v>
      </c>
      <c r="C1941" s="48"/>
      <c r="D1941" s="48"/>
      <c r="E1941" s="17"/>
      <c r="F1941" s="16"/>
      <c r="G1941" s="16"/>
      <c r="H1941" s="74">
        <f>'MPS(input)'!$E$15</f>
        <v>1.55E-2</v>
      </c>
      <c r="I1941" s="15"/>
      <c r="J1941" s="75">
        <f>'MPS(input)'!$E$17</f>
        <v>0.5595</v>
      </c>
      <c r="K1941" s="76">
        <f t="shared" si="162"/>
        <v>0</v>
      </c>
      <c r="L1941" s="76">
        <f t="shared" si="163"/>
        <v>0</v>
      </c>
      <c r="M1941" s="77">
        <f t="shared" si="164"/>
        <v>0</v>
      </c>
    </row>
    <row r="1942" spans="1:13">
      <c r="A1942" s="112"/>
      <c r="B1942" s="12">
        <v>1936</v>
      </c>
      <c r="C1942" s="48"/>
      <c r="D1942" s="48"/>
      <c r="E1942" s="17"/>
      <c r="F1942" s="16"/>
      <c r="G1942" s="16"/>
      <c r="H1942" s="74">
        <f>'MPS(input)'!$E$15</f>
        <v>1.55E-2</v>
      </c>
      <c r="I1942" s="15"/>
      <c r="J1942" s="75">
        <f>'MPS(input)'!$E$17</f>
        <v>0.5595</v>
      </c>
      <c r="K1942" s="76">
        <f t="shared" si="162"/>
        <v>0</v>
      </c>
      <c r="L1942" s="76">
        <f t="shared" si="163"/>
        <v>0</v>
      </c>
      <c r="M1942" s="77">
        <f t="shared" si="164"/>
        <v>0</v>
      </c>
    </row>
    <row r="1943" spans="1:13">
      <c r="A1943" s="112"/>
      <c r="B1943" s="12">
        <v>1937</v>
      </c>
      <c r="C1943" s="48"/>
      <c r="D1943" s="48"/>
      <c r="E1943" s="17"/>
      <c r="F1943" s="16"/>
      <c r="G1943" s="16"/>
      <c r="H1943" s="74">
        <f>'MPS(input)'!$E$15</f>
        <v>1.55E-2</v>
      </c>
      <c r="I1943" s="15"/>
      <c r="J1943" s="75">
        <f>'MPS(input)'!$E$17</f>
        <v>0.5595</v>
      </c>
      <c r="K1943" s="76">
        <f t="shared" si="162"/>
        <v>0</v>
      </c>
      <c r="L1943" s="76">
        <f t="shared" si="163"/>
        <v>0</v>
      </c>
      <c r="M1943" s="77">
        <f t="shared" si="164"/>
        <v>0</v>
      </c>
    </row>
    <row r="1944" spans="1:13">
      <c r="A1944" s="112"/>
      <c r="B1944" s="12">
        <v>1938</v>
      </c>
      <c r="C1944" s="48"/>
      <c r="D1944" s="48"/>
      <c r="E1944" s="17"/>
      <c r="F1944" s="16"/>
      <c r="G1944" s="16"/>
      <c r="H1944" s="74">
        <f>'MPS(input)'!$E$15</f>
        <v>1.55E-2</v>
      </c>
      <c r="I1944" s="15"/>
      <c r="J1944" s="75">
        <f>'MPS(input)'!$E$17</f>
        <v>0.5595</v>
      </c>
      <c r="K1944" s="76">
        <f t="shared" si="162"/>
        <v>0</v>
      </c>
      <c r="L1944" s="76">
        <f t="shared" si="163"/>
        <v>0</v>
      </c>
      <c r="M1944" s="77">
        <f t="shared" si="164"/>
        <v>0</v>
      </c>
    </row>
    <row r="1945" spans="1:13">
      <c r="A1945" s="112"/>
      <c r="B1945" s="12">
        <v>1939</v>
      </c>
      <c r="C1945" s="48"/>
      <c r="D1945" s="48"/>
      <c r="E1945" s="17"/>
      <c r="F1945" s="16"/>
      <c r="G1945" s="16"/>
      <c r="H1945" s="74">
        <f>'MPS(input)'!$E$15</f>
        <v>1.55E-2</v>
      </c>
      <c r="I1945" s="15"/>
      <c r="J1945" s="75">
        <f>'MPS(input)'!$E$17</f>
        <v>0.5595</v>
      </c>
      <c r="K1945" s="76">
        <f t="shared" si="162"/>
        <v>0</v>
      </c>
      <c r="L1945" s="76">
        <f t="shared" si="163"/>
        <v>0</v>
      </c>
      <c r="M1945" s="77">
        <f t="shared" si="164"/>
        <v>0</v>
      </c>
    </row>
    <row r="1946" spans="1:13">
      <c r="A1946" s="112"/>
      <c r="B1946" s="12">
        <v>1940</v>
      </c>
      <c r="C1946" s="48"/>
      <c r="D1946" s="48"/>
      <c r="E1946" s="17"/>
      <c r="F1946" s="16"/>
      <c r="G1946" s="16"/>
      <c r="H1946" s="74">
        <f>'MPS(input)'!$E$15</f>
        <v>1.55E-2</v>
      </c>
      <c r="I1946" s="15"/>
      <c r="J1946" s="75">
        <f>'MPS(input)'!$E$17</f>
        <v>0.5595</v>
      </c>
      <c r="K1946" s="76">
        <f t="shared" si="162"/>
        <v>0</v>
      </c>
      <c r="L1946" s="76">
        <f t="shared" si="163"/>
        <v>0</v>
      </c>
      <c r="M1946" s="77">
        <f t="shared" si="164"/>
        <v>0</v>
      </c>
    </row>
    <row r="1947" spans="1:13">
      <c r="A1947" s="112"/>
      <c r="B1947" s="12">
        <v>1941</v>
      </c>
      <c r="C1947" s="48"/>
      <c r="D1947" s="48"/>
      <c r="E1947" s="17"/>
      <c r="F1947" s="16"/>
      <c r="G1947" s="16"/>
      <c r="H1947" s="74">
        <f>'MPS(input)'!$E$15</f>
        <v>1.55E-2</v>
      </c>
      <c r="I1947" s="15"/>
      <c r="J1947" s="75">
        <f>'MPS(input)'!$E$17</f>
        <v>0.5595</v>
      </c>
      <c r="K1947" s="76">
        <f t="shared" si="162"/>
        <v>0</v>
      </c>
      <c r="L1947" s="76">
        <f t="shared" si="163"/>
        <v>0</v>
      </c>
      <c r="M1947" s="77">
        <f t="shared" si="164"/>
        <v>0</v>
      </c>
    </row>
    <row r="1948" spans="1:13">
      <c r="A1948" s="112"/>
      <c r="B1948" s="12">
        <v>1942</v>
      </c>
      <c r="C1948" s="48"/>
      <c r="D1948" s="48"/>
      <c r="E1948" s="17"/>
      <c r="F1948" s="16"/>
      <c r="G1948" s="16"/>
      <c r="H1948" s="74">
        <f>'MPS(input)'!$E$15</f>
        <v>1.55E-2</v>
      </c>
      <c r="I1948" s="15"/>
      <c r="J1948" s="75">
        <f>'MPS(input)'!$E$17</f>
        <v>0.5595</v>
      </c>
      <c r="K1948" s="76">
        <f t="shared" si="162"/>
        <v>0</v>
      </c>
      <c r="L1948" s="76">
        <f t="shared" si="163"/>
        <v>0</v>
      </c>
      <c r="M1948" s="77">
        <f t="shared" si="164"/>
        <v>0</v>
      </c>
    </row>
    <row r="1949" spans="1:13">
      <c r="A1949" s="112"/>
      <c r="B1949" s="12">
        <v>1943</v>
      </c>
      <c r="C1949" s="48"/>
      <c r="D1949" s="48"/>
      <c r="E1949" s="17"/>
      <c r="F1949" s="16"/>
      <c r="G1949" s="16"/>
      <c r="H1949" s="74">
        <f>'MPS(input)'!$E$15</f>
        <v>1.55E-2</v>
      </c>
      <c r="I1949" s="15"/>
      <c r="J1949" s="75">
        <f>'MPS(input)'!$E$17</f>
        <v>0.5595</v>
      </c>
      <c r="K1949" s="76">
        <f t="shared" si="162"/>
        <v>0</v>
      </c>
      <c r="L1949" s="76">
        <f t="shared" si="163"/>
        <v>0</v>
      </c>
      <c r="M1949" s="77">
        <f t="shared" si="164"/>
        <v>0</v>
      </c>
    </row>
    <row r="1950" spans="1:13">
      <c r="A1950" s="112"/>
      <c r="B1950" s="12">
        <v>1944</v>
      </c>
      <c r="C1950" s="48"/>
      <c r="D1950" s="48"/>
      <c r="E1950" s="17"/>
      <c r="F1950" s="16"/>
      <c r="G1950" s="16"/>
      <c r="H1950" s="74">
        <f>'MPS(input)'!$E$15</f>
        <v>1.55E-2</v>
      </c>
      <c r="I1950" s="15"/>
      <c r="J1950" s="75">
        <f>'MPS(input)'!$E$17</f>
        <v>0.5595</v>
      </c>
      <c r="K1950" s="76">
        <f t="shared" si="162"/>
        <v>0</v>
      </c>
      <c r="L1950" s="76">
        <f t="shared" si="163"/>
        <v>0</v>
      </c>
      <c r="M1950" s="77">
        <f t="shared" si="164"/>
        <v>0</v>
      </c>
    </row>
    <row r="1951" spans="1:13">
      <c r="A1951" s="112"/>
      <c r="B1951" s="12">
        <v>1945</v>
      </c>
      <c r="C1951" s="48"/>
      <c r="D1951" s="48"/>
      <c r="E1951" s="17"/>
      <c r="F1951" s="16"/>
      <c r="G1951" s="16"/>
      <c r="H1951" s="74">
        <f>'MPS(input)'!$E$15</f>
        <v>1.55E-2</v>
      </c>
      <c r="I1951" s="15"/>
      <c r="J1951" s="75">
        <f>'MPS(input)'!$E$17</f>
        <v>0.5595</v>
      </c>
      <c r="K1951" s="76">
        <f t="shared" si="162"/>
        <v>0</v>
      </c>
      <c r="L1951" s="76">
        <f t="shared" si="163"/>
        <v>0</v>
      </c>
      <c r="M1951" s="77">
        <f t="shared" si="164"/>
        <v>0</v>
      </c>
    </row>
    <row r="1952" spans="1:13">
      <c r="A1952" s="112"/>
      <c r="B1952" s="12">
        <v>1946</v>
      </c>
      <c r="C1952" s="48"/>
      <c r="D1952" s="48"/>
      <c r="E1952" s="17"/>
      <c r="F1952" s="16"/>
      <c r="G1952" s="16"/>
      <c r="H1952" s="74">
        <f>'MPS(input)'!$E$15</f>
        <v>1.55E-2</v>
      </c>
      <c r="I1952" s="15"/>
      <c r="J1952" s="75">
        <f>'MPS(input)'!$E$17</f>
        <v>0.5595</v>
      </c>
      <c r="K1952" s="76">
        <f t="shared" si="162"/>
        <v>0</v>
      </c>
      <c r="L1952" s="76">
        <f t="shared" si="163"/>
        <v>0</v>
      </c>
      <c r="M1952" s="77">
        <f t="shared" si="164"/>
        <v>0</v>
      </c>
    </row>
    <row r="1953" spans="1:13">
      <c r="A1953" s="112"/>
      <c r="B1953" s="12">
        <v>1947</v>
      </c>
      <c r="C1953" s="48"/>
      <c r="D1953" s="48"/>
      <c r="E1953" s="17"/>
      <c r="F1953" s="16"/>
      <c r="G1953" s="16"/>
      <c r="H1953" s="74">
        <f>'MPS(input)'!$E$15</f>
        <v>1.55E-2</v>
      </c>
      <c r="I1953" s="15"/>
      <c r="J1953" s="75">
        <f>'MPS(input)'!$E$17</f>
        <v>0.5595</v>
      </c>
      <c r="K1953" s="76">
        <f t="shared" si="162"/>
        <v>0</v>
      </c>
      <c r="L1953" s="76">
        <f t="shared" si="163"/>
        <v>0</v>
      </c>
      <c r="M1953" s="77">
        <f t="shared" si="164"/>
        <v>0</v>
      </c>
    </row>
    <row r="1954" spans="1:13">
      <c r="A1954" s="112"/>
      <c r="B1954" s="12">
        <v>1948</v>
      </c>
      <c r="C1954" s="48"/>
      <c r="D1954" s="48"/>
      <c r="E1954" s="17"/>
      <c r="F1954" s="16"/>
      <c r="G1954" s="16"/>
      <c r="H1954" s="74">
        <f>'MPS(input)'!$E$15</f>
        <v>1.55E-2</v>
      </c>
      <c r="I1954" s="15"/>
      <c r="J1954" s="75">
        <f>'MPS(input)'!$E$17</f>
        <v>0.5595</v>
      </c>
      <c r="K1954" s="76">
        <f t="shared" si="162"/>
        <v>0</v>
      </c>
      <c r="L1954" s="76">
        <f t="shared" si="163"/>
        <v>0</v>
      </c>
      <c r="M1954" s="77">
        <f t="shared" si="164"/>
        <v>0</v>
      </c>
    </row>
    <row r="1955" spans="1:13">
      <c r="A1955" s="112"/>
      <c r="B1955" s="12">
        <v>1949</v>
      </c>
      <c r="C1955" s="48"/>
      <c r="D1955" s="48"/>
      <c r="E1955" s="17"/>
      <c r="F1955" s="16"/>
      <c r="G1955" s="16"/>
      <c r="H1955" s="74">
        <f>'MPS(input)'!$E$15</f>
        <v>1.55E-2</v>
      </c>
      <c r="I1955" s="15"/>
      <c r="J1955" s="75">
        <f>'MPS(input)'!$E$17</f>
        <v>0.5595</v>
      </c>
      <c r="K1955" s="76">
        <f t="shared" si="162"/>
        <v>0</v>
      </c>
      <c r="L1955" s="76">
        <f t="shared" si="163"/>
        <v>0</v>
      </c>
      <c r="M1955" s="77">
        <f t="shared" si="164"/>
        <v>0</v>
      </c>
    </row>
    <row r="1956" spans="1:13">
      <c r="A1956" s="112"/>
      <c r="B1956" s="12">
        <v>1950</v>
      </c>
      <c r="C1956" s="48"/>
      <c r="D1956" s="48"/>
      <c r="E1956" s="17"/>
      <c r="F1956" s="16"/>
      <c r="G1956" s="16"/>
      <c r="H1956" s="74">
        <f>'MPS(input)'!$E$15</f>
        <v>1.55E-2</v>
      </c>
      <c r="I1956" s="15"/>
      <c r="J1956" s="75">
        <f>'MPS(input)'!$E$17</f>
        <v>0.5595</v>
      </c>
      <c r="K1956" s="76">
        <f t="shared" si="162"/>
        <v>0</v>
      </c>
      <c r="L1956" s="76">
        <f t="shared" si="163"/>
        <v>0</v>
      </c>
      <c r="M1956" s="77">
        <f t="shared" si="164"/>
        <v>0</v>
      </c>
    </row>
    <row r="1957" spans="1:13">
      <c r="A1957" s="112"/>
      <c r="B1957" s="12">
        <v>1951</v>
      </c>
      <c r="C1957" s="48"/>
      <c r="D1957" s="48"/>
      <c r="E1957" s="17"/>
      <c r="F1957" s="16"/>
      <c r="G1957" s="16"/>
      <c r="H1957" s="74">
        <f>'MPS(input)'!$E$15</f>
        <v>1.55E-2</v>
      </c>
      <c r="I1957" s="15"/>
      <c r="J1957" s="75">
        <f>'MPS(input)'!$E$17</f>
        <v>0.5595</v>
      </c>
      <c r="K1957" s="76">
        <f t="shared" si="162"/>
        <v>0</v>
      </c>
      <c r="L1957" s="76">
        <f t="shared" si="163"/>
        <v>0</v>
      </c>
      <c r="M1957" s="77">
        <f t="shared" si="164"/>
        <v>0</v>
      </c>
    </row>
    <row r="1958" spans="1:13">
      <c r="A1958" s="112"/>
      <c r="B1958" s="12">
        <v>1952</v>
      </c>
      <c r="C1958" s="48"/>
      <c r="D1958" s="48"/>
      <c r="E1958" s="17"/>
      <c r="F1958" s="16"/>
      <c r="G1958" s="16"/>
      <c r="H1958" s="74">
        <f>'MPS(input)'!$E$15</f>
        <v>1.55E-2</v>
      </c>
      <c r="I1958" s="15"/>
      <c r="J1958" s="75">
        <f>'MPS(input)'!$E$17</f>
        <v>0.5595</v>
      </c>
      <c r="K1958" s="76">
        <f t="shared" si="162"/>
        <v>0</v>
      </c>
      <c r="L1958" s="76">
        <f t="shared" si="163"/>
        <v>0</v>
      </c>
      <c r="M1958" s="77">
        <f t="shared" si="164"/>
        <v>0</v>
      </c>
    </row>
    <row r="1959" spans="1:13">
      <c r="A1959" s="112"/>
      <c r="B1959" s="12">
        <v>1953</v>
      </c>
      <c r="C1959" s="48"/>
      <c r="D1959" s="48"/>
      <c r="E1959" s="17"/>
      <c r="F1959" s="16"/>
      <c r="G1959" s="16"/>
      <c r="H1959" s="74">
        <f>'MPS(input)'!$E$15</f>
        <v>1.55E-2</v>
      </c>
      <c r="I1959" s="15"/>
      <c r="J1959" s="75">
        <f>'MPS(input)'!$E$17</f>
        <v>0.5595</v>
      </c>
      <c r="K1959" s="76">
        <f t="shared" si="162"/>
        <v>0</v>
      </c>
      <c r="L1959" s="76">
        <f t="shared" si="163"/>
        <v>0</v>
      </c>
      <c r="M1959" s="77">
        <f t="shared" si="164"/>
        <v>0</v>
      </c>
    </row>
    <row r="1960" spans="1:13">
      <c r="A1960" s="112"/>
      <c r="B1960" s="12">
        <v>1954</v>
      </c>
      <c r="C1960" s="48"/>
      <c r="D1960" s="48"/>
      <c r="E1960" s="17"/>
      <c r="F1960" s="16"/>
      <c r="G1960" s="16"/>
      <c r="H1960" s="74">
        <f>'MPS(input)'!$E$15</f>
        <v>1.55E-2</v>
      </c>
      <c r="I1960" s="15"/>
      <c r="J1960" s="75">
        <f>'MPS(input)'!$E$17</f>
        <v>0.5595</v>
      </c>
      <c r="K1960" s="76">
        <f t="shared" si="162"/>
        <v>0</v>
      </c>
      <c r="L1960" s="76">
        <f t="shared" si="163"/>
        <v>0</v>
      </c>
      <c r="M1960" s="77">
        <f t="shared" si="164"/>
        <v>0</v>
      </c>
    </row>
    <row r="1961" spans="1:13">
      <c r="A1961" s="112"/>
      <c r="B1961" s="12">
        <v>1955</v>
      </c>
      <c r="C1961" s="48"/>
      <c r="D1961" s="48"/>
      <c r="E1961" s="17"/>
      <c r="F1961" s="16"/>
      <c r="G1961" s="16"/>
      <c r="H1961" s="74">
        <f>'MPS(input)'!$E$15</f>
        <v>1.55E-2</v>
      </c>
      <c r="I1961" s="15"/>
      <c r="J1961" s="75">
        <f>'MPS(input)'!$E$17</f>
        <v>0.5595</v>
      </c>
      <c r="K1961" s="76">
        <f t="shared" si="162"/>
        <v>0</v>
      </c>
      <c r="L1961" s="76">
        <f t="shared" si="163"/>
        <v>0</v>
      </c>
      <c r="M1961" s="77">
        <f t="shared" si="164"/>
        <v>0</v>
      </c>
    </row>
    <row r="1962" spans="1:13">
      <c r="A1962" s="112"/>
      <c r="B1962" s="12">
        <v>1956</v>
      </c>
      <c r="C1962" s="48"/>
      <c r="D1962" s="48"/>
      <c r="E1962" s="17"/>
      <c r="F1962" s="16"/>
      <c r="G1962" s="16"/>
      <c r="H1962" s="74">
        <f>'MPS(input)'!$E$15</f>
        <v>1.55E-2</v>
      </c>
      <c r="I1962" s="15"/>
      <c r="J1962" s="75">
        <f>'MPS(input)'!$E$17</f>
        <v>0.5595</v>
      </c>
      <c r="K1962" s="76">
        <f t="shared" si="162"/>
        <v>0</v>
      </c>
      <c r="L1962" s="76">
        <f t="shared" si="163"/>
        <v>0</v>
      </c>
      <c r="M1962" s="77">
        <f t="shared" si="164"/>
        <v>0</v>
      </c>
    </row>
    <row r="1963" spans="1:13">
      <c r="A1963" s="112"/>
      <c r="B1963" s="12">
        <v>1957</v>
      </c>
      <c r="C1963" s="48"/>
      <c r="D1963" s="48"/>
      <c r="E1963" s="17"/>
      <c r="F1963" s="16"/>
      <c r="G1963" s="16"/>
      <c r="H1963" s="74">
        <f>'MPS(input)'!$E$15</f>
        <v>1.55E-2</v>
      </c>
      <c r="I1963" s="15"/>
      <c r="J1963" s="75">
        <f>'MPS(input)'!$E$17</f>
        <v>0.5595</v>
      </c>
      <c r="K1963" s="76">
        <f t="shared" si="162"/>
        <v>0</v>
      </c>
      <c r="L1963" s="76">
        <f t="shared" si="163"/>
        <v>0</v>
      </c>
      <c r="M1963" s="77">
        <f t="shared" si="164"/>
        <v>0</v>
      </c>
    </row>
    <row r="1964" spans="1:13">
      <c r="A1964" s="112"/>
      <c r="B1964" s="12">
        <v>1958</v>
      </c>
      <c r="C1964" s="48"/>
      <c r="D1964" s="48"/>
      <c r="E1964" s="17"/>
      <c r="F1964" s="16"/>
      <c r="G1964" s="16"/>
      <c r="H1964" s="74">
        <f>'MPS(input)'!$E$15</f>
        <v>1.55E-2</v>
      </c>
      <c r="I1964" s="15"/>
      <c r="J1964" s="75">
        <f>'MPS(input)'!$E$17</f>
        <v>0.5595</v>
      </c>
      <c r="K1964" s="76">
        <f t="shared" si="162"/>
        <v>0</v>
      </c>
      <c r="L1964" s="76">
        <f t="shared" si="163"/>
        <v>0</v>
      </c>
      <c r="M1964" s="77">
        <f t="shared" si="164"/>
        <v>0</v>
      </c>
    </row>
    <row r="1965" spans="1:13">
      <c r="A1965" s="112"/>
      <c r="B1965" s="12">
        <v>1959</v>
      </c>
      <c r="C1965" s="48"/>
      <c r="D1965" s="48"/>
      <c r="E1965" s="17"/>
      <c r="F1965" s="16"/>
      <c r="G1965" s="16"/>
      <c r="H1965" s="74">
        <f>'MPS(input)'!$E$15</f>
        <v>1.55E-2</v>
      </c>
      <c r="I1965" s="15"/>
      <c r="J1965" s="75">
        <f>'MPS(input)'!$E$17</f>
        <v>0.5595</v>
      </c>
      <c r="K1965" s="76">
        <f t="shared" si="162"/>
        <v>0</v>
      </c>
      <c r="L1965" s="76">
        <f t="shared" si="163"/>
        <v>0</v>
      </c>
      <c r="M1965" s="77">
        <f t="shared" si="164"/>
        <v>0</v>
      </c>
    </row>
    <row r="1966" spans="1:13">
      <c r="A1966" s="112"/>
      <c r="B1966" s="12">
        <v>1960</v>
      </c>
      <c r="C1966" s="48"/>
      <c r="D1966" s="48"/>
      <c r="E1966" s="17"/>
      <c r="F1966" s="16"/>
      <c r="G1966" s="16"/>
      <c r="H1966" s="74">
        <f>'MPS(input)'!$E$15</f>
        <v>1.55E-2</v>
      </c>
      <c r="I1966" s="15"/>
      <c r="J1966" s="75">
        <f>'MPS(input)'!$E$17</f>
        <v>0.5595</v>
      </c>
      <c r="K1966" s="76">
        <f t="shared" si="162"/>
        <v>0</v>
      </c>
      <c r="L1966" s="76">
        <f t="shared" si="163"/>
        <v>0</v>
      </c>
      <c r="M1966" s="77">
        <f t="shared" si="164"/>
        <v>0</v>
      </c>
    </row>
    <row r="1967" spans="1:13">
      <c r="A1967" s="112"/>
      <c r="B1967" s="12">
        <v>1961</v>
      </c>
      <c r="C1967" s="48"/>
      <c r="D1967" s="48"/>
      <c r="E1967" s="17"/>
      <c r="F1967" s="16"/>
      <c r="G1967" s="16"/>
      <c r="H1967" s="74">
        <f>'MPS(input)'!$E$15</f>
        <v>1.55E-2</v>
      </c>
      <c r="I1967" s="15"/>
      <c r="J1967" s="75">
        <f>'MPS(input)'!$E$17</f>
        <v>0.5595</v>
      </c>
      <c r="K1967" s="76">
        <f t="shared" si="162"/>
        <v>0</v>
      </c>
      <c r="L1967" s="76">
        <f t="shared" si="163"/>
        <v>0</v>
      </c>
      <c r="M1967" s="77">
        <f t="shared" si="164"/>
        <v>0</v>
      </c>
    </row>
    <row r="1968" spans="1:13">
      <c r="A1968" s="112"/>
      <c r="B1968" s="12">
        <v>1962</v>
      </c>
      <c r="C1968" s="48"/>
      <c r="D1968" s="48"/>
      <c r="E1968" s="17"/>
      <c r="F1968" s="16"/>
      <c r="G1968" s="16"/>
      <c r="H1968" s="74">
        <f>'MPS(input)'!$E$15</f>
        <v>1.55E-2</v>
      </c>
      <c r="I1968" s="15"/>
      <c r="J1968" s="75">
        <f>'MPS(input)'!$E$17</f>
        <v>0.5595</v>
      </c>
      <c r="K1968" s="76">
        <f t="shared" si="162"/>
        <v>0</v>
      </c>
      <c r="L1968" s="76">
        <f t="shared" si="163"/>
        <v>0</v>
      </c>
      <c r="M1968" s="77">
        <f t="shared" si="164"/>
        <v>0</v>
      </c>
    </row>
    <row r="1969" spans="1:13">
      <c r="A1969" s="112"/>
      <c r="B1969" s="12">
        <v>1963</v>
      </c>
      <c r="C1969" s="48"/>
      <c r="D1969" s="48"/>
      <c r="E1969" s="17"/>
      <c r="F1969" s="16"/>
      <c r="G1969" s="16"/>
      <c r="H1969" s="74">
        <f>'MPS(input)'!$E$15</f>
        <v>1.55E-2</v>
      </c>
      <c r="I1969" s="15"/>
      <c r="J1969" s="75">
        <f>'MPS(input)'!$E$17</f>
        <v>0.5595</v>
      </c>
      <c r="K1969" s="76">
        <f t="shared" si="162"/>
        <v>0</v>
      </c>
      <c r="L1969" s="76">
        <f t="shared" si="163"/>
        <v>0</v>
      </c>
      <c r="M1969" s="77">
        <f t="shared" si="164"/>
        <v>0</v>
      </c>
    </row>
    <row r="1970" spans="1:13">
      <c r="A1970" s="112"/>
      <c r="B1970" s="12">
        <v>1964</v>
      </c>
      <c r="C1970" s="48"/>
      <c r="D1970" s="48"/>
      <c r="E1970" s="17"/>
      <c r="F1970" s="16"/>
      <c r="G1970" s="16"/>
      <c r="H1970" s="74">
        <f>'MPS(input)'!$E$15</f>
        <v>1.55E-2</v>
      </c>
      <c r="I1970" s="15"/>
      <c r="J1970" s="75">
        <f>'MPS(input)'!$E$17</f>
        <v>0.5595</v>
      </c>
      <c r="K1970" s="76">
        <f t="shared" si="162"/>
        <v>0</v>
      </c>
      <c r="L1970" s="76">
        <f t="shared" si="163"/>
        <v>0</v>
      </c>
      <c r="M1970" s="77">
        <f t="shared" si="164"/>
        <v>0</v>
      </c>
    </row>
    <row r="1971" spans="1:13">
      <c r="A1971" s="112"/>
      <c r="B1971" s="12">
        <v>1965</v>
      </c>
      <c r="C1971" s="48"/>
      <c r="D1971" s="48"/>
      <c r="E1971" s="17"/>
      <c r="F1971" s="16"/>
      <c r="G1971" s="16"/>
      <c r="H1971" s="74">
        <f>'MPS(input)'!$E$15</f>
        <v>1.55E-2</v>
      </c>
      <c r="I1971" s="15"/>
      <c r="J1971" s="75">
        <f>'MPS(input)'!$E$17</f>
        <v>0.5595</v>
      </c>
      <c r="K1971" s="76">
        <f t="shared" si="162"/>
        <v>0</v>
      </c>
      <c r="L1971" s="76">
        <f t="shared" si="163"/>
        <v>0</v>
      </c>
      <c r="M1971" s="77">
        <f t="shared" si="164"/>
        <v>0</v>
      </c>
    </row>
    <row r="1972" spans="1:13">
      <c r="A1972" s="112"/>
      <c r="B1972" s="12">
        <v>1966</v>
      </c>
      <c r="C1972" s="48"/>
      <c r="D1972" s="48"/>
      <c r="E1972" s="17"/>
      <c r="F1972" s="16"/>
      <c r="G1972" s="16"/>
      <c r="H1972" s="74">
        <f>'MPS(input)'!$E$15</f>
        <v>1.55E-2</v>
      </c>
      <c r="I1972" s="15"/>
      <c r="J1972" s="75">
        <f>'MPS(input)'!$E$17</f>
        <v>0.5595</v>
      </c>
      <c r="K1972" s="76">
        <f t="shared" si="162"/>
        <v>0</v>
      </c>
      <c r="L1972" s="76">
        <f t="shared" si="163"/>
        <v>0</v>
      </c>
      <c r="M1972" s="77">
        <f t="shared" si="164"/>
        <v>0</v>
      </c>
    </row>
    <row r="1973" spans="1:13">
      <c r="A1973" s="112"/>
      <c r="B1973" s="12">
        <v>1967</v>
      </c>
      <c r="C1973" s="48"/>
      <c r="D1973" s="48"/>
      <c r="E1973" s="17"/>
      <c r="F1973" s="16"/>
      <c r="G1973" s="16"/>
      <c r="H1973" s="74">
        <f>'MPS(input)'!$E$15</f>
        <v>1.55E-2</v>
      </c>
      <c r="I1973" s="15"/>
      <c r="J1973" s="75">
        <f>'MPS(input)'!$E$17</f>
        <v>0.5595</v>
      </c>
      <c r="K1973" s="76">
        <f t="shared" si="162"/>
        <v>0</v>
      </c>
      <c r="L1973" s="76">
        <f t="shared" si="163"/>
        <v>0</v>
      </c>
      <c r="M1973" s="77">
        <f t="shared" si="164"/>
        <v>0</v>
      </c>
    </row>
    <row r="1974" spans="1:13">
      <c r="A1974" s="112"/>
      <c r="B1974" s="12">
        <v>1968</v>
      </c>
      <c r="C1974" s="48"/>
      <c r="D1974" s="48"/>
      <c r="E1974" s="17"/>
      <c r="F1974" s="16"/>
      <c r="G1974" s="16"/>
      <c r="H1974" s="74">
        <f>'MPS(input)'!$E$15</f>
        <v>1.55E-2</v>
      </c>
      <c r="I1974" s="15"/>
      <c r="J1974" s="75">
        <f>'MPS(input)'!$E$17</f>
        <v>0.5595</v>
      </c>
      <c r="K1974" s="76">
        <f t="shared" si="162"/>
        <v>0</v>
      </c>
      <c r="L1974" s="76">
        <f t="shared" si="163"/>
        <v>0</v>
      </c>
      <c r="M1974" s="77">
        <f t="shared" si="164"/>
        <v>0</v>
      </c>
    </row>
    <row r="1975" spans="1:13">
      <c r="A1975" s="112"/>
      <c r="B1975" s="12">
        <v>1969</v>
      </c>
      <c r="C1975" s="48"/>
      <c r="D1975" s="48"/>
      <c r="E1975" s="17"/>
      <c r="F1975" s="16"/>
      <c r="G1975" s="16"/>
      <c r="H1975" s="74">
        <f>'MPS(input)'!$E$15</f>
        <v>1.55E-2</v>
      </c>
      <c r="I1975" s="15"/>
      <c r="J1975" s="75">
        <f>'MPS(input)'!$E$17</f>
        <v>0.5595</v>
      </c>
      <c r="K1975" s="76">
        <f t="shared" si="162"/>
        <v>0</v>
      </c>
      <c r="L1975" s="76">
        <f t="shared" si="163"/>
        <v>0</v>
      </c>
      <c r="M1975" s="77">
        <f t="shared" si="164"/>
        <v>0</v>
      </c>
    </row>
    <row r="1976" spans="1:13">
      <c r="A1976" s="112"/>
      <c r="B1976" s="12">
        <v>1970</v>
      </c>
      <c r="C1976" s="48"/>
      <c r="D1976" s="48"/>
      <c r="E1976" s="17"/>
      <c r="F1976" s="16"/>
      <c r="G1976" s="16"/>
      <c r="H1976" s="74">
        <f>'MPS(input)'!$E$15</f>
        <v>1.55E-2</v>
      </c>
      <c r="I1976" s="15"/>
      <c r="J1976" s="75">
        <f>'MPS(input)'!$E$17</f>
        <v>0.5595</v>
      </c>
      <c r="K1976" s="76">
        <f t="shared" si="162"/>
        <v>0</v>
      </c>
      <c r="L1976" s="76">
        <f t="shared" si="163"/>
        <v>0</v>
      </c>
      <c r="M1976" s="77">
        <f t="shared" si="164"/>
        <v>0</v>
      </c>
    </row>
    <row r="1977" spans="1:13">
      <c r="A1977" s="112"/>
      <c r="B1977" s="12">
        <v>1971</v>
      </c>
      <c r="C1977" s="48"/>
      <c r="D1977" s="48"/>
      <c r="E1977" s="17"/>
      <c r="F1977" s="16"/>
      <c r="G1977" s="16"/>
      <c r="H1977" s="74">
        <f>'MPS(input)'!$E$15</f>
        <v>1.55E-2</v>
      </c>
      <c r="I1977" s="15"/>
      <c r="J1977" s="75">
        <f>'MPS(input)'!$E$17</f>
        <v>0.5595</v>
      </c>
      <c r="K1977" s="76">
        <f t="shared" si="162"/>
        <v>0</v>
      </c>
      <c r="L1977" s="76">
        <f t="shared" si="163"/>
        <v>0</v>
      </c>
      <c r="M1977" s="77">
        <f t="shared" si="164"/>
        <v>0</v>
      </c>
    </row>
    <row r="1978" spans="1:13">
      <c r="A1978" s="112"/>
      <c r="B1978" s="12">
        <v>1972</v>
      </c>
      <c r="C1978" s="48"/>
      <c r="D1978" s="48"/>
      <c r="E1978" s="17"/>
      <c r="F1978" s="16"/>
      <c r="G1978" s="16"/>
      <c r="H1978" s="74">
        <f>'MPS(input)'!$E$15</f>
        <v>1.55E-2</v>
      </c>
      <c r="I1978" s="15"/>
      <c r="J1978" s="75">
        <f>'MPS(input)'!$E$17</f>
        <v>0.5595</v>
      </c>
      <c r="K1978" s="76">
        <f t="shared" si="162"/>
        <v>0</v>
      </c>
      <c r="L1978" s="76">
        <f t="shared" si="163"/>
        <v>0</v>
      </c>
      <c r="M1978" s="77">
        <f t="shared" si="164"/>
        <v>0</v>
      </c>
    </row>
    <row r="1979" spans="1:13">
      <c r="A1979" s="112"/>
      <c r="B1979" s="12">
        <v>1973</v>
      </c>
      <c r="C1979" s="48"/>
      <c r="D1979" s="48"/>
      <c r="E1979" s="17"/>
      <c r="F1979" s="16"/>
      <c r="G1979" s="16"/>
      <c r="H1979" s="74">
        <f>'MPS(input)'!$E$15</f>
        <v>1.55E-2</v>
      </c>
      <c r="I1979" s="15"/>
      <c r="J1979" s="75">
        <f>'MPS(input)'!$E$17</f>
        <v>0.5595</v>
      </c>
      <c r="K1979" s="76">
        <f t="shared" ref="K1979:K2042" si="165">F1979*E1979*(1-H1979)*J1979*10^-6</f>
        <v>0</v>
      </c>
      <c r="L1979" s="76">
        <f t="shared" ref="L1979:L2042" si="166">G1979*(1+I1979)*E1979*(1-H1979)*J1979*10^-6</f>
        <v>0</v>
      </c>
      <c r="M1979" s="77">
        <f t="shared" ref="M1979:M2042" si="167">K1979-L1979</f>
        <v>0</v>
      </c>
    </row>
    <row r="1980" spans="1:13">
      <c r="A1980" s="112"/>
      <c r="B1980" s="12">
        <v>1974</v>
      </c>
      <c r="C1980" s="48"/>
      <c r="D1980" s="48"/>
      <c r="E1980" s="17"/>
      <c r="F1980" s="16"/>
      <c r="G1980" s="16"/>
      <c r="H1980" s="74">
        <f>'MPS(input)'!$E$15</f>
        <v>1.55E-2</v>
      </c>
      <c r="I1980" s="15"/>
      <c r="J1980" s="75">
        <f>'MPS(input)'!$E$17</f>
        <v>0.5595</v>
      </c>
      <c r="K1980" s="76">
        <f t="shared" si="165"/>
        <v>0</v>
      </c>
      <c r="L1980" s="76">
        <f t="shared" si="166"/>
        <v>0</v>
      </c>
      <c r="M1980" s="77">
        <f t="shared" si="167"/>
        <v>0</v>
      </c>
    </row>
    <row r="1981" spans="1:13">
      <c r="A1981" s="112"/>
      <c r="B1981" s="12">
        <v>1975</v>
      </c>
      <c r="C1981" s="48"/>
      <c r="D1981" s="48"/>
      <c r="E1981" s="17"/>
      <c r="F1981" s="16"/>
      <c r="G1981" s="16"/>
      <c r="H1981" s="74">
        <f>'MPS(input)'!$E$15</f>
        <v>1.55E-2</v>
      </c>
      <c r="I1981" s="15"/>
      <c r="J1981" s="75">
        <f>'MPS(input)'!$E$17</f>
        <v>0.5595</v>
      </c>
      <c r="K1981" s="76">
        <f t="shared" si="165"/>
        <v>0</v>
      </c>
      <c r="L1981" s="76">
        <f t="shared" si="166"/>
        <v>0</v>
      </c>
      <c r="M1981" s="77">
        <f t="shared" si="167"/>
        <v>0</v>
      </c>
    </row>
    <row r="1982" spans="1:13">
      <c r="A1982" s="112"/>
      <c r="B1982" s="12">
        <v>1976</v>
      </c>
      <c r="C1982" s="48"/>
      <c r="D1982" s="48"/>
      <c r="E1982" s="17"/>
      <c r="F1982" s="16"/>
      <c r="G1982" s="16"/>
      <c r="H1982" s="74">
        <f>'MPS(input)'!$E$15</f>
        <v>1.55E-2</v>
      </c>
      <c r="I1982" s="15"/>
      <c r="J1982" s="75">
        <f>'MPS(input)'!$E$17</f>
        <v>0.5595</v>
      </c>
      <c r="K1982" s="76">
        <f t="shared" si="165"/>
        <v>0</v>
      </c>
      <c r="L1982" s="76">
        <f t="shared" si="166"/>
        <v>0</v>
      </c>
      <c r="M1982" s="77">
        <f t="shared" si="167"/>
        <v>0</v>
      </c>
    </row>
    <row r="1983" spans="1:13">
      <c r="A1983" s="112"/>
      <c r="B1983" s="12">
        <v>1977</v>
      </c>
      <c r="C1983" s="48"/>
      <c r="D1983" s="48"/>
      <c r="E1983" s="17"/>
      <c r="F1983" s="16"/>
      <c r="G1983" s="16"/>
      <c r="H1983" s="74">
        <f>'MPS(input)'!$E$15</f>
        <v>1.55E-2</v>
      </c>
      <c r="I1983" s="15"/>
      <c r="J1983" s="75">
        <f>'MPS(input)'!$E$17</f>
        <v>0.5595</v>
      </c>
      <c r="K1983" s="76">
        <f t="shared" si="165"/>
        <v>0</v>
      </c>
      <c r="L1983" s="76">
        <f t="shared" si="166"/>
        <v>0</v>
      </c>
      <c r="M1983" s="77">
        <f t="shared" si="167"/>
        <v>0</v>
      </c>
    </row>
    <row r="1984" spans="1:13">
      <c r="A1984" s="112"/>
      <c r="B1984" s="12">
        <v>1978</v>
      </c>
      <c r="C1984" s="48"/>
      <c r="D1984" s="48"/>
      <c r="E1984" s="17"/>
      <c r="F1984" s="16"/>
      <c r="G1984" s="16"/>
      <c r="H1984" s="74">
        <f>'MPS(input)'!$E$15</f>
        <v>1.55E-2</v>
      </c>
      <c r="I1984" s="15"/>
      <c r="J1984" s="75">
        <f>'MPS(input)'!$E$17</f>
        <v>0.5595</v>
      </c>
      <c r="K1984" s="76">
        <f t="shared" si="165"/>
        <v>0</v>
      </c>
      <c r="L1984" s="76">
        <f t="shared" si="166"/>
        <v>0</v>
      </c>
      <c r="M1984" s="77">
        <f t="shared" si="167"/>
        <v>0</v>
      </c>
    </row>
    <row r="1985" spans="1:13">
      <c r="A1985" s="112"/>
      <c r="B1985" s="12">
        <v>1979</v>
      </c>
      <c r="C1985" s="48"/>
      <c r="D1985" s="48"/>
      <c r="E1985" s="17"/>
      <c r="F1985" s="16"/>
      <c r="G1985" s="16"/>
      <c r="H1985" s="74">
        <f>'MPS(input)'!$E$15</f>
        <v>1.55E-2</v>
      </c>
      <c r="I1985" s="15"/>
      <c r="J1985" s="75">
        <f>'MPS(input)'!$E$17</f>
        <v>0.5595</v>
      </c>
      <c r="K1985" s="76">
        <f t="shared" si="165"/>
        <v>0</v>
      </c>
      <c r="L1985" s="76">
        <f t="shared" si="166"/>
        <v>0</v>
      </c>
      <c r="M1985" s="77">
        <f t="shared" si="167"/>
        <v>0</v>
      </c>
    </row>
    <row r="1986" spans="1:13">
      <c r="A1986" s="112"/>
      <c r="B1986" s="12">
        <v>1980</v>
      </c>
      <c r="C1986" s="48"/>
      <c r="D1986" s="48"/>
      <c r="E1986" s="17"/>
      <c r="F1986" s="16"/>
      <c r="G1986" s="16"/>
      <c r="H1986" s="74">
        <f>'MPS(input)'!$E$15</f>
        <v>1.55E-2</v>
      </c>
      <c r="I1986" s="15"/>
      <c r="J1986" s="75">
        <f>'MPS(input)'!$E$17</f>
        <v>0.5595</v>
      </c>
      <c r="K1986" s="76">
        <f t="shared" si="165"/>
        <v>0</v>
      </c>
      <c r="L1986" s="76">
        <f t="shared" si="166"/>
        <v>0</v>
      </c>
      <c r="M1986" s="77">
        <f t="shared" si="167"/>
        <v>0</v>
      </c>
    </row>
    <row r="1987" spans="1:13">
      <c r="A1987" s="112"/>
      <c r="B1987" s="12">
        <v>1981</v>
      </c>
      <c r="C1987" s="48"/>
      <c r="D1987" s="48"/>
      <c r="E1987" s="17"/>
      <c r="F1987" s="16"/>
      <c r="G1987" s="16"/>
      <c r="H1987" s="74">
        <f>'MPS(input)'!$E$15</f>
        <v>1.55E-2</v>
      </c>
      <c r="I1987" s="15"/>
      <c r="J1987" s="75">
        <f>'MPS(input)'!$E$17</f>
        <v>0.5595</v>
      </c>
      <c r="K1987" s="76">
        <f t="shared" si="165"/>
        <v>0</v>
      </c>
      <c r="L1987" s="76">
        <f t="shared" si="166"/>
        <v>0</v>
      </c>
      <c r="M1987" s="77">
        <f t="shared" si="167"/>
        <v>0</v>
      </c>
    </row>
    <row r="1988" spans="1:13">
      <c r="A1988" s="112"/>
      <c r="B1988" s="12">
        <v>1982</v>
      </c>
      <c r="C1988" s="48"/>
      <c r="D1988" s="48"/>
      <c r="E1988" s="17"/>
      <c r="F1988" s="16"/>
      <c r="G1988" s="16"/>
      <c r="H1988" s="74">
        <f>'MPS(input)'!$E$15</f>
        <v>1.55E-2</v>
      </c>
      <c r="I1988" s="15"/>
      <c r="J1988" s="75">
        <f>'MPS(input)'!$E$17</f>
        <v>0.5595</v>
      </c>
      <c r="K1988" s="76">
        <f t="shared" si="165"/>
        <v>0</v>
      </c>
      <c r="L1988" s="76">
        <f t="shared" si="166"/>
        <v>0</v>
      </c>
      <c r="M1988" s="77">
        <f t="shared" si="167"/>
        <v>0</v>
      </c>
    </row>
    <row r="1989" spans="1:13">
      <c r="A1989" s="112"/>
      <c r="B1989" s="12">
        <v>1983</v>
      </c>
      <c r="C1989" s="48"/>
      <c r="D1989" s="48"/>
      <c r="E1989" s="17"/>
      <c r="F1989" s="16"/>
      <c r="G1989" s="16"/>
      <c r="H1989" s="74">
        <f>'MPS(input)'!$E$15</f>
        <v>1.55E-2</v>
      </c>
      <c r="I1989" s="15"/>
      <c r="J1989" s="75">
        <f>'MPS(input)'!$E$17</f>
        <v>0.5595</v>
      </c>
      <c r="K1989" s="76">
        <f t="shared" si="165"/>
        <v>0</v>
      </c>
      <c r="L1989" s="76">
        <f t="shared" si="166"/>
        <v>0</v>
      </c>
      <c r="M1989" s="77">
        <f t="shared" si="167"/>
        <v>0</v>
      </c>
    </row>
    <row r="1990" spans="1:13">
      <c r="A1990" s="112"/>
      <c r="B1990" s="12">
        <v>1984</v>
      </c>
      <c r="C1990" s="48"/>
      <c r="D1990" s="48"/>
      <c r="E1990" s="17"/>
      <c r="F1990" s="16"/>
      <c r="G1990" s="16"/>
      <c r="H1990" s="74">
        <f>'MPS(input)'!$E$15</f>
        <v>1.55E-2</v>
      </c>
      <c r="I1990" s="15"/>
      <c r="J1990" s="75">
        <f>'MPS(input)'!$E$17</f>
        <v>0.5595</v>
      </c>
      <c r="K1990" s="76">
        <f t="shared" si="165"/>
        <v>0</v>
      </c>
      <c r="L1990" s="76">
        <f t="shared" si="166"/>
        <v>0</v>
      </c>
      <c r="M1990" s="77">
        <f t="shared" si="167"/>
        <v>0</v>
      </c>
    </row>
    <row r="1991" spans="1:13">
      <c r="A1991" s="112"/>
      <c r="B1991" s="12">
        <v>1985</v>
      </c>
      <c r="C1991" s="48"/>
      <c r="D1991" s="48"/>
      <c r="E1991" s="17"/>
      <c r="F1991" s="16"/>
      <c r="G1991" s="16"/>
      <c r="H1991" s="74">
        <f>'MPS(input)'!$E$15</f>
        <v>1.55E-2</v>
      </c>
      <c r="I1991" s="15"/>
      <c r="J1991" s="75">
        <f>'MPS(input)'!$E$17</f>
        <v>0.5595</v>
      </c>
      <c r="K1991" s="76">
        <f t="shared" si="165"/>
        <v>0</v>
      </c>
      <c r="L1991" s="76">
        <f t="shared" si="166"/>
        <v>0</v>
      </c>
      <c r="M1991" s="77">
        <f t="shared" si="167"/>
        <v>0</v>
      </c>
    </row>
    <row r="1992" spans="1:13">
      <c r="A1992" s="112"/>
      <c r="B1992" s="12">
        <v>1986</v>
      </c>
      <c r="C1992" s="48"/>
      <c r="D1992" s="48"/>
      <c r="E1992" s="17"/>
      <c r="F1992" s="16"/>
      <c r="G1992" s="16"/>
      <c r="H1992" s="74">
        <f>'MPS(input)'!$E$15</f>
        <v>1.55E-2</v>
      </c>
      <c r="I1992" s="15"/>
      <c r="J1992" s="75">
        <f>'MPS(input)'!$E$17</f>
        <v>0.5595</v>
      </c>
      <c r="K1992" s="76">
        <f t="shared" si="165"/>
        <v>0</v>
      </c>
      <c r="L1992" s="76">
        <f t="shared" si="166"/>
        <v>0</v>
      </c>
      <c r="M1992" s="77">
        <f t="shared" si="167"/>
        <v>0</v>
      </c>
    </row>
    <row r="1993" spans="1:13">
      <c r="A1993" s="112"/>
      <c r="B1993" s="12">
        <v>1987</v>
      </c>
      <c r="C1993" s="48"/>
      <c r="D1993" s="48"/>
      <c r="E1993" s="17"/>
      <c r="F1993" s="16"/>
      <c r="G1993" s="16"/>
      <c r="H1993" s="74">
        <f>'MPS(input)'!$E$15</f>
        <v>1.55E-2</v>
      </c>
      <c r="I1993" s="15"/>
      <c r="J1993" s="75">
        <f>'MPS(input)'!$E$17</f>
        <v>0.5595</v>
      </c>
      <c r="K1993" s="76">
        <f t="shared" si="165"/>
        <v>0</v>
      </c>
      <c r="L1993" s="76">
        <f t="shared" si="166"/>
        <v>0</v>
      </c>
      <c r="M1993" s="77">
        <f t="shared" si="167"/>
        <v>0</v>
      </c>
    </row>
    <row r="1994" spans="1:13">
      <c r="A1994" s="112"/>
      <c r="B1994" s="12">
        <v>1988</v>
      </c>
      <c r="C1994" s="48"/>
      <c r="D1994" s="48"/>
      <c r="E1994" s="17"/>
      <c r="F1994" s="16"/>
      <c r="G1994" s="16"/>
      <c r="H1994" s="74">
        <f>'MPS(input)'!$E$15</f>
        <v>1.55E-2</v>
      </c>
      <c r="I1994" s="15"/>
      <c r="J1994" s="75">
        <f>'MPS(input)'!$E$17</f>
        <v>0.5595</v>
      </c>
      <c r="K1994" s="76">
        <f t="shared" si="165"/>
        <v>0</v>
      </c>
      <c r="L1994" s="76">
        <f t="shared" si="166"/>
        <v>0</v>
      </c>
      <c r="M1994" s="77">
        <f t="shared" si="167"/>
        <v>0</v>
      </c>
    </row>
    <row r="1995" spans="1:13">
      <c r="A1995" s="112"/>
      <c r="B1995" s="12">
        <v>1989</v>
      </c>
      <c r="C1995" s="48"/>
      <c r="D1995" s="48"/>
      <c r="E1995" s="17"/>
      <c r="F1995" s="16"/>
      <c r="G1995" s="16"/>
      <c r="H1995" s="74">
        <f>'MPS(input)'!$E$15</f>
        <v>1.55E-2</v>
      </c>
      <c r="I1995" s="15"/>
      <c r="J1995" s="75">
        <f>'MPS(input)'!$E$17</f>
        <v>0.5595</v>
      </c>
      <c r="K1995" s="76">
        <f t="shared" si="165"/>
        <v>0</v>
      </c>
      <c r="L1995" s="76">
        <f t="shared" si="166"/>
        <v>0</v>
      </c>
      <c r="M1995" s="77">
        <f t="shared" si="167"/>
        <v>0</v>
      </c>
    </row>
    <row r="1996" spans="1:13">
      <c r="A1996" s="112"/>
      <c r="B1996" s="12">
        <v>1990</v>
      </c>
      <c r="C1996" s="48"/>
      <c r="D1996" s="48"/>
      <c r="E1996" s="17"/>
      <c r="F1996" s="16"/>
      <c r="G1996" s="16"/>
      <c r="H1996" s="74">
        <f>'MPS(input)'!$E$15</f>
        <v>1.55E-2</v>
      </c>
      <c r="I1996" s="15"/>
      <c r="J1996" s="75">
        <f>'MPS(input)'!$E$17</f>
        <v>0.5595</v>
      </c>
      <c r="K1996" s="76">
        <f t="shared" si="165"/>
        <v>0</v>
      </c>
      <c r="L1996" s="76">
        <f t="shared" si="166"/>
        <v>0</v>
      </c>
      <c r="M1996" s="77">
        <f t="shared" si="167"/>
        <v>0</v>
      </c>
    </row>
    <row r="1997" spans="1:13">
      <c r="A1997" s="112"/>
      <c r="B1997" s="12">
        <v>1991</v>
      </c>
      <c r="C1997" s="48"/>
      <c r="D1997" s="48"/>
      <c r="E1997" s="17"/>
      <c r="F1997" s="16"/>
      <c r="G1997" s="16"/>
      <c r="H1997" s="74">
        <f>'MPS(input)'!$E$15</f>
        <v>1.55E-2</v>
      </c>
      <c r="I1997" s="15"/>
      <c r="J1997" s="75">
        <f>'MPS(input)'!$E$17</f>
        <v>0.5595</v>
      </c>
      <c r="K1997" s="76">
        <f t="shared" si="165"/>
        <v>0</v>
      </c>
      <c r="L1997" s="76">
        <f t="shared" si="166"/>
        <v>0</v>
      </c>
      <c r="M1997" s="77">
        <f t="shared" si="167"/>
        <v>0</v>
      </c>
    </row>
    <row r="1998" spans="1:13">
      <c r="A1998" s="112"/>
      <c r="B1998" s="12">
        <v>1992</v>
      </c>
      <c r="C1998" s="48"/>
      <c r="D1998" s="48"/>
      <c r="E1998" s="17"/>
      <c r="F1998" s="16"/>
      <c r="G1998" s="16"/>
      <c r="H1998" s="74">
        <f>'MPS(input)'!$E$15</f>
        <v>1.55E-2</v>
      </c>
      <c r="I1998" s="15"/>
      <c r="J1998" s="75">
        <f>'MPS(input)'!$E$17</f>
        <v>0.5595</v>
      </c>
      <c r="K1998" s="76">
        <f t="shared" si="165"/>
        <v>0</v>
      </c>
      <c r="L1998" s="76">
        <f t="shared" si="166"/>
        <v>0</v>
      </c>
      <c r="M1998" s="77">
        <f t="shared" si="167"/>
        <v>0</v>
      </c>
    </row>
    <row r="1999" spans="1:13">
      <c r="A1999" s="112"/>
      <c r="B1999" s="12">
        <v>1993</v>
      </c>
      <c r="C1999" s="48"/>
      <c r="D1999" s="48"/>
      <c r="E1999" s="17"/>
      <c r="F1999" s="16"/>
      <c r="G1999" s="16"/>
      <c r="H1999" s="74">
        <f>'MPS(input)'!$E$15</f>
        <v>1.55E-2</v>
      </c>
      <c r="I1999" s="15"/>
      <c r="J1999" s="75">
        <f>'MPS(input)'!$E$17</f>
        <v>0.5595</v>
      </c>
      <c r="K1999" s="76">
        <f t="shared" si="165"/>
        <v>0</v>
      </c>
      <c r="L1999" s="76">
        <f t="shared" si="166"/>
        <v>0</v>
      </c>
      <c r="M1999" s="77">
        <f t="shared" si="167"/>
        <v>0</v>
      </c>
    </row>
    <row r="2000" spans="1:13">
      <c r="A2000" s="112"/>
      <c r="B2000" s="12">
        <v>1994</v>
      </c>
      <c r="C2000" s="48"/>
      <c r="D2000" s="48"/>
      <c r="E2000" s="17"/>
      <c r="F2000" s="16"/>
      <c r="G2000" s="16"/>
      <c r="H2000" s="74">
        <f>'MPS(input)'!$E$15</f>
        <v>1.55E-2</v>
      </c>
      <c r="I2000" s="15"/>
      <c r="J2000" s="75">
        <f>'MPS(input)'!$E$17</f>
        <v>0.5595</v>
      </c>
      <c r="K2000" s="76">
        <f t="shared" si="165"/>
        <v>0</v>
      </c>
      <c r="L2000" s="76">
        <f t="shared" si="166"/>
        <v>0</v>
      </c>
      <c r="M2000" s="77">
        <f t="shared" si="167"/>
        <v>0</v>
      </c>
    </row>
    <row r="2001" spans="1:13">
      <c r="A2001" s="112"/>
      <c r="B2001" s="12">
        <v>1995</v>
      </c>
      <c r="C2001" s="48"/>
      <c r="D2001" s="48"/>
      <c r="E2001" s="17"/>
      <c r="F2001" s="16"/>
      <c r="G2001" s="16"/>
      <c r="H2001" s="74">
        <f>'MPS(input)'!$E$15</f>
        <v>1.55E-2</v>
      </c>
      <c r="I2001" s="15"/>
      <c r="J2001" s="75">
        <f>'MPS(input)'!$E$17</f>
        <v>0.5595</v>
      </c>
      <c r="K2001" s="76">
        <f t="shared" si="165"/>
        <v>0</v>
      </c>
      <c r="L2001" s="76">
        <f t="shared" si="166"/>
        <v>0</v>
      </c>
      <c r="M2001" s="77">
        <f t="shared" si="167"/>
        <v>0</v>
      </c>
    </row>
    <row r="2002" spans="1:13">
      <c r="A2002" s="112"/>
      <c r="B2002" s="12">
        <v>1996</v>
      </c>
      <c r="C2002" s="48"/>
      <c r="D2002" s="48"/>
      <c r="E2002" s="17"/>
      <c r="F2002" s="16"/>
      <c r="G2002" s="16"/>
      <c r="H2002" s="74">
        <f>'MPS(input)'!$E$15</f>
        <v>1.55E-2</v>
      </c>
      <c r="I2002" s="15"/>
      <c r="J2002" s="75">
        <f>'MPS(input)'!$E$17</f>
        <v>0.5595</v>
      </c>
      <c r="K2002" s="76">
        <f t="shared" si="165"/>
        <v>0</v>
      </c>
      <c r="L2002" s="76">
        <f t="shared" si="166"/>
        <v>0</v>
      </c>
      <c r="M2002" s="77">
        <f t="shared" si="167"/>
        <v>0</v>
      </c>
    </row>
    <row r="2003" spans="1:13">
      <c r="A2003" s="112"/>
      <c r="B2003" s="12">
        <v>1997</v>
      </c>
      <c r="C2003" s="48"/>
      <c r="D2003" s="48"/>
      <c r="E2003" s="17"/>
      <c r="F2003" s="16"/>
      <c r="G2003" s="16"/>
      <c r="H2003" s="74">
        <f>'MPS(input)'!$E$15</f>
        <v>1.55E-2</v>
      </c>
      <c r="I2003" s="15"/>
      <c r="J2003" s="75">
        <f>'MPS(input)'!$E$17</f>
        <v>0.5595</v>
      </c>
      <c r="K2003" s="76">
        <f t="shared" si="165"/>
        <v>0</v>
      </c>
      <c r="L2003" s="76">
        <f t="shared" si="166"/>
        <v>0</v>
      </c>
      <c r="M2003" s="77">
        <f t="shared" si="167"/>
        <v>0</v>
      </c>
    </row>
    <row r="2004" spans="1:13">
      <c r="A2004" s="112"/>
      <c r="B2004" s="12">
        <v>1998</v>
      </c>
      <c r="C2004" s="48"/>
      <c r="D2004" s="48"/>
      <c r="E2004" s="17"/>
      <c r="F2004" s="16"/>
      <c r="G2004" s="16"/>
      <c r="H2004" s="74">
        <f>'MPS(input)'!$E$15</f>
        <v>1.55E-2</v>
      </c>
      <c r="I2004" s="15"/>
      <c r="J2004" s="75">
        <f>'MPS(input)'!$E$17</f>
        <v>0.5595</v>
      </c>
      <c r="K2004" s="76">
        <f t="shared" si="165"/>
        <v>0</v>
      </c>
      <c r="L2004" s="76">
        <f t="shared" si="166"/>
        <v>0</v>
      </c>
      <c r="M2004" s="77">
        <f t="shared" si="167"/>
        <v>0</v>
      </c>
    </row>
    <row r="2005" spans="1:13">
      <c r="A2005" s="112"/>
      <c r="B2005" s="12">
        <v>1999</v>
      </c>
      <c r="C2005" s="48"/>
      <c r="D2005" s="48"/>
      <c r="E2005" s="17"/>
      <c r="F2005" s="16"/>
      <c r="G2005" s="16"/>
      <c r="H2005" s="74">
        <f>'MPS(input)'!$E$15</f>
        <v>1.55E-2</v>
      </c>
      <c r="I2005" s="15"/>
      <c r="J2005" s="75">
        <f>'MPS(input)'!$E$17</f>
        <v>0.5595</v>
      </c>
      <c r="K2005" s="76">
        <f t="shared" si="165"/>
        <v>0</v>
      </c>
      <c r="L2005" s="76">
        <f t="shared" si="166"/>
        <v>0</v>
      </c>
      <c r="M2005" s="77">
        <f t="shared" si="167"/>
        <v>0</v>
      </c>
    </row>
    <row r="2006" spans="1:13">
      <c r="A2006" s="112"/>
      <c r="B2006" s="12">
        <v>2000</v>
      </c>
      <c r="C2006" s="48"/>
      <c r="D2006" s="48"/>
      <c r="E2006" s="17"/>
      <c r="F2006" s="16"/>
      <c r="G2006" s="16"/>
      <c r="H2006" s="74">
        <f>'MPS(input)'!$E$15</f>
        <v>1.55E-2</v>
      </c>
      <c r="I2006" s="15"/>
      <c r="J2006" s="75">
        <f>'MPS(input)'!$E$17</f>
        <v>0.5595</v>
      </c>
      <c r="K2006" s="76">
        <f t="shared" si="165"/>
        <v>0</v>
      </c>
      <c r="L2006" s="76">
        <f t="shared" si="166"/>
        <v>0</v>
      </c>
      <c r="M2006" s="77">
        <f t="shared" si="167"/>
        <v>0</v>
      </c>
    </row>
    <row r="2007" spans="1:13">
      <c r="A2007" s="112"/>
      <c r="B2007" s="12">
        <v>2001</v>
      </c>
      <c r="C2007" s="48"/>
      <c r="D2007" s="48"/>
      <c r="E2007" s="17"/>
      <c r="F2007" s="16"/>
      <c r="G2007" s="16"/>
      <c r="H2007" s="74">
        <f>'MPS(input)'!$E$15</f>
        <v>1.55E-2</v>
      </c>
      <c r="I2007" s="15"/>
      <c r="J2007" s="75">
        <f>'MPS(input)'!$E$17</f>
        <v>0.5595</v>
      </c>
      <c r="K2007" s="76">
        <f t="shared" si="165"/>
        <v>0</v>
      </c>
      <c r="L2007" s="76">
        <f t="shared" si="166"/>
        <v>0</v>
      </c>
      <c r="M2007" s="77">
        <f t="shared" si="167"/>
        <v>0</v>
      </c>
    </row>
    <row r="2008" spans="1:13">
      <c r="A2008" s="112"/>
      <c r="B2008" s="12">
        <v>2002</v>
      </c>
      <c r="C2008" s="48"/>
      <c r="D2008" s="48"/>
      <c r="E2008" s="17"/>
      <c r="F2008" s="16"/>
      <c r="G2008" s="16"/>
      <c r="H2008" s="74">
        <f>'MPS(input)'!$E$15</f>
        <v>1.55E-2</v>
      </c>
      <c r="I2008" s="15"/>
      <c r="J2008" s="75">
        <f>'MPS(input)'!$E$17</f>
        <v>0.5595</v>
      </c>
      <c r="K2008" s="76">
        <f t="shared" si="165"/>
        <v>0</v>
      </c>
      <c r="L2008" s="76">
        <f t="shared" si="166"/>
        <v>0</v>
      </c>
      <c r="M2008" s="77">
        <f t="shared" si="167"/>
        <v>0</v>
      </c>
    </row>
    <row r="2009" spans="1:13">
      <c r="A2009" s="112"/>
      <c r="B2009" s="12">
        <v>2003</v>
      </c>
      <c r="C2009" s="48"/>
      <c r="D2009" s="48"/>
      <c r="E2009" s="17"/>
      <c r="F2009" s="16"/>
      <c r="G2009" s="16"/>
      <c r="H2009" s="74">
        <f>'MPS(input)'!$E$15</f>
        <v>1.55E-2</v>
      </c>
      <c r="I2009" s="15"/>
      <c r="J2009" s="75">
        <f>'MPS(input)'!$E$17</f>
        <v>0.5595</v>
      </c>
      <c r="K2009" s="76">
        <f t="shared" si="165"/>
        <v>0</v>
      </c>
      <c r="L2009" s="76">
        <f t="shared" si="166"/>
        <v>0</v>
      </c>
      <c r="M2009" s="77">
        <f t="shared" si="167"/>
        <v>0</v>
      </c>
    </row>
    <row r="2010" spans="1:13">
      <c r="A2010" s="112"/>
      <c r="B2010" s="12">
        <v>2004</v>
      </c>
      <c r="C2010" s="48"/>
      <c r="D2010" s="48"/>
      <c r="E2010" s="17"/>
      <c r="F2010" s="16"/>
      <c r="G2010" s="16"/>
      <c r="H2010" s="74">
        <f>'MPS(input)'!$E$15</f>
        <v>1.55E-2</v>
      </c>
      <c r="I2010" s="15"/>
      <c r="J2010" s="75">
        <f>'MPS(input)'!$E$17</f>
        <v>0.5595</v>
      </c>
      <c r="K2010" s="76">
        <f t="shared" si="165"/>
        <v>0</v>
      </c>
      <c r="L2010" s="76">
        <f t="shared" si="166"/>
        <v>0</v>
      </c>
      <c r="M2010" s="77">
        <f t="shared" si="167"/>
        <v>0</v>
      </c>
    </row>
    <row r="2011" spans="1:13">
      <c r="A2011" s="112"/>
      <c r="B2011" s="12">
        <v>2005</v>
      </c>
      <c r="C2011" s="48"/>
      <c r="D2011" s="48"/>
      <c r="E2011" s="17"/>
      <c r="F2011" s="16"/>
      <c r="G2011" s="16"/>
      <c r="H2011" s="74">
        <f>'MPS(input)'!$E$15</f>
        <v>1.55E-2</v>
      </c>
      <c r="I2011" s="15"/>
      <c r="J2011" s="75">
        <f>'MPS(input)'!$E$17</f>
        <v>0.5595</v>
      </c>
      <c r="K2011" s="76">
        <f t="shared" si="165"/>
        <v>0</v>
      </c>
      <c r="L2011" s="76">
        <f t="shared" si="166"/>
        <v>0</v>
      </c>
      <c r="M2011" s="77">
        <f t="shared" si="167"/>
        <v>0</v>
      </c>
    </row>
    <row r="2012" spans="1:13">
      <c r="A2012" s="112"/>
      <c r="B2012" s="12">
        <v>2006</v>
      </c>
      <c r="C2012" s="48"/>
      <c r="D2012" s="48"/>
      <c r="E2012" s="17"/>
      <c r="F2012" s="16"/>
      <c r="G2012" s="16"/>
      <c r="H2012" s="74">
        <f>'MPS(input)'!$E$15</f>
        <v>1.55E-2</v>
      </c>
      <c r="I2012" s="15"/>
      <c r="J2012" s="75">
        <f>'MPS(input)'!$E$17</f>
        <v>0.5595</v>
      </c>
      <c r="K2012" s="76">
        <f t="shared" si="165"/>
        <v>0</v>
      </c>
      <c r="L2012" s="76">
        <f t="shared" si="166"/>
        <v>0</v>
      </c>
      <c r="M2012" s="77">
        <f t="shared" si="167"/>
        <v>0</v>
      </c>
    </row>
    <row r="2013" spans="1:13">
      <c r="A2013" s="112"/>
      <c r="B2013" s="12">
        <v>2007</v>
      </c>
      <c r="C2013" s="48"/>
      <c r="D2013" s="48"/>
      <c r="E2013" s="17"/>
      <c r="F2013" s="16"/>
      <c r="G2013" s="16"/>
      <c r="H2013" s="74">
        <f>'MPS(input)'!$E$15</f>
        <v>1.55E-2</v>
      </c>
      <c r="I2013" s="15"/>
      <c r="J2013" s="75">
        <f>'MPS(input)'!$E$17</f>
        <v>0.5595</v>
      </c>
      <c r="K2013" s="76">
        <f t="shared" si="165"/>
        <v>0</v>
      </c>
      <c r="L2013" s="76">
        <f t="shared" si="166"/>
        <v>0</v>
      </c>
      <c r="M2013" s="77">
        <f t="shared" si="167"/>
        <v>0</v>
      </c>
    </row>
    <row r="2014" spans="1:13">
      <c r="A2014" s="112"/>
      <c r="B2014" s="12">
        <v>2008</v>
      </c>
      <c r="C2014" s="48"/>
      <c r="D2014" s="48"/>
      <c r="E2014" s="17"/>
      <c r="F2014" s="16"/>
      <c r="G2014" s="16"/>
      <c r="H2014" s="74">
        <f>'MPS(input)'!$E$15</f>
        <v>1.55E-2</v>
      </c>
      <c r="I2014" s="15"/>
      <c r="J2014" s="75">
        <f>'MPS(input)'!$E$17</f>
        <v>0.5595</v>
      </c>
      <c r="K2014" s="76">
        <f t="shared" si="165"/>
        <v>0</v>
      </c>
      <c r="L2014" s="76">
        <f t="shared" si="166"/>
        <v>0</v>
      </c>
      <c r="M2014" s="77">
        <f t="shared" si="167"/>
        <v>0</v>
      </c>
    </row>
    <row r="2015" spans="1:13">
      <c r="A2015" s="112"/>
      <c r="B2015" s="12">
        <v>2009</v>
      </c>
      <c r="C2015" s="48"/>
      <c r="D2015" s="48"/>
      <c r="E2015" s="17"/>
      <c r="F2015" s="16"/>
      <c r="G2015" s="16"/>
      <c r="H2015" s="74">
        <f>'MPS(input)'!$E$15</f>
        <v>1.55E-2</v>
      </c>
      <c r="I2015" s="15"/>
      <c r="J2015" s="75">
        <f>'MPS(input)'!$E$17</f>
        <v>0.5595</v>
      </c>
      <c r="K2015" s="76">
        <f t="shared" si="165"/>
        <v>0</v>
      </c>
      <c r="L2015" s="76">
        <f t="shared" si="166"/>
        <v>0</v>
      </c>
      <c r="M2015" s="77">
        <f t="shared" si="167"/>
        <v>0</v>
      </c>
    </row>
    <row r="2016" spans="1:13">
      <c r="A2016" s="112"/>
      <c r="B2016" s="12">
        <v>2010</v>
      </c>
      <c r="C2016" s="48"/>
      <c r="D2016" s="48"/>
      <c r="E2016" s="17"/>
      <c r="F2016" s="16"/>
      <c r="G2016" s="16"/>
      <c r="H2016" s="74">
        <f>'MPS(input)'!$E$15</f>
        <v>1.55E-2</v>
      </c>
      <c r="I2016" s="15"/>
      <c r="J2016" s="75">
        <f>'MPS(input)'!$E$17</f>
        <v>0.5595</v>
      </c>
      <c r="K2016" s="76">
        <f t="shared" si="165"/>
        <v>0</v>
      </c>
      <c r="L2016" s="76">
        <f t="shared" si="166"/>
        <v>0</v>
      </c>
      <c r="M2016" s="77">
        <f t="shared" si="167"/>
        <v>0</v>
      </c>
    </row>
    <row r="2017" spans="1:13">
      <c r="A2017" s="112"/>
      <c r="B2017" s="12">
        <v>2011</v>
      </c>
      <c r="C2017" s="48"/>
      <c r="D2017" s="48"/>
      <c r="E2017" s="17"/>
      <c r="F2017" s="16"/>
      <c r="G2017" s="16"/>
      <c r="H2017" s="74">
        <f>'MPS(input)'!$E$15</f>
        <v>1.55E-2</v>
      </c>
      <c r="I2017" s="15"/>
      <c r="J2017" s="75">
        <f>'MPS(input)'!$E$17</f>
        <v>0.5595</v>
      </c>
      <c r="K2017" s="76">
        <f t="shared" si="165"/>
        <v>0</v>
      </c>
      <c r="L2017" s="76">
        <f t="shared" si="166"/>
        <v>0</v>
      </c>
      <c r="M2017" s="77">
        <f t="shared" si="167"/>
        <v>0</v>
      </c>
    </row>
    <row r="2018" spans="1:13">
      <c r="A2018" s="112"/>
      <c r="B2018" s="12">
        <v>2012</v>
      </c>
      <c r="C2018" s="48"/>
      <c r="D2018" s="48"/>
      <c r="E2018" s="17"/>
      <c r="F2018" s="16"/>
      <c r="G2018" s="16"/>
      <c r="H2018" s="74">
        <f>'MPS(input)'!$E$15</f>
        <v>1.55E-2</v>
      </c>
      <c r="I2018" s="15"/>
      <c r="J2018" s="75">
        <f>'MPS(input)'!$E$17</f>
        <v>0.5595</v>
      </c>
      <c r="K2018" s="76">
        <f t="shared" si="165"/>
        <v>0</v>
      </c>
      <c r="L2018" s="76">
        <f t="shared" si="166"/>
        <v>0</v>
      </c>
      <c r="M2018" s="77">
        <f t="shared" si="167"/>
        <v>0</v>
      </c>
    </row>
    <row r="2019" spans="1:13">
      <c r="A2019" s="112"/>
      <c r="B2019" s="12">
        <v>2013</v>
      </c>
      <c r="C2019" s="48"/>
      <c r="D2019" s="48"/>
      <c r="E2019" s="17"/>
      <c r="F2019" s="16"/>
      <c r="G2019" s="16"/>
      <c r="H2019" s="74">
        <f>'MPS(input)'!$E$15</f>
        <v>1.55E-2</v>
      </c>
      <c r="I2019" s="15"/>
      <c r="J2019" s="75">
        <f>'MPS(input)'!$E$17</f>
        <v>0.5595</v>
      </c>
      <c r="K2019" s="76">
        <f t="shared" si="165"/>
        <v>0</v>
      </c>
      <c r="L2019" s="76">
        <f t="shared" si="166"/>
        <v>0</v>
      </c>
      <c r="M2019" s="77">
        <f t="shared" si="167"/>
        <v>0</v>
      </c>
    </row>
    <row r="2020" spans="1:13">
      <c r="A2020" s="112"/>
      <c r="B2020" s="12">
        <v>2014</v>
      </c>
      <c r="C2020" s="48"/>
      <c r="D2020" s="48"/>
      <c r="E2020" s="17"/>
      <c r="F2020" s="16"/>
      <c r="G2020" s="16"/>
      <c r="H2020" s="74">
        <f>'MPS(input)'!$E$15</f>
        <v>1.55E-2</v>
      </c>
      <c r="I2020" s="15"/>
      <c r="J2020" s="75">
        <f>'MPS(input)'!$E$17</f>
        <v>0.5595</v>
      </c>
      <c r="K2020" s="76">
        <f t="shared" si="165"/>
        <v>0</v>
      </c>
      <c r="L2020" s="76">
        <f t="shared" si="166"/>
        <v>0</v>
      </c>
      <c r="M2020" s="77">
        <f t="shared" si="167"/>
        <v>0</v>
      </c>
    </row>
    <row r="2021" spans="1:13">
      <c r="A2021" s="112"/>
      <c r="B2021" s="12">
        <v>2015</v>
      </c>
      <c r="C2021" s="48"/>
      <c r="D2021" s="48"/>
      <c r="E2021" s="17"/>
      <c r="F2021" s="16"/>
      <c r="G2021" s="16"/>
      <c r="H2021" s="74">
        <f>'MPS(input)'!$E$15</f>
        <v>1.55E-2</v>
      </c>
      <c r="I2021" s="15"/>
      <c r="J2021" s="75">
        <f>'MPS(input)'!$E$17</f>
        <v>0.5595</v>
      </c>
      <c r="K2021" s="76">
        <f t="shared" si="165"/>
        <v>0</v>
      </c>
      <c r="L2021" s="76">
        <f t="shared" si="166"/>
        <v>0</v>
      </c>
      <c r="M2021" s="77">
        <f t="shared" si="167"/>
        <v>0</v>
      </c>
    </row>
    <row r="2022" spans="1:13">
      <c r="A2022" s="112"/>
      <c r="B2022" s="12">
        <v>2016</v>
      </c>
      <c r="C2022" s="48"/>
      <c r="D2022" s="48"/>
      <c r="E2022" s="17"/>
      <c r="F2022" s="16"/>
      <c r="G2022" s="16"/>
      <c r="H2022" s="74">
        <f>'MPS(input)'!$E$15</f>
        <v>1.55E-2</v>
      </c>
      <c r="I2022" s="15"/>
      <c r="J2022" s="75">
        <f>'MPS(input)'!$E$17</f>
        <v>0.5595</v>
      </c>
      <c r="K2022" s="76">
        <f t="shared" si="165"/>
        <v>0</v>
      </c>
      <c r="L2022" s="76">
        <f t="shared" si="166"/>
        <v>0</v>
      </c>
      <c r="M2022" s="77">
        <f t="shared" si="167"/>
        <v>0</v>
      </c>
    </row>
    <row r="2023" spans="1:13">
      <c r="A2023" s="112"/>
      <c r="B2023" s="12">
        <v>2017</v>
      </c>
      <c r="C2023" s="48"/>
      <c r="D2023" s="48"/>
      <c r="E2023" s="17"/>
      <c r="F2023" s="16"/>
      <c r="G2023" s="16"/>
      <c r="H2023" s="74">
        <f>'MPS(input)'!$E$15</f>
        <v>1.55E-2</v>
      </c>
      <c r="I2023" s="15"/>
      <c r="J2023" s="75">
        <f>'MPS(input)'!$E$17</f>
        <v>0.5595</v>
      </c>
      <c r="K2023" s="76">
        <f t="shared" si="165"/>
        <v>0</v>
      </c>
      <c r="L2023" s="76">
        <f t="shared" si="166"/>
        <v>0</v>
      </c>
      <c r="M2023" s="77">
        <f t="shared" si="167"/>
        <v>0</v>
      </c>
    </row>
    <row r="2024" spans="1:13">
      <c r="A2024" s="112"/>
      <c r="B2024" s="12">
        <v>2018</v>
      </c>
      <c r="C2024" s="48"/>
      <c r="D2024" s="48"/>
      <c r="E2024" s="17"/>
      <c r="F2024" s="16"/>
      <c r="G2024" s="16"/>
      <c r="H2024" s="74">
        <f>'MPS(input)'!$E$15</f>
        <v>1.55E-2</v>
      </c>
      <c r="I2024" s="15"/>
      <c r="J2024" s="75">
        <f>'MPS(input)'!$E$17</f>
        <v>0.5595</v>
      </c>
      <c r="K2024" s="76">
        <f t="shared" si="165"/>
        <v>0</v>
      </c>
      <c r="L2024" s="76">
        <f t="shared" si="166"/>
        <v>0</v>
      </c>
      <c r="M2024" s="77">
        <f t="shared" si="167"/>
        <v>0</v>
      </c>
    </row>
    <row r="2025" spans="1:13">
      <c r="A2025" s="112"/>
      <c r="B2025" s="12">
        <v>2019</v>
      </c>
      <c r="C2025" s="48"/>
      <c r="D2025" s="48"/>
      <c r="E2025" s="17"/>
      <c r="F2025" s="16"/>
      <c r="G2025" s="16"/>
      <c r="H2025" s="74">
        <f>'MPS(input)'!$E$15</f>
        <v>1.55E-2</v>
      </c>
      <c r="I2025" s="15"/>
      <c r="J2025" s="75">
        <f>'MPS(input)'!$E$17</f>
        <v>0.5595</v>
      </c>
      <c r="K2025" s="76">
        <f t="shared" si="165"/>
        <v>0</v>
      </c>
      <c r="L2025" s="76">
        <f t="shared" si="166"/>
        <v>0</v>
      </c>
      <c r="M2025" s="77">
        <f t="shared" si="167"/>
        <v>0</v>
      </c>
    </row>
    <row r="2026" spans="1:13">
      <c r="A2026" s="112"/>
      <c r="B2026" s="12">
        <v>2020</v>
      </c>
      <c r="C2026" s="48"/>
      <c r="D2026" s="48"/>
      <c r="E2026" s="17"/>
      <c r="F2026" s="16"/>
      <c r="G2026" s="16"/>
      <c r="H2026" s="74">
        <f>'MPS(input)'!$E$15</f>
        <v>1.55E-2</v>
      </c>
      <c r="I2026" s="15"/>
      <c r="J2026" s="75">
        <f>'MPS(input)'!$E$17</f>
        <v>0.5595</v>
      </c>
      <c r="K2026" s="76">
        <f t="shared" si="165"/>
        <v>0</v>
      </c>
      <c r="L2026" s="76">
        <f t="shared" si="166"/>
        <v>0</v>
      </c>
      <c r="M2026" s="77">
        <f t="shared" si="167"/>
        <v>0</v>
      </c>
    </row>
    <row r="2027" spans="1:13">
      <c r="A2027" s="112"/>
      <c r="B2027" s="12">
        <v>2021</v>
      </c>
      <c r="C2027" s="48"/>
      <c r="D2027" s="48"/>
      <c r="E2027" s="17"/>
      <c r="F2027" s="16"/>
      <c r="G2027" s="16"/>
      <c r="H2027" s="74">
        <f>'MPS(input)'!$E$15</f>
        <v>1.55E-2</v>
      </c>
      <c r="I2027" s="15"/>
      <c r="J2027" s="75">
        <f>'MPS(input)'!$E$17</f>
        <v>0.5595</v>
      </c>
      <c r="K2027" s="76">
        <f t="shared" si="165"/>
        <v>0</v>
      </c>
      <c r="L2027" s="76">
        <f t="shared" si="166"/>
        <v>0</v>
      </c>
      <c r="M2027" s="77">
        <f t="shared" si="167"/>
        <v>0</v>
      </c>
    </row>
    <row r="2028" spans="1:13">
      <c r="A2028" s="112"/>
      <c r="B2028" s="12">
        <v>2022</v>
      </c>
      <c r="C2028" s="48"/>
      <c r="D2028" s="48"/>
      <c r="E2028" s="17"/>
      <c r="F2028" s="16"/>
      <c r="G2028" s="16"/>
      <c r="H2028" s="74">
        <f>'MPS(input)'!$E$15</f>
        <v>1.55E-2</v>
      </c>
      <c r="I2028" s="15"/>
      <c r="J2028" s="75">
        <f>'MPS(input)'!$E$17</f>
        <v>0.5595</v>
      </c>
      <c r="K2028" s="76">
        <f t="shared" si="165"/>
        <v>0</v>
      </c>
      <c r="L2028" s="76">
        <f t="shared" si="166"/>
        <v>0</v>
      </c>
      <c r="M2028" s="77">
        <f t="shared" si="167"/>
        <v>0</v>
      </c>
    </row>
    <row r="2029" spans="1:13">
      <c r="A2029" s="112"/>
      <c r="B2029" s="12">
        <v>2023</v>
      </c>
      <c r="C2029" s="48"/>
      <c r="D2029" s="48"/>
      <c r="E2029" s="17"/>
      <c r="F2029" s="16"/>
      <c r="G2029" s="16"/>
      <c r="H2029" s="74">
        <f>'MPS(input)'!$E$15</f>
        <v>1.55E-2</v>
      </c>
      <c r="I2029" s="15"/>
      <c r="J2029" s="75">
        <f>'MPS(input)'!$E$17</f>
        <v>0.5595</v>
      </c>
      <c r="K2029" s="76">
        <f t="shared" si="165"/>
        <v>0</v>
      </c>
      <c r="L2029" s="76">
        <f t="shared" si="166"/>
        <v>0</v>
      </c>
      <c r="M2029" s="77">
        <f t="shared" si="167"/>
        <v>0</v>
      </c>
    </row>
    <row r="2030" spans="1:13">
      <c r="A2030" s="112"/>
      <c r="B2030" s="12">
        <v>2024</v>
      </c>
      <c r="C2030" s="48"/>
      <c r="D2030" s="48"/>
      <c r="E2030" s="17"/>
      <c r="F2030" s="16"/>
      <c r="G2030" s="16"/>
      <c r="H2030" s="74">
        <f>'MPS(input)'!$E$15</f>
        <v>1.55E-2</v>
      </c>
      <c r="I2030" s="15"/>
      <c r="J2030" s="75">
        <f>'MPS(input)'!$E$17</f>
        <v>0.5595</v>
      </c>
      <c r="K2030" s="76">
        <f t="shared" si="165"/>
        <v>0</v>
      </c>
      <c r="L2030" s="76">
        <f t="shared" si="166"/>
        <v>0</v>
      </c>
      <c r="M2030" s="77">
        <f t="shared" si="167"/>
        <v>0</v>
      </c>
    </row>
    <row r="2031" spans="1:13">
      <c r="A2031" s="112"/>
      <c r="B2031" s="12">
        <v>2025</v>
      </c>
      <c r="C2031" s="48"/>
      <c r="D2031" s="48"/>
      <c r="E2031" s="17"/>
      <c r="F2031" s="16"/>
      <c r="G2031" s="16"/>
      <c r="H2031" s="74">
        <f>'MPS(input)'!$E$15</f>
        <v>1.55E-2</v>
      </c>
      <c r="I2031" s="15"/>
      <c r="J2031" s="75">
        <f>'MPS(input)'!$E$17</f>
        <v>0.5595</v>
      </c>
      <c r="K2031" s="76">
        <f t="shared" si="165"/>
        <v>0</v>
      </c>
      <c r="L2031" s="76">
        <f t="shared" si="166"/>
        <v>0</v>
      </c>
      <c r="M2031" s="77">
        <f t="shared" si="167"/>
        <v>0</v>
      </c>
    </row>
    <row r="2032" spans="1:13">
      <c r="A2032" s="112"/>
      <c r="B2032" s="12">
        <v>2026</v>
      </c>
      <c r="C2032" s="48"/>
      <c r="D2032" s="48"/>
      <c r="E2032" s="17"/>
      <c r="F2032" s="16"/>
      <c r="G2032" s="16"/>
      <c r="H2032" s="74">
        <f>'MPS(input)'!$E$15</f>
        <v>1.55E-2</v>
      </c>
      <c r="I2032" s="15"/>
      <c r="J2032" s="75">
        <f>'MPS(input)'!$E$17</f>
        <v>0.5595</v>
      </c>
      <c r="K2032" s="76">
        <f t="shared" si="165"/>
        <v>0</v>
      </c>
      <c r="L2032" s="76">
        <f t="shared" si="166"/>
        <v>0</v>
      </c>
      <c r="M2032" s="77">
        <f t="shared" si="167"/>
        <v>0</v>
      </c>
    </row>
    <row r="2033" spans="1:13">
      <c r="A2033" s="112"/>
      <c r="B2033" s="12">
        <v>2027</v>
      </c>
      <c r="C2033" s="48"/>
      <c r="D2033" s="48"/>
      <c r="E2033" s="17"/>
      <c r="F2033" s="16"/>
      <c r="G2033" s="16"/>
      <c r="H2033" s="74">
        <f>'MPS(input)'!$E$15</f>
        <v>1.55E-2</v>
      </c>
      <c r="I2033" s="15"/>
      <c r="J2033" s="75">
        <f>'MPS(input)'!$E$17</f>
        <v>0.5595</v>
      </c>
      <c r="K2033" s="76">
        <f t="shared" si="165"/>
        <v>0</v>
      </c>
      <c r="L2033" s="76">
        <f t="shared" si="166"/>
        <v>0</v>
      </c>
      <c r="M2033" s="77">
        <f t="shared" si="167"/>
        <v>0</v>
      </c>
    </row>
    <row r="2034" spans="1:13">
      <c r="A2034" s="112"/>
      <c r="B2034" s="12">
        <v>2028</v>
      </c>
      <c r="C2034" s="48"/>
      <c r="D2034" s="48"/>
      <c r="E2034" s="17"/>
      <c r="F2034" s="16"/>
      <c r="G2034" s="16"/>
      <c r="H2034" s="74">
        <f>'MPS(input)'!$E$15</f>
        <v>1.55E-2</v>
      </c>
      <c r="I2034" s="15"/>
      <c r="J2034" s="75">
        <f>'MPS(input)'!$E$17</f>
        <v>0.5595</v>
      </c>
      <c r="K2034" s="76">
        <f t="shared" si="165"/>
        <v>0</v>
      </c>
      <c r="L2034" s="76">
        <f t="shared" si="166"/>
        <v>0</v>
      </c>
      <c r="M2034" s="77">
        <f t="shared" si="167"/>
        <v>0</v>
      </c>
    </row>
    <row r="2035" spans="1:13">
      <c r="A2035" s="112"/>
      <c r="B2035" s="12">
        <v>2029</v>
      </c>
      <c r="C2035" s="48"/>
      <c r="D2035" s="48"/>
      <c r="E2035" s="17"/>
      <c r="F2035" s="16"/>
      <c r="G2035" s="16"/>
      <c r="H2035" s="74">
        <f>'MPS(input)'!$E$15</f>
        <v>1.55E-2</v>
      </c>
      <c r="I2035" s="15"/>
      <c r="J2035" s="75">
        <f>'MPS(input)'!$E$17</f>
        <v>0.5595</v>
      </c>
      <c r="K2035" s="76">
        <f t="shared" si="165"/>
        <v>0</v>
      </c>
      <c r="L2035" s="76">
        <f t="shared" si="166"/>
        <v>0</v>
      </c>
      <c r="M2035" s="77">
        <f t="shared" si="167"/>
        <v>0</v>
      </c>
    </row>
    <row r="2036" spans="1:13">
      <c r="A2036" s="112"/>
      <c r="B2036" s="12">
        <v>2030</v>
      </c>
      <c r="C2036" s="48"/>
      <c r="D2036" s="48"/>
      <c r="E2036" s="17"/>
      <c r="F2036" s="16"/>
      <c r="G2036" s="16"/>
      <c r="H2036" s="74">
        <f>'MPS(input)'!$E$15</f>
        <v>1.55E-2</v>
      </c>
      <c r="I2036" s="15"/>
      <c r="J2036" s="75">
        <f>'MPS(input)'!$E$17</f>
        <v>0.5595</v>
      </c>
      <c r="K2036" s="76">
        <f t="shared" si="165"/>
        <v>0</v>
      </c>
      <c r="L2036" s="76">
        <f t="shared" si="166"/>
        <v>0</v>
      </c>
      <c r="M2036" s="77">
        <f t="shared" si="167"/>
        <v>0</v>
      </c>
    </row>
    <row r="2037" spans="1:13">
      <c r="A2037" s="112"/>
      <c r="B2037" s="12">
        <v>2031</v>
      </c>
      <c r="C2037" s="48"/>
      <c r="D2037" s="48"/>
      <c r="E2037" s="17"/>
      <c r="F2037" s="16"/>
      <c r="G2037" s="16"/>
      <c r="H2037" s="74">
        <f>'MPS(input)'!$E$15</f>
        <v>1.55E-2</v>
      </c>
      <c r="I2037" s="15"/>
      <c r="J2037" s="75">
        <f>'MPS(input)'!$E$17</f>
        <v>0.5595</v>
      </c>
      <c r="K2037" s="76">
        <f t="shared" si="165"/>
        <v>0</v>
      </c>
      <c r="L2037" s="76">
        <f t="shared" si="166"/>
        <v>0</v>
      </c>
      <c r="M2037" s="77">
        <f t="shared" si="167"/>
        <v>0</v>
      </c>
    </row>
    <row r="2038" spans="1:13">
      <c r="A2038" s="112"/>
      <c r="B2038" s="12">
        <v>2032</v>
      </c>
      <c r="C2038" s="48"/>
      <c r="D2038" s="48"/>
      <c r="E2038" s="17"/>
      <c r="F2038" s="16"/>
      <c r="G2038" s="16"/>
      <c r="H2038" s="74">
        <f>'MPS(input)'!$E$15</f>
        <v>1.55E-2</v>
      </c>
      <c r="I2038" s="15"/>
      <c r="J2038" s="75">
        <f>'MPS(input)'!$E$17</f>
        <v>0.5595</v>
      </c>
      <c r="K2038" s="76">
        <f t="shared" si="165"/>
        <v>0</v>
      </c>
      <c r="L2038" s="76">
        <f t="shared" si="166"/>
        <v>0</v>
      </c>
      <c r="M2038" s="77">
        <f t="shared" si="167"/>
        <v>0</v>
      </c>
    </row>
    <row r="2039" spans="1:13">
      <c r="A2039" s="112"/>
      <c r="B2039" s="12">
        <v>2033</v>
      </c>
      <c r="C2039" s="48"/>
      <c r="D2039" s="48"/>
      <c r="E2039" s="17"/>
      <c r="F2039" s="16"/>
      <c r="G2039" s="16"/>
      <c r="H2039" s="74">
        <f>'MPS(input)'!$E$15</f>
        <v>1.55E-2</v>
      </c>
      <c r="I2039" s="15"/>
      <c r="J2039" s="75">
        <f>'MPS(input)'!$E$17</f>
        <v>0.5595</v>
      </c>
      <c r="K2039" s="76">
        <f t="shared" si="165"/>
        <v>0</v>
      </c>
      <c r="L2039" s="76">
        <f t="shared" si="166"/>
        <v>0</v>
      </c>
      <c r="M2039" s="77">
        <f t="shared" si="167"/>
        <v>0</v>
      </c>
    </row>
    <row r="2040" spans="1:13">
      <c r="A2040" s="112"/>
      <c r="B2040" s="12">
        <v>2034</v>
      </c>
      <c r="C2040" s="48"/>
      <c r="D2040" s="48"/>
      <c r="E2040" s="17"/>
      <c r="F2040" s="16"/>
      <c r="G2040" s="16"/>
      <c r="H2040" s="74">
        <f>'MPS(input)'!$E$15</f>
        <v>1.55E-2</v>
      </c>
      <c r="I2040" s="15"/>
      <c r="J2040" s="75">
        <f>'MPS(input)'!$E$17</f>
        <v>0.5595</v>
      </c>
      <c r="K2040" s="76">
        <f t="shared" si="165"/>
        <v>0</v>
      </c>
      <c r="L2040" s="76">
        <f t="shared" si="166"/>
        <v>0</v>
      </c>
      <c r="M2040" s="77">
        <f t="shared" si="167"/>
        <v>0</v>
      </c>
    </row>
    <row r="2041" spans="1:13">
      <c r="A2041" s="112"/>
      <c r="B2041" s="12">
        <v>2035</v>
      </c>
      <c r="C2041" s="48"/>
      <c r="D2041" s="48"/>
      <c r="E2041" s="17"/>
      <c r="F2041" s="16"/>
      <c r="G2041" s="16"/>
      <c r="H2041" s="74">
        <f>'MPS(input)'!$E$15</f>
        <v>1.55E-2</v>
      </c>
      <c r="I2041" s="15"/>
      <c r="J2041" s="75">
        <f>'MPS(input)'!$E$17</f>
        <v>0.5595</v>
      </c>
      <c r="K2041" s="76">
        <f t="shared" si="165"/>
        <v>0</v>
      </c>
      <c r="L2041" s="76">
        <f t="shared" si="166"/>
        <v>0</v>
      </c>
      <c r="M2041" s="77">
        <f t="shared" si="167"/>
        <v>0</v>
      </c>
    </row>
    <row r="2042" spans="1:13">
      <c r="A2042" s="112"/>
      <c r="B2042" s="12">
        <v>2036</v>
      </c>
      <c r="C2042" s="48"/>
      <c r="D2042" s="48"/>
      <c r="E2042" s="17"/>
      <c r="F2042" s="16"/>
      <c r="G2042" s="16"/>
      <c r="H2042" s="74">
        <f>'MPS(input)'!$E$15</f>
        <v>1.55E-2</v>
      </c>
      <c r="I2042" s="15"/>
      <c r="J2042" s="75">
        <f>'MPS(input)'!$E$17</f>
        <v>0.5595</v>
      </c>
      <c r="K2042" s="76">
        <f t="shared" si="165"/>
        <v>0</v>
      </c>
      <c r="L2042" s="76">
        <f t="shared" si="166"/>
        <v>0</v>
      </c>
      <c r="M2042" s="77">
        <f t="shared" si="167"/>
        <v>0</v>
      </c>
    </row>
    <row r="2043" spans="1:13">
      <c r="A2043" s="112"/>
      <c r="B2043" s="12">
        <v>2037</v>
      </c>
      <c r="C2043" s="48"/>
      <c r="D2043" s="48"/>
      <c r="E2043" s="17"/>
      <c r="F2043" s="16"/>
      <c r="G2043" s="16"/>
      <c r="H2043" s="74">
        <f>'MPS(input)'!$E$15</f>
        <v>1.55E-2</v>
      </c>
      <c r="I2043" s="15"/>
      <c r="J2043" s="75">
        <f>'MPS(input)'!$E$17</f>
        <v>0.5595</v>
      </c>
      <c r="K2043" s="76">
        <f t="shared" ref="K2043:K2106" si="168">F2043*E2043*(1-H2043)*J2043*10^-6</f>
        <v>0</v>
      </c>
      <c r="L2043" s="76">
        <f t="shared" ref="L2043:L2106" si="169">G2043*(1+I2043)*E2043*(1-H2043)*J2043*10^-6</f>
        <v>0</v>
      </c>
      <c r="M2043" s="77">
        <f t="shared" ref="M2043:M2106" si="170">K2043-L2043</f>
        <v>0</v>
      </c>
    </row>
    <row r="2044" spans="1:13">
      <c r="A2044" s="112"/>
      <c r="B2044" s="12">
        <v>2038</v>
      </c>
      <c r="C2044" s="48"/>
      <c r="D2044" s="48"/>
      <c r="E2044" s="17"/>
      <c r="F2044" s="16"/>
      <c r="G2044" s="16"/>
      <c r="H2044" s="74">
        <f>'MPS(input)'!$E$15</f>
        <v>1.55E-2</v>
      </c>
      <c r="I2044" s="15"/>
      <c r="J2044" s="75">
        <f>'MPS(input)'!$E$17</f>
        <v>0.5595</v>
      </c>
      <c r="K2044" s="76">
        <f t="shared" si="168"/>
        <v>0</v>
      </c>
      <c r="L2044" s="76">
        <f t="shared" si="169"/>
        <v>0</v>
      </c>
      <c r="M2044" s="77">
        <f t="shared" si="170"/>
        <v>0</v>
      </c>
    </row>
    <row r="2045" spans="1:13">
      <c r="A2045" s="112"/>
      <c r="B2045" s="12">
        <v>2039</v>
      </c>
      <c r="C2045" s="48"/>
      <c r="D2045" s="48"/>
      <c r="E2045" s="17"/>
      <c r="F2045" s="16"/>
      <c r="G2045" s="16"/>
      <c r="H2045" s="74">
        <f>'MPS(input)'!$E$15</f>
        <v>1.55E-2</v>
      </c>
      <c r="I2045" s="15"/>
      <c r="J2045" s="75">
        <f>'MPS(input)'!$E$17</f>
        <v>0.5595</v>
      </c>
      <c r="K2045" s="76">
        <f t="shared" si="168"/>
        <v>0</v>
      </c>
      <c r="L2045" s="76">
        <f t="shared" si="169"/>
        <v>0</v>
      </c>
      <c r="M2045" s="77">
        <f t="shared" si="170"/>
        <v>0</v>
      </c>
    </row>
    <row r="2046" spans="1:13">
      <c r="A2046" s="112"/>
      <c r="B2046" s="12">
        <v>2040</v>
      </c>
      <c r="C2046" s="48"/>
      <c r="D2046" s="48"/>
      <c r="E2046" s="17"/>
      <c r="F2046" s="16"/>
      <c r="G2046" s="16"/>
      <c r="H2046" s="74">
        <f>'MPS(input)'!$E$15</f>
        <v>1.55E-2</v>
      </c>
      <c r="I2046" s="15"/>
      <c r="J2046" s="75">
        <f>'MPS(input)'!$E$17</f>
        <v>0.5595</v>
      </c>
      <c r="K2046" s="76">
        <f t="shared" si="168"/>
        <v>0</v>
      </c>
      <c r="L2046" s="76">
        <f t="shared" si="169"/>
        <v>0</v>
      </c>
      <c r="M2046" s="77">
        <f t="shared" si="170"/>
        <v>0</v>
      </c>
    </row>
    <row r="2047" spans="1:13">
      <c r="A2047" s="112"/>
      <c r="B2047" s="12">
        <v>2041</v>
      </c>
      <c r="C2047" s="48"/>
      <c r="D2047" s="48"/>
      <c r="E2047" s="17"/>
      <c r="F2047" s="16"/>
      <c r="G2047" s="16"/>
      <c r="H2047" s="74">
        <f>'MPS(input)'!$E$15</f>
        <v>1.55E-2</v>
      </c>
      <c r="I2047" s="15"/>
      <c r="J2047" s="75">
        <f>'MPS(input)'!$E$17</f>
        <v>0.5595</v>
      </c>
      <c r="K2047" s="76">
        <f t="shared" si="168"/>
        <v>0</v>
      </c>
      <c r="L2047" s="76">
        <f t="shared" si="169"/>
        <v>0</v>
      </c>
      <c r="M2047" s="77">
        <f t="shared" si="170"/>
        <v>0</v>
      </c>
    </row>
    <row r="2048" spans="1:13">
      <c r="A2048" s="112"/>
      <c r="B2048" s="12">
        <v>2042</v>
      </c>
      <c r="C2048" s="48"/>
      <c r="D2048" s="48"/>
      <c r="E2048" s="17"/>
      <c r="F2048" s="16"/>
      <c r="G2048" s="16"/>
      <c r="H2048" s="74">
        <f>'MPS(input)'!$E$15</f>
        <v>1.55E-2</v>
      </c>
      <c r="I2048" s="15"/>
      <c r="J2048" s="75">
        <f>'MPS(input)'!$E$17</f>
        <v>0.5595</v>
      </c>
      <c r="K2048" s="76">
        <f t="shared" si="168"/>
        <v>0</v>
      </c>
      <c r="L2048" s="76">
        <f t="shared" si="169"/>
        <v>0</v>
      </c>
      <c r="M2048" s="77">
        <f t="shared" si="170"/>
        <v>0</v>
      </c>
    </row>
    <row r="2049" spans="1:13">
      <c r="A2049" s="112"/>
      <c r="B2049" s="12">
        <v>2043</v>
      </c>
      <c r="C2049" s="48"/>
      <c r="D2049" s="48"/>
      <c r="E2049" s="17"/>
      <c r="F2049" s="16"/>
      <c r="G2049" s="16"/>
      <c r="H2049" s="74">
        <f>'MPS(input)'!$E$15</f>
        <v>1.55E-2</v>
      </c>
      <c r="I2049" s="15"/>
      <c r="J2049" s="75">
        <f>'MPS(input)'!$E$17</f>
        <v>0.5595</v>
      </c>
      <c r="K2049" s="76">
        <f t="shared" si="168"/>
        <v>0</v>
      </c>
      <c r="L2049" s="76">
        <f t="shared" si="169"/>
        <v>0</v>
      </c>
      <c r="M2049" s="77">
        <f t="shared" si="170"/>
        <v>0</v>
      </c>
    </row>
    <row r="2050" spans="1:13">
      <c r="A2050" s="112"/>
      <c r="B2050" s="12">
        <v>2044</v>
      </c>
      <c r="C2050" s="48"/>
      <c r="D2050" s="48"/>
      <c r="E2050" s="17"/>
      <c r="F2050" s="16"/>
      <c r="G2050" s="16"/>
      <c r="H2050" s="74">
        <f>'MPS(input)'!$E$15</f>
        <v>1.55E-2</v>
      </c>
      <c r="I2050" s="15"/>
      <c r="J2050" s="75">
        <f>'MPS(input)'!$E$17</f>
        <v>0.5595</v>
      </c>
      <c r="K2050" s="76">
        <f t="shared" si="168"/>
        <v>0</v>
      </c>
      <c r="L2050" s="76">
        <f t="shared" si="169"/>
        <v>0</v>
      </c>
      <c r="M2050" s="77">
        <f t="shared" si="170"/>
        <v>0</v>
      </c>
    </row>
    <row r="2051" spans="1:13">
      <c r="A2051" s="112"/>
      <c r="B2051" s="12">
        <v>2045</v>
      </c>
      <c r="C2051" s="48"/>
      <c r="D2051" s="48"/>
      <c r="E2051" s="17"/>
      <c r="F2051" s="16"/>
      <c r="G2051" s="16"/>
      <c r="H2051" s="74">
        <f>'MPS(input)'!$E$15</f>
        <v>1.55E-2</v>
      </c>
      <c r="I2051" s="15"/>
      <c r="J2051" s="75">
        <f>'MPS(input)'!$E$17</f>
        <v>0.5595</v>
      </c>
      <c r="K2051" s="76">
        <f t="shared" si="168"/>
        <v>0</v>
      </c>
      <c r="L2051" s="76">
        <f t="shared" si="169"/>
        <v>0</v>
      </c>
      <c r="M2051" s="77">
        <f t="shared" si="170"/>
        <v>0</v>
      </c>
    </row>
    <row r="2052" spans="1:13">
      <c r="A2052" s="112"/>
      <c r="B2052" s="12">
        <v>2046</v>
      </c>
      <c r="C2052" s="48"/>
      <c r="D2052" s="48"/>
      <c r="E2052" s="17"/>
      <c r="F2052" s="16"/>
      <c r="G2052" s="16"/>
      <c r="H2052" s="74">
        <f>'MPS(input)'!$E$15</f>
        <v>1.55E-2</v>
      </c>
      <c r="I2052" s="15"/>
      <c r="J2052" s="75">
        <f>'MPS(input)'!$E$17</f>
        <v>0.5595</v>
      </c>
      <c r="K2052" s="76">
        <f t="shared" si="168"/>
        <v>0</v>
      </c>
      <c r="L2052" s="76">
        <f t="shared" si="169"/>
        <v>0</v>
      </c>
      <c r="M2052" s="77">
        <f t="shared" si="170"/>
        <v>0</v>
      </c>
    </row>
    <row r="2053" spans="1:13">
      <c r="A2053" s="112"/>
      <c r="B2053" s="12">
        <v>2047</v>
      </c>
      <c r="C2053" s="48"/>
      <c r="D2053" s="48"/>
      <c r="E2053" s="17"/>
      <c r="F2053" s="16"/>
      <c r="G2053" s="16"/>
      <c r="H2053" s="74">
        <f>'MPS(input)'!$E$15</f>
        <v>1.55E-2</v>
      </c>
      <c r="I2053" s="15"/>
      <c r="J2053" s="75">
        <f>'MPS(input)'!$E$17</f>
        <v>0.5595</v>
      </c>
      <c r="K2053" s="76">
        <f t="shared" si="168"/>
        <v>0</v>
      </c>
      <c r="L2053" s="76">
        <f t="shared" si="169"/>
        <v>0</v>
      </c>
      <c r="M2053" s="77">
        <f t="shared" si="170"/>
        <v>0</v>
      </c>
    </row>
    <row r="2054" spans="1:13">
      <c r="A2054" s="112"/>
      <c r="B2054" s="12">
        <v>2048</v>
      </c>
      <c r="C2054" s="48"/>
      <c r="D2054" s="48"/>
      <c r="E2054" s="17"/>
      <c r="F2054" s="16"/>
      <c r="G2054" s="16"/>
      <c r="H2054" s="74">
        <f>'MPS(input)'!$E$15</f>
        <v>1.55E-2</v>
      </c>
      <c r="I2054" s="15"/>
      <c r="J2054" s="75">
        <f>'MPS(input)'!$E$17</f>
        <v>0.5595</v>
      </c>
      <c r="K2054" s="76">
        <f t="shared" si="168"/>
        <v>0</v>
      </c>
      <c r="L2054" s="76">
        <f t="shared" si="169"/>
        <v>0</v>
      </c>
      <c r="M2054" s="77">
        <f t="shared" si="170"/>
        <v>0</v>
      </c>
    </row>
    <row r="2055" spans="1:13">
      <c r="A2055" s="112"/>
      <c r="B2055" s="12">
        <v>2049</v>
      </c>
      <c r="C2055" s="48"/>
      <c r="D2055" s="48"/>
      <c r="E2055" s="17"/>
      <c r="F2055" s="16"/>
      <c r="G2055" s="16"/>
      <c r="H2055" s="74">
        <f>'MPS(input)'!$E$15</f>
        <v>1.55E-2</v>
      </c>
      <c r="I2055" s="15"/>
      <c r="J2055" s="75">
        <f>'MPS(input)'!$E$17</f>
        <v>0.5595</v>
      </c>
      <c r="K2055" s="76">
        <f t="shared" si="168"/>
        <v>0</v>
      </c>
      <c r="L2055" s="76">
        <f t="shared" si="169"/>
        <v>0</v>
      </c>
      <c r="M2055" s="77">
        <f t="shared" si="170"/>
        <v>0</v>
      </c>
    </row>
    <row r="2056" spans="1:13">
      <c r="A2056" s="112"/>
      <c r="B2056" s="12">
        <v>2050</v>
      </c>
      <c r="C2056" s="48"/>
      <c r="D2056" s="48"/>
      <c r="E2056" s="17"/>
      <c r="F2056" s="16"/>
      <c r="G2056" s="16"/>
      <c r="H2056" s="74">
        <f>'MPS(input)'!$E$15</f>
        <v>1.55E-2</v>
      </c>
      <c r="I2056" s="15"/>
      <c r="J2056" s="75">
        <f>'MPS(input)'!$E$17</f>
        <v>0.5595</v>
      </c>
      <c r="K2056" s="76">
        <f t="shared" si="168"/>
        <v>0</v>
      </c>
      <c r="L2056" s="76">
        <f t="shared" si="169"/>
        <v>0</v>
      </c>
      <c r="M2056" s="77">
        <f t="shared" si="170"/>
        <v>0</v>
      </c>
    </row>
    <row r="2057" spans="1:13">
      <c r="A2057" s="112"/>
      <c r="B2057" s="12">
        <v>2051</v>
      </c>
      <c r="C2057" s="48"/>
      <c r="D2057" s="48"/>
      <c r="E2057" s="17"/>
      <c r="F2057" s="16"/>
      <c r="G2057" s="16"/>
      <c r="H2057" s="74">
        <f>'MPS(input)'!$E$15</f>
        <v>1.55E-2</v>
      </c>
      <c r="I2057" s="15"/>
      <c r="J2057" s="75">
        <f>'MPS(input)'!$E$17</f>
        <v>0.5595</v>
      </c>
      <c r="K2057" s="76">
        <f t="shared" si="168"/>
        <v>0</v>
      </c>
      <c r="L2057" s="76">
        <f t="shared" si="169"/>
        <v>0</v>
      </c>
      <c r="M2057" s="77">
        <f t="shared" si="170"/>
        <v>0</v>
      </c>
    </row>
    <row r="2058" spans="1:13">
      <c r="A2058" s="112"/>
      <c r="B2058" s="12">
        <v>2052</v>
      </c>
      <c r="C2058" s="48"/>
      <c r="D2058" s="48"/>
      <c r="E2058" s="17"/>
      <c r="F2058" s="16"/>
      <c r="G2058" s="16"/>
      <c r="H2058" s="74">
        <f>'MPS(input)'!$E$15</f>
        <v>1.55E-2</v>
      </c>
      <c r="I2058" s="15"/>
      <c r="J2058" s="75">
        <f>'MPS(input)'!$E$17</f>
        <v>0.5595</v>
      </c>
      <c r="K2058" s="76">
        <f t="shared" si="168"/>
        <v>0</v>
      </c>
      <c r="L2058" s="76">
        <f t="shared" si="169"/>
        <v>0</v>
      </c>
      <c r="M2058" s="77">
        <f t="shared" si="170"/>
        <v>0</v>
      </c>
    </row>
    <row r="2059" spans="1:13">
      <c r="A2059" s="112"/>
      <c r="B2059" s="12">
        <v>2053</v>
      </c>
      <c r="C2059" s="48"/>
      <c r="D2059" s="48"/>
      <c r="E2059" s="17"/>
      <c r="F2059" s="16"/>
      <c r="G2059" s="16"/>
      <c r="H2059" s="74">
        <f>'MPS(input)'!$E$15</f>
        <v>1.55E-2</v>
      </c>
      <c r="I2059" s="15"/>
      <c r="J2059" s="75">
        <f>'MPS(input)'!$E$17</f>
        <v>0.5595</v>
      </c>
      <c r="K2059" s="76">
        <f t="shared" si="168"/>
        <v>0</v>
      </c>
      <c r="L2059" s="76">
        <f t="shared" si="169"/>
        <v>0</v>
      </c>
      <c r="M2059" s="77">
        <f t="shared" si="170"/>
        <v>0</v>
      </c>
    </row>
    <row r="2060" spans="1:13">
      <c r="A2060" s="112"/>
      <c r="B2060" s="12">
        <v>2054</v>
      </c>
      <c r="C2060" s="48"/>
      <c r="D2060" s="48"/>
      <c r="E2060" s="17"/>
      <c r="F2060" s="16"/>
      <c r="G2060" s="16"/>
      <c r="H2060" s="74">
        <f>'MPS(input)'!$E$15</f>
        <v>1.55E-2</v>
      </c>
      <c r="I2060" s="15"/>
      <c r="J2060" s="75">
        <f>'MPS(input)'!$E$17</f>
        <v>0.5595</v>
      </c>
      <c r="K2060" s="76">
        <f t="shared" si="168"/>
        <v>0</v>
      </c>
      <c r="L2060" s="76">
        <f t="shared" si="169"/>
        <v>0</v>
      </c>
      <c r="M2060" s="77">
        <f t="shared" si="170"/>
        <v>0</v>
      </c>
    </row>
    <row r="2061" spans="1:13">
      <c r="A2061" s="112"/>
      <c r="B2061" s="12">
        <v>2055</v>
      </c>
      <c r="C2061" s="48"/>
      <c r="D2061" s="48"/>
      <c r="E2061" s="17"/>
      <c r="F2061" s="16"/>
      <c r="G2061" s="16"/>
      <c r="H2061" s="74">
        <f>'MPS(input)'!$E$15</f>
        <v>1.55E-2</v>
      </c>
      <c r="I2061" s="15"/>
      <c r="J2061" s="75">
        <f>'MPS(input)'!$E$17</f>
        <v>0.5595</v>
      </c>
      <c r="K2061" s="76">
        <f t="shared" si="168"/>
        <v>0</v>
      </c>
      <c r="L2061" s="76">
        <f t="shared" si="169"/>
        <v>0</v>
      </c>
      <c r="M2061" s="77">
        <f t="shared" si="170"/>
        <v>0</v>
      </c>
    </row>
    <row r="2062" spans="1:13">
      <c r="A2062" s="112"/>
      <c r="B2062" s="12">
        <v>2056</v>
      </c>
      <c r="C2062" s="48"/>
      <c r="D2062" s="48"/>
      <c r="E2062" s="17"/>
      <c r="F2062" s="16"/>
      <c r="G2062" s="16"/>
      <c r="H2062" s="74">
        <f>'MPS(input)'!$E$15</f>
        <v>1.55E-2</v>
      </c>
      <c r="I2062" s="15"/>
      <c r="J2062" s="75">
        <f>'MPS(input)'!$E$17</f>
        <v>0.5595</v>
      </c>
      <c r="K2062" s="76">
        <f t="shared" si="168"/>
        <v>0</v>
      </c>
      <c r="L2062" s="76">
        <f t="shared" si="169"/>
        <v>0</v>
      </c>
      <c r="M2062" s="77">
        <f t="shared" si="170"/>
        <v>0</v>
      </c>
    </row>
    <row r="2063" spans="1:13">
      <c r="A2063" s="112"/>
      <c r="B2063" s="12">
        <v>2057</v>
      </c>
      <c r="C2063" s="48"/>
      <c r="D2063" s="48"/>
      <c r="E2063" s="17"/>
      <c r="F2063" s="16"/>
      <c r="G2063" s="16"/>
      <c r="H2063" s="74">
        <f>'MPS(input)'!$E$15</f>
        <v>1.55E-2</v>
      </c>
      <c r="I2063" s="15"/>
      <c r="J2063" s="75">
        <f>'MPS(input)'!$E$17</f>
        <v>0.5595</v>
      </c>
      <c r="K2063" s="76">
        <f t="shared" si="168"/>
        <v>0</v>
      </c>
      <c r="L2063" s="76">
        <f t="shared" si="169"/>
        <v>0</v>
      </c>
      <c r="M2063" s="77">
        <f t="shared" si="170"/>
        <v>0</v>
      </c>
    </row>
    <row r="2064" spans="1:13">
      <c r="A2064" s="112"/>
      <c r="B2064" s="12">
        <v>2058</v>
      </c>
      <c r="C2064" s="48"/>
      <c r="D2064" s="48"/>
      <c r="E2064" s="17"/>
      <c r="F2064" s="16"/>
      <c r="G2064" s="16"/>
      <c r="H2064" s="74">
        <f>'MPS(input)'!$E$15</f>
        <v>1.55E-2</v>
      </c>
      <c r="I2064" s="15"/>
      <c r="J2064" s="75">
        <f>'MPS(input)'!$E$17</f>
        <v>0.5595</v>
      </c>
      <c r="K2064" s="76">
        <f t="shared" si="168"/>
        <v>0</v>
      </c>
      <c r="L2064" s="76">
        <f t="shared" si="169"/>
        <v>0</v>
      </c>
      <c r="M2064" s="77">
        <f t="shared" si="170"/>
        <v>0</v>
      </c>
    </row>
    <row r="2065" spans="1:13">
      <c r="A2065" s="112"/>
      <c r="B2065" s="12">
        <v>2059</v>
      </c>
      <c r="C2065" s="48"/>
      <c r="D2065" s="48"/>
      <c r="E2065" s="17"/>
      <c r="F2065" s="16"/>
      <c r="G2065" s="16"/>
      <c r="H2065" s="74">
        <f>'MPS(input)'!$E$15</f>
        <v>1.55E-2</v>
      </c>
      <c r="I2065" s="15"/>
      <c r="J2065" s="75">
        <f>'MPS(input)'!$E$17</f>
        <v>0.5595</v>
      </c>
      <c r="K2065" s="76">
        <f t="shared" si="168"/>
        <v>0</v>
      </c>
      <c r="L2065" s="76">
        <f t="shared" si="169"/>
        <v>0</v>
      </c>
      <c r="M2065" s="77">
        <f t="shared" si="170"/>
        <v>0</v>
      </c>
    </row>
    <row r="2066" spans="1:13">
      <c r="A2066" s="112"/>
      <c r="B2066" s="12">
        <v>2060</v>
      </c>
      <c r="C2066" s="48"/>
      <c r="D2066" s="48"/>
      <c r="E2066" s="17"/>
      <c r="F2066" s="16"/>
      <c r="G2066" s="16"/>
      <c r="H2066" s="74">
        <f>'MPS(input)'!$E$15</f>
        <v>1.55E-2</v>
      </c>
      <c r="I2066" s="15"/>
      <c r="J2066" s="75">
        <f>'MPS(input)'!$E$17</f>
        <v>0.5595</v>
      </c>
      <c r="K2066" s="76">
        <f t="shared" si="168"/>
        <v>0</v>
      </c>
      <c r="L2066" s="76">
        <f t="shared" si="169"/>
        <v>0</v>
      </c>
      <c r="M2066" s="77">
        <f t="shared" si="170"/>
        <v>0</v>
      </c>
    </row>
    <row r="2067" spans="1:13">
      <c r="A2067" s="112"/>
      <c r="B2067" s="12">
        <v>2061</v>
      </c>
      <c r="C2067" s="48"/>
      <c r="D2067" s="48"/>
      <c r="E2067" s="17"/>
      <c r="F2067" s="16"/>
      <c r="G2067" s="16"/>
      <c r="H2067" s="74">
        <f>'MPS(input)'!$E$15</f>
        <v>1.55E-2</v>
      </c>
      <c r="I2067" s="15"/>
      <c r="J2067" s="75">
        <f>'MPS(input)'!$E$17</f>
        <v>0.5595</v>
      </c>
      <c r="K2067" s="76">
        <f t="shared" si="168"/>
        <v>0</v>
      </c>
      <c r="L2067" s="76">
        <f t="shared" si="169"/>
        <v>0</v>
      </c>
      <c r="M2067" s="77">
        <f t="shared" si="170"/>
        <v>0</v>
      </c>
    </row>
    <row r="2068" spans="1:13">
      <c r="A2068" s="112"/>
      <c r="B2068" s="12">
        <v>2062</v>
      </c>
      <c r="C2068" s="48"/>
      <c r="D2068" s="48"/>
      <c r="E2068" s="17"/>
      <c r="F2068" s="16"/>
      <c r="G2068" s="16"/>
      <c r="H2068" s="74">
        <f>'MPS(input)'!$E$15</f>
        <v>1.55E-2</v>
      </c>
      <c r="I2068" s="15"/>
      <c r="J2068" s="75">
        <f>'MPS(input)'!$E$17</f>
        <v>0.5595</v>
      </c>
      <c r="K2068" s="76">
        <f t="shared" si="168"/>
        <v>0</v>
      </c>
      <c r="L2068" s="76">
        <f t="shared" si="169"/>
        <v>0</v>
      </c>
      <c r="M2068" s="77">
        <f t="shared" si="170"/>
        <v>0</v>
      </c>
    </row>
    <row r="2069" spans="1:13">
      <c r="A2069" s="112"/>
      <c r="B2069" s="12">
        <v>2063</v>
      </c>
      <c r="C2069" s="48"/>
      <c r="D2069" s="48"/>
      <c r="E2069" s="17"/>
      <c r="F2069" s="16"/>
      <c r="G2069" s="16"/>
      <c r="H2069" s="74">
        <f>'MPS(input)'!$E$15</f>
        <v>1.55E-2</v>
      </c>
      <c r="I2069" s="15"/>
      <c r="J2069" s="75">
        <f>'MPS(input)'!$E$17</f>
        <v>0.5595</v>
      </c>
      <c r="K2069" s="76">
        <f t="shared" si="168"/>
        <v>0</v>
      </c>
      <c r="L2069" s="76">
        <f t="shared" si="169"/>
        <v>0</v>
      </c>
      <c r="M2069" s="77">
        <f t="shared" si="170"/>
        <v>0</v>
      </c>
    </row>
    <row r="2070" spans="1:13">
      <c r="A2070" s="112"/>
      <c r="B2070" s="12">
        <v>2064</v>
      </c>
      <c r="C2070" s="48"/>
      <c r="D2070" s="48"/>
      <c r="E2070" s="17"/>
      <c r="F2070" s="16"/>
      <c r="G2070" s="16"/>
      <c r="H2070" s="74">
        <f>'MPS(input)'!$E$15</f>
        <v>1.55E-2</v>
      </c>
      <c r="I2070" s="15"/>
      <c r="J2070" s="75">
        <f>'MPS(input)'!$E$17</f>
        <v>0.5595</v>
      </c>
      <c r="K2070" s="76">
        <f t="shared" si="168"/>
        <v>0</v>
      </c>
      <c r="L2070" s="76">
        <f t="shared" si="169"/>
        <v>0</v>
      </c>
      <c r="M2070" s="77">
        <f t="shared" si="170"/>
        <v>0</v>
      </c>
    </row>
    <row r="2071" spans="1:13">
      <c r="A2071" s="112"/>
      <c r="B2071" s="12">
        <v>2065</v>
      </c>
      <c r="C2071" s="48"/>
      <c r="D2071" s="48"/>
      <c r="E2071" s="17"/>
      <c r="F2071" s="16"/>
      <c r="G2071" s="16"/>
      <c r="H2071" s="74">
        <f>'MPS(input)'!$E$15</f>
        <v>1.55E-2</v>
      </c>
      <c r="I2071" s="15"/>
      <c r="J2071" s="75">
        <f>'MPS(input)'!$E$17</f>
        <v>0.5595</v>
      </c>
      <c r="K2071" s="76">
        <f t="shared" si="168"/>
        <v>0</v>
      </c>
      <c r="L2071" s="76">
        <f t="shared" si="169"/>
        <v>0</v>
      </c>
      <c r="M2071" s="77">
        <f t="shared" si="170"/>
        <v>0</v>
      </c>
    </row>
    <row r="2072" spans="1:13">
      <c r="A2072" s="112"/>
      <c r="B2072" s="12">
        <v>2066</v>
      </c>
      <c r="C2072" s="48"/>
      <c r="D2072" s="48"/>
      <c r="E2072" s="17"/>
      <c r="F2072" s="16"/>
      <c r="G2072" s="16"/>
      <c r="H2072" s="74">
        <f>'MPS(input)'!$E$15</f>
        <v>1.55E-2</v>
      </c>
      <c r="I2072" s="15"/>
      <c r="J2072" s="75">
        <f>'MPS(input)'!$E$17</f>
        <v>0.5595</v>
      </c>
      <c r="K2072" s="76">
        <f t="shared" si="168"/>
        <v>0</v>
      </c>
      <c r="L2072" s="76">
        <f t="shared" si="169"/>
        <v>0</v>
      </c>
      <c r="M2072" s="77">
        <f t="shared" si="170"/>
        <v>0</v>
      </c>
    </row>
    <row r="2073" spans="1:13">
      <c r="A2073" s="112"/>
      <c r="B2073" s="12">
        <v>2067</v>
      </c>
      <c r="C2073" s="48"/>
      <c r="D2073" s="48"/>
      <c r="E2073" s="17"/>
      <c r="F2073" s="16"/>
      <c r="G2073" s="16"/>
      <c r="H2073" s="74">
        <f>'MPS(input)'!$E$15</f>
        <v>1.55E-2</v>
      </c>
      <c r="I2073" s="15"/>
      <c r="J2073" s="75">
        <f>'MPS(input)'!$E$17</f>
        <v>0.5595</v>
      </c>
      <c r="K2073" s="76">
        <f t="shared" si="168"/>
        <v>0</v>
      </c>
      <c r="L2073" s="76">
        <f t="shared" si="169"/>
        <v>0</v>
      </c>
      <c r="M2073" s="77">
        <f t="shared" si="170"/>
        <v>0</v>
      </c>
    </row>
    <row r="2074" spans="1:13">
      <c r="A2074" s="112"/>
      <c r="B2074" s="12">
        <v>2068</v>
      </c>
      <c r="C2074" s="48"/>
      <c r="D2074" s="48"/>
      <c r="E2074" s="17"/>
      <c r="F2074" s="16"/>
      <c r="G2074" s="16"/>
      <c r="H2074" s="74">
        <f>'MPS(input)'!$E$15</f>
        <v>1.55E-2</v>
      </c>
      <c r="I2074" s="15"/>
      <c r="J2074" s="75">
        <f>'MPS(input)'!$E$17</f>
        <v>0.5595</v>
      </c>
      <c r="K2074" s="76">
        <f t="shared" si="168"/>
        <v>0</v>
      </c>
      <c r="L2074" s="76">
        <f t="shared" si="169"/>
        <v>0</v>
      </c>
      <c r="M2074" s="77">
        <f t="shared" si="170"/>
        <v>0</v>
      </c>
    </row>
    <row r="2075" spans="1:13">
      <c r="A2075" s="112"/>
      <c r="B2075" s="12">
        <v>2069</v>
      </c>
      <c r="C2075" s="48"/>
      <c r="D2075" s="48"/>
      <c r="E2075" s="17"/>
      <c r="F2075" s="16"/>
      <c r="G2075" s="16"/>
      <c r="H2075" s="74">
        <f>'MPS(input)'!$E$15</f>
        <v>1.55E-2</v>
      </c>
      <c r="I2075" s="15"/>
      <c r="J2075" s="75">
        <f>'MPS(input)'!$E$17</f>
        <v>0.5595</v>
      </c>
      <c r="K2075" s="76">
        <f t="shared" si="168"/>
        <v>0</v>
      </c>
      <c r="L2075" s="76">
        <f t="shared" si="169"/>
        <v>0</v>
      </c>
      <c r="M2075" s="77">
        <f t="shared" si="170"/>
        <v>0</v>
      </c>
    </row>
    <row r="2076" spans="1:13">
      <c r="A2076" s="112"/>
      <c r="B2076" s="12">
        <v>2070</v>
      </c>
      <c r="C2076" s="48"/>
      <c r="D2076" s="48"/>
      <c r="E2076" s="17"/>
      <c r="F2076" s="16"/>
      <c r="G2076" s="16"/>
      <c r="H2076" s="74">
        <f>'MPS(input)'!$E$15</f>
        <v>1.55E-2</v>
      </c>
      <c r="I2076" s="15"/>
      <c r="J2076" s="75">
        <f>'MPS(input)'!$E$17</f>
        <v>0.5595</v>
      </c>
      <c r="K2076" s="76">
        <f t="shared" si="168"/>
        <v>0</v>
      </c>
      <c r="L2076" s="76">
        <f t="shared" si="169"/>
        <v>0</v>
      </c>
      <c r="M2076" s="77">
        <f t="shared" si="170"/>
        <v>0</v>
      </c>
    </row>
    <row r="2077" spans="1:13">
      <c r="A2077" s="112"/>
      <c r="B2077" s="12">
        <v>2071</v>
      </c>
      <c r="C2077" s="48"/>
      <c r="D2077" s="48"/>
      <c r="E2077" s="17"/>
      <c r="F2077" s="16"/>
      <c r="G2077" s="16"/>
      <c r="H2077" s="74">
        <f>'MPS(input)'!$E$15</f>
        <v>1.55E-2</v>
      </c>
      <c r="I2077" s="15"/>
      <c r="J2077" s="75">
        <f>'MPS(input)'!$E$17</f>
        <v>0.5595</v>
      </c>
      <c r="K2077" s="76">
        <f t="shared" si="168"/>
        <v>0</v>
      </c>
      <c r="L2077" s="76">
        <f t="shared" si="169"/>
        <v>0</v>
      </c>
      <c r="M2077" s="77">
        <f t="shared" si="170"/>
        <v>0</v>
      </c>
    </row>
    <row r="2078" spans="1:13">
      <c r="A2078" s="112"/>
      <c r="B2078" s="12">
        <v>2072</v>
      </c>
      <c r="C2078" s="48"/>
      <c r="D2078" s="48"/>
      <c r="E2078" s="17"/>
      <c r="F2078" s="16"/>
      <c r="G2078" s="16"/>
      <c r="H2078" s="74">
        <f>'MPS(input)'!$E$15</f>
        <v>1.55E-2</v>
      </c>
      <c r="I2078" s="15"/>
      <c r="J2078" s="75">
        <f>'MPS(input)'!$E$17</f>
        <v>0.5595</v>
      </c>
      <c r="K2078" s="76">
        <f t="shared" si="168"/>
        <v>0</v>
      </c>
      <c r="L2078" s="76">
        <f t="shared" si="169"/>
        <v>0</v>
      </c>
      <c r="M2078" s="77">
        <f t="shared" si="170"/>
        <v>0</v>
      </c>
    </row>
    <row r="2079" spans="1:13">
      <c r="A2079" s="112"/>
      <c r="B2079" s="12">
        <v>2073</v>
      </c>
      <c r="C2079" s="48"/>
      <c r="D2079" s="48"/>
      <c r="E2079" s="17"/>
      <c r="F2079" s="16"/>
      <c r="G2079" s="16"/>
      <c r="H2079" s="74">
        <f>'MPS(input)'!$E$15</f>
        <v>1.55E-2</v>
      </c>
      <c r="I2079" s="15"/>
      <c r="J2079" s="75">
        <f>'MPS(input)'!$E$17</f>
        <v>0.5595</v>
      </c>
      <c r="K2079" s="76">
        <f t="shared" si="168"/>
        <v>0</v>
      </c>
      <c r="L2079" s="76">
        <f t="shared" si="169"/>
        <v>0</v>
      </c>
      <c r="M2079" s="77">
        <f t="shared" si="170"/>
        <v>0</v>
      </c>
    </row>
    <row r="2080" spans="1:13">
      <c r="A2080" s="112"/>
      <c r="B2080" s="12">
        <v>2074</v>
      </c>
      <c r="C2080" s="48"/>
      <c r="D2080" s="48"/>
      <c r="E2080" s="17"/>
      <c r="F2080" s="16"/>
      <c r="G2080" s="16"/>
      <c r="H2080" s="74">
        <f>'MPS(input)'!$E$15</f>
        <v>1.55E-2</v>
      </c>
      <c r="I2080" s="15"/>
      <c r="J2080" s="75">
        <f>'MPS(input)'!$E$17</f>
        <v>0.5595</v>
      </c>
      <c r="K2080" s="76">
        <f t="shared" si="168"/>
        <v>0</v>
      </c>
      <c r="L2080" s="76">
        <f t="shared" si="169"/>
        <v>0</v>
      </c>
      <c r="M2080" s="77">
        <f t="shared" si="170"/>
        <v>0</v>
      </c>
    </row>
    <row r="2081" spans="1:13">
      <c r="A2081" s="112"/>
      <c r="B2081" s="12">
        <v>2075</v>
      </c>
      <c r="C2081" s="48"/>
      <c r="D2081" s="48"/>
      <c r="E2081" s="17"/>
      <c r="F2081" s="16"/>
      <c r="G2081" s="16"/>
      <c r="H2081" s="74">
        <f>'MPS(input)'!$E$15</f>
        <v>1.55E-2</v>
      </c>
      <c r="I2081" s="15"/>
      <c r="J2081" s="75">
        <f>'MPS(input)'!$E$17</f>
        <v>0.5595</v>
      </c>
      <c r="K2081" s="76">
        <f t="shared" si="168"/>
        <v>0</v>
      </c>
      <c r="L2081" s="76">
        <f t="shared" si="169"/>
        <v>0</v>
      </c>
      <c r="M2081" s="77">
        <f t="shared" si="170"/>
        <v>0</v>
      </c>
    </row>
    <row r="2082" spans="1:13">
      <c r="A2082" s="112"/>
      <c r="B2082" s="12">
        <v>2076</v>
      </c>
      <c r="C2082" s="48"/>
      <c r="D2082" s="48"/>
      <c r="E2082" s="17"/>
      <c r="F2082" s="16"/>
      <c r="G2082" s="16"/>
      <c r="H2082" s="74">
        <f>'MPS(input)'!$E$15</f>
        <v>1.55E-2</v>
      </c>
      <c r="I2082" s="15"/>
      <c r="J2082" s="75">
        <f>'MPS(input)'!$E$17</f>
        <v>0.5595</v>
      </c>
      <c r="K2082" s="76">
        <f t="shared" si="168"/>
        <v>0</v>
      </c>
      <c r="L2082" s="76">
        <f t="shared" si="169"/>
        <v>0</v>
      </c>
      <c r="M2082" s="77">
        <f t="shared" si="170"/>
        <v>0</v>
      </c>
    </row>
    <row r="2083" spans="1:13">
      <c r="A2083" s="112"/>
      <c r="B2083" s="12">
        <v>2077</v>
      </c>
      <c r="C2083" s="48"/>
      <c r="D2083" s="48"/>
      <c r="E2083" s="17"/>
      <c r="F2083" s="16"/>
      <c r="G2083" s="16"/>
      <c r="H2083" s="74">
        <f>'MPS(input)'!$E$15</f>
        <v>1.55E-2</v>
      </c>
      <c r="I2083" s="15"/>
      <c r="J2083" s="75">
        <f>'MPS(input)'!$E$17</f>
        <v>0.5595</v>
      </c>
      <c r="K2083" s="76">
        <f t="shared" si="168"/>
        <v>0</v>
      </c>
      <c r="L2083" s="76">
        <f t="shared" si="169"/>
        <v>0</v>
      </c>
      <c r="M2083" s="77">
        <f t="shared" si="170"/>
        <v>0</v>
      </c>
    </row>
    <row r="2084" spans="1:13">
      <c r="A2084" s="112"/>
      <c r="B2084" s="12">
        <v>2078</v>
      </c>
      <c r="C2084" s="48"/>
      <c r="D2084" s="48"/>
      <c r="E2084" s="17"/>
      <c r="F2084" s="16"/>
      <c r="G2084" s="16"/>
      <c r="H2084" s="74">
        <f>'MPS(input)'!$E$15</f>
        <v>1.55E-2</v>
      </c>
      <c r="I2084" s="15"/>
      <c r="J2084" s="75">
        <f>'MPS(input)'!$E$17</f>
        <v>0.5595</v>
      </c>
      <c r="K2084" s="76">
        <f t="shared" si="168"/>
        <v>0</v>
      </c>
      <c r="L2084" s="76">
        <f t="shared" si="169"/>
        <v>0</v>
      </c>
      <c r="M2084" s="77">
        <f t="shared" si="170"/>
        <v>0</v>
      </c>
    </row>
    <row r="2085" spans="1:13">
      <c r="A2085" s="112"/>
      <c r="B2085" s="12">
        <v>2079</v>
      </c>
      <c r="C2085" s="48"/>
      <c r="D2085" s="48"/>
      <c r="E2085" s="17"/>
      <c r="F2085" s="16"/>
      <c r="G2085" s="16"/>
      <c r="H2085" s="74">
        <f>'MPS(input)'!$E$15</f>
        <v>1.55E-2</v>
      </c>
      <c r="I2085" s="15"/>
      <c r="J2085" s="75">
        <f>'MPS(input)'!$E$17</f>
        <v>0.5595</v>
      </c>
      <c r="K2085" s="76">
        <f t="shared" si="168"/>
        <v>0</v>
      </c>
      <c r="L2085" s="76">
        <f t="shared" si="169"/>
        <v>0</v>
      </c>
      <c r="M2085" s="77">
        <f t="shared" si="170"/>
        <v>0</v>
      </c>
    </row>
    <row r="2086" spans="1:13">
      <c r="A2086" s="112"/>
      <c r="B2086" s="12">
        <v>2080</v>
      </c>
      <c r="C2086" s="48"/>
      <c r="D2086" s="48"/>
      <c r="E2086" s="17"/>
      <c r="F2086" s="16"/>
      <c r="G2086" s="16"/>
      <c r="H2086" s="74">
        <f>'MPS(input)'!$E$15</f>
        <v>1.55E-2</v>
      </c>
      <c r="I2086" s="15"/>
      <c r="J2086" s="75">
        <f>'MPS(input)'!$E$17</f>
        <v>0.5595</v>
      </c>
      <c r="K2086" s="76">
        <f t="shared" si="168"/>
        <v>0</v>
      </c>
      <c r="L2086" s="76">
        <f t="shared" si="169"/>
        <v>0</v>
      </c>
      <c r="M2086" s="77">
        <f t="shared" si="170"/>
        <v>0</v>
      </c>
    </row>
    <row r="2087" spans="1:13">
      <c r="A2087" s="112"/>
      <c r="B2087" s="12">
        <v>2081</v>
      </c>
      <c r="C2087" s="48"/>
      <c r="D2087" s="48"/>
      <c r="E2087" s="17"/>
      <c r="F2087" s="16"/>
      <c r="G2087" s="16"/>
      <c r="H2087" s="74">
        <f>'MPS(input)'!$E$15</f>
        <v>1.55E-2</v>
      </c>
      <c r="I2087" s="15"/>
      <c r="J2087" s="75">
        <f>'MPS(input)'!$E$17</f>
        <v>0.5595</v>
      </c>
      <c r="K2087" s="76">
        <f t="shared" si="168"/>
        <v>0</v>
      </c>
      <c r="L2087" s="76">
        <f t="shared" si="169"/>
        <v>0</v>
      </c>
      <c r="M2087" s="77">
        <f t="shared" si="170"/>
        <v>0</v>
      </c>
    </row>
    <row r="2088" spans="1:13">
      <c r="A2088" s="112"/>
      <c r="B2088" s="12">
        <v>2082</v>
      </c>
      <c r="C2088" s="48"/>
      <c r="D2088" s="48"/>
      <c r="E2088" s="17"/>
      <c r="F2088" s="16"/>
      <c r="G2088" s="16"/>
      <c r="H2088" s="74">
        <f>'MPS(input)'!$E$15</f>
        <v>1.55E-2</v>
      </c>
      <c r="I2088" s="15"/>
      <c r="J2088" s="75">
        <f>'MPS(input)'!$E$17</f>
        <v>0.5595</v>
      </c>
      <c r="K2088" s="76">
        <f t="shared" si="168"/>
        <v>0</v>
      </c>
      <c r="L2088" s="76">
        <f t="shared" si="169"/>
        <v>0</v>
      </c>
      <c r="M2088" s="77">
        <f t="shared" si="170"/>
        <v>0</v>
      </c>
    </row>
    <row r="2089" spans="1:13">
      <c r="A2089" s="112"/>
      <c r="B2089" s="12">
        <v>2083</v>
      </c>
      <c r="C2089" s="48"/>
      <c r="D2089" s="48"/>
      <c r="E2089" s="17"/>
      <c r="F2089" s="16"/>
      <c r="G2089" s="16"/>
      <c r="H2089" s="74">
        <f>'MPS(input)'!$E$15</f>
        <v>1.55E-2</v>
      </c>
      <c r="I2089" s="15"/>
      <c r="J2089" s="75">
        <f>'MPS(input)'!$E$17</f>
        <v>0.5595</v>
      </c>
      <c r="K2089" s="76">
        <f t="shared" si="168"/>
        <v>0</v>
      </c>
      <c r="L2089" s="76">
        <f t="shared" si="169"/>
        <v>0</v>
      </c>
      <c r="M2089" s="77">
        <f t="shared" si="170"/>
        <v>0</v>
      </c>
    </row>
    <row r="2090" spans="1:13">
      <c r="A2090" s="112"/>
      <c r="B2090" s="12">
        <v>2084</v>
      </c>
      <c r="C2090" s="48"/>
      <c r="D2090" s="48"/>
      <c r="E2090" s="17"/>
      <c r="F2090" s="16"/>
      <c r="G2090" s="16"/>
      <c r="H2090" s="74">
        <f>'MPS(input)'!$E$15</f>
        <v>1.55E-2</v>
      </c>
      <c r="I2090" s="15"/>
      <c r="J2090" s="75">
        <f>'MPS(input)'!$E$17</f>
        <v>0.5595</v>
      </c>
      <c r="K2090" s="76">
        <f t="shared" si="168"/>
        <v>0</v>
      </c>
      <c r="L2090" s="76">
        <f t="shared" si="169"/>
        <v>0</v>
      </c>
      <c r="M2090" s="77">
        <f t="shared" si="170"/>
        <v>0</v>
      </c>
    </row>
    <row r="2091" spans="1:13">
      <c r="A2091" s="112"/>
      <c r="B2091" s="12">
        <v>2085</v>
      </c>
      <c r="C2091" s="48"/>
      <c r="D2091" s="48"/>
      <c r="E2091" s="17"/>
      <c r="F2091" s="16"/>
      <c r="G2091" s="16"/>
      <c r="H2091" s="74">
        <f>'MPS(input)'!$E$15</f>
        <v>1.55E-2</v>
      </c>
      <c r="I2091" s="15"/>
      <c r="J2091" s="75">
        <f>'MPS(input)'!$E$17</f>
        <v>0.5595</v>
      </c>
      <c r="K2091" s="76">
        <f t="shared" si="168"/>
        <v>0</v>
      </c>
      <c r="L2091" s="76">
        <f t="shared" si="169"/>
        <v>0</v>
      </c>
      <c r="M2091" s="77">
        <f t="shared" si="170"/>
        <v>0</v>
      </c>
    </row>
    <row r="2092" spans="1:13">
      <c r="A2092" s="112"/>
      <c r="B2092" s="12">
        <v>2086</v>
      </c>
      <c r="C2092" s="48"/>
      <c r="D2092" s="48"/>
      <c r="E2092" s="17"/>
      <c r="F2092" s="16"/>
      <c r="G2092" s="16"/>
      <c r="H2092" s="74">
        <f>'MPS(input)'!$E$15</f>
        <v>1.55E-2</v>
      </c>
      <c r="I2092" s="15"/>
      <c r="J2092" s="75">
        <f>'MPS(input)'!$E$17</f>
        <v>0.5595</v>
      </c>
      <c r="K2092" s="76">
        <f t="shared" si="168"/>
        <v>0</v>
      </c>
      <c r="L2092" s="76">
        <f t="shared" si="169"/>
        <v>0</v>
      </c>
      <c r="M2092" s="77">
        <f t="shared" si="170"/>
        <v>0</v>
      </c>
    </row>
    <row r="2093" spans="1:13">
      <c r="A2093" s="112"/>
      <c r="B2093" s="12">
        <v>2087</v>
      </c>
      <c r="C2093" s="48"/>
      <c r="D2093" s="48"/>
      <c r="E2093" s="17"/>
      <c r="F2093" s="16"/>
      <c r="G2093" s="16"/>
      <c r="H2093" s="74">
        <f>'MPS(input)'!$E$15</f>
        <v>1.55E-2</v>
      </c>
      <c r="I2093" s="15"/>
      <c r="J2093" s="75">
        <f>'MPS(input)'!$E$17</f>
        <v>0.5595</v>
      </c>
      <c r="K2093" s="76">
        <f t="shared" si="168"/>
        <v>0</v>
      </c>
      <c r="L2093" s="76">
        <f t="shared" si="169"/>
        <v>0</v>
      </c>
      <c r="M2093" s="77">
        <f t="shared" si="170"/>
        <v>0</v>
      </c>
    </row>
    <row r="2094" spans="1:13">
      <c r="A2094" s="112"/>
      <c r="B2094" s="12">
        <v>2088</v>
      </c>
      <c r="C2094" s="48"/>
      <c r="D2094" s="48"/>
      <c r="E2094" s="17"/>
      <c r="F2094" s="16"/>
      <c r="G2094" s="16"/>
      <c r="H2094" s="74">
        <f>'MPS(input)'!$E$15</f>
        <v>1.55E-2</v>
      </c>
      <c r="I2094" s="15"/>
      <c r="J2094" s="75">
        <f>'MPS(input)'!$E$17</f>
        <v>0.5595</v>
      </c>
      <c r="K2094" s="76">
        <f t="shared" si="168"/>
        <v>0</v>
      </c>
      <c r="L2094" s="76">
        <f t="shared" si="169"/>
        <v>0</v>
      </c>
      <c r="M2094" s="77">
        <f t="shared" si="170"/>
        <v>0</v>
      </c>
    </row>
    <row r="2095" spans="1:13">
      <c r="A2095" s="112"/>
      <c r="B2095" s="12">
        <v>2089</v>
      </c>
      <c r="C2095" s="48"/>
      <c r="D2095" s="48"/>
      <c r="E2095" s="17"/>
      <c r="F2095" s="16"/>
      <c r="G2095" s="16"/>
      <c r="H2095" s="74">
        <f>'MPS(input)'!$E$15</f>
        <v>1.55E-2</v>
      </c>
      <c r="I2095" s="15"/>
      <c r="J2095" s="75">
        <f>'MPS(input)'!$E$17</f>
        <v>0.5595</v>
      </c>
      <c r="K2095" s="76">
        <f t="shared" si="168"/>
        <v>0</v>
      </c>
      <c r="L2095" s="76">
        <f t="shared" si="169"/>
        <v>0</v>
      </c>
      <c r="M2095" s="77">
        <f t="shared" si="170"/>
        <v>0</v>
      </c>
    </row>
    <row r="2096" spans="1:13">
      <c r="A2096" s="112"/>
      <c r="B2096" s="12">
        <v>2090</v>
      </c>
      <c r="C2096" s="48"/>
      <c r="D2096" s="48"/>
      <c r="E2096" s="17"/>
      <c r="F2096" s="16"/>
      <c r="G2096" s="16"/>
      <c r="H2096" s="74">
        <f>'MPS(input)'!$E$15</f>
        <v>1.55E-2</v>
      </c>
      <c r="I2096" s="15"/>
      <c r="J2096" s="75">
        <f>'MPS(input)'!$E$17</f>
        <v>0.5595</v>
      </c>
      <c r="K2096" s="76">
        <f t="shared" si="168"/>
        <v>0</v>
      </c>
      <c r="L2096" s="76">
        <f t="shared" si="169"/>
        <v>0</v>
      </c>
      <c r="M2096" s="77">
        <f t="shared" si="170"/>
        <v>0</v>
      </c>
    </row>
    <row r="2097" spans="1:13">
      <c r="A2097" s="112"/>
      <c r="B2097" s="12">
        <v>2091</v>
      </c>
      <c r="C2097" s="48"/>
      <c r="D2097" s="48"/>
      <c r="E2097" s="17"/>
      <c r="F2097" s="16"/>
      <c r="G2097" s="16"/>
      <c r="H2097" s="74">
        <f>'MPS(input)'!$E$15</f>
        <v>1.55E-2</v>
      </c>
      <c r="I2097" s="15"/>
      <c r="J2097" s="75">
        <f>'MPS(input)'!$E$17</f>
        <v>0.5595</v>
      </c>
      <c r="K2097" s="76">
        <f t="shared" si="168"/>
        <v>0</v>
      </c>
      <c r="L2097" s="76">
        <f t="shared" si="169"/>
        <v>0</v>
      </c>
      <c r="M2097" s="77">
        <f t="shared" si="170"/>
        <v>0</v>
      </c>
    </row>
    <row r="2098" spans="1:13">
      <c r="A2098" s="112"/>
      <c r="B2098" s="12">
        <v>2092</v>
      </c>
      <c r="C2098" s="48"/>
      <c r="D2098" s="48"/>
      <c r="E2098" s="17"/>
      <c r="F2098" s="16"/>
      <c r="G2098" s="16"/>
      <c r="H2098" s="74">
        <f>'MPS(input)'!$E$15</f>
        <v>1.55E-2</v>
      </c>
      <c r="I2098" s="15"/>
      <c r="J2098" s="75">
        <f>'MPS(input)'!$E$17</f>
        <v>0.5595</v>
      </c>
      <c r="K2098" s="76">
        <f t="shared" si="168"/>
        <v>0</v>
      </c>
      <c r="L2098" s="76">
        <f t="shared" si="169"/>
        <v>0</v>
      </c>
      <c r="M2098" s="77">
        <f t="shared" si="170"/>
        <v>0</v>
      </c>
    </row>
    <row r="2099" spans="1:13">
      <c r="A2099" s="112"/>
      <c r="B2099" s="12">
        <v>2093</v>
      </c>
      <c r="C2099" s="48"/>
      <c r="D2099" s="48"/>
      <c r="E2099" s="17"/>
      <c r="F2099" s="16"/>
      <c r="G2099" s="16"/>
      <c r="H2099" s="74">
        <f>'MPS(input)'!$E$15</f>
        <v>1.55E-2</v>
      </c>
      <c r="I2099" s="15"/>
      <c r="J2099" s="75">
        <f>'MPS(input)'!$E$17</f>
        <v>0.5595</v>
      </c>
      <c r="K2099" s="76">
        <f t="shared" si="168"/>
        <v>0</v>
      </c>
      <c r="L2099" s="76">
        <f t="shared" si="169"/>
        <v>0</v>
      </c>
      <c r="M2099" s="77">
        <f t="shared" si="170"/>
        <v>0</v>
      </c>
    </row>
    <row r="2100" spans="1:13">
      <c r="A2100" s="112"/>
      <c r="B2100" s="12">
        <v>2094</v>
      </c>
      <c r="C2100" s="48"/>
      <c r="D2100" s="48"/>
      <c r="E2100" s="17"/>
      <c r="F2100" s="16"/>
      <c r="G2100" s="16"/>
      <c r="H2100" s="74">
        <f>'MPS(input)'!$E$15</f>
        <v>1.55E-2</v>
      </c>
      <c r="I2100" s="15"/>
      <c r="J2100" s="75">
        <f>'MPS(input)'!$E$17</f>
        <v>0.5595</v>
      </c>
      <c r="K2100" s="76">
        <f t="shared" si="168"/>
        <v>0</v>
      </c>
      <c r="L2100" s="76">
        <f t="shared" si="169"/>
        <v>0</v>
      </c>
      <c r="M2100" s="77">
        <f t="shared" si="170"/>
        <v>0</v>
      </c>
    </row>
    <row r="2101" spans="1:13">
      <c r="A2101" s="112"/>
      <c r="B2101" s="12">
        <v>2095</v>
      </c>
      <c r="C2101" s="48"/>
      <c r="D2101" s="48"/>
      <c r="E2101" s="17"/>
      <c r="F2101" s="16"/>
      <c r="G2101" s="16"/>
      <c r="H2101" s="74">
        <f>'MPS(input)'!$E$15</f>
        <v>1.55E-2</v>
      </c>
      <c r="I2101" s="15"/>
      <c r="J2101" s="75">
        <f>'MPS(input)'!$E$17</f>
        <v>0.5595</v>
      </c>
      <c r="K2101" s="76">
        <f t="shared" si="168"/>
        <v>0</v>
      </c>
      <c r="L2101" s="76">
        <f t="shared" si="169"/>
        <v>0</v>
      </c>
      <c r="M2101" s="77">
        <f t="shared" si="170"/>
        <v>0</v>
      </c>
    </row>
    <row r="2102" spans="1:13">
      <c r="A2102" s="112"/>
      <c r="B2102" s="12">
        <v>2096</v>
      </c>
      <c r="C2102" s="48"/>
      <c r="D2102" s="48"/>
      <c r="E2102" s="17"/>
      <c r="F2102" s="16"/>
      <c r="G2102" s="16"/>
      <c r="H2102" s="74">
        <f>'MPS(input)'!$E$15</f>
        <v>1.55E-2</v>
      </c>
      <c r="I2102" s="15"/>
      <c r="J2102" s="75">
        <f>'MPS(input)'!$E$17</f>
        <v>0.5595</v>
      </c>
      <c r="K2102" s="76">
        <f t="shared" si="168"/>
        <v>0</v>
      </c>
      <c r="L2102" s="76">
        <f t="shared" si="169"/>
        <v>0</v>
      </c>
      <c r="M2102" s="77">
        <f t="shared" si="170"/>
        <v>0</v>
      </c>
    </row>
    <row r="2103" spans="1:13">
      <c r="A2103" s="112"/>
      <c r="B2103" s="12">
        <v>2097</v>
      </c>
      <c r="C2103" s="48"/>
      <c r="D2103" s="48"/>
      <c r="E2103" s="17"/>
      <c r="F2103" s="16"/>
      <c r="G2103" s="16"/>
      <c r="H2103" s="74">
        <f>'MPS(input)'!$E$15</f>
        <v>1.55E-2</v>
      </c>
      <c r="I2103" s="15"/>
      <c r="J2103" s="75">
        <f>'MPS(input)'!$E$17</f>
        <v>0.5595</v>
      </c>
      <c r="K2103" s="76">
        <f t="shared" si="168"/>
        <v>0</v>
      </c>
      <c r="L2103" s="76">
        <f t="shared" si="169"/>
        <v>0</v>
      </c>
      <c r="M2103" s="77">
        <f t="shared" si="170"/>
        <v>0</v>
      </c>
    </row>
    <row r="2104" spans="1:13">
      <c r="A2104" s="112"/>
      <c r="B2104" s="12">
        <v>2098</v>
      </c>
      <c r="C2104" s="48"/>
      <c r="D2104" s="48"/>
      <c r="E2104" s="17"/>
      <c r="F2104" s="16"/>
      <c r="G2104" s="16"/>
      <c r="H2104" s="74">
        <f>'MPS(input)'!$E$15</f>
        <v>1.55E-2</v>
      </c>
      <c r="I2104" s="15"/>
      <c r="J2104" s="75">
        <f>'MPS(input)'!$E$17</f>
        <v>0.5595</v>
      </c>
      <c r="K2104" s="76">
        <f t="shared" si="168"/>
        <v>0</v>
      </c>
      <c r="L2104" s="76">
        <f t="shared" si="169"/>
        <v>0</v>
      </c>
      <c r="M2104" s="77">
        <f t="shared" si="170"/>
        <v>0</v>
      </c>
    </row>
    <row r="2105" spans="1:13">
      <c r="A2105" s="112"/>
      <c r="B2105" s="12">
        <v>2099</v>
      </c>
      <c r="C2105" s="48"/>
      <c r="D2105" s="48"/>
      <c r="E2105" s="17"/>
      <c r="F2105" s="16"/>
      <c r="G2105" s="16"/>
      <c r="H2105" s="74">
        <f>'MPS(input)'!$E$15</f>
        <v>1.55E-2</v>
      </c>
      <c r="I2105" s="15"/>
      <c r="J2105" s="75">
        <f>'MPS(input)'!$E$17</f>
        <v>0.5595</v>
      </c>
      <c r="K2105" s="76">
        <f t="shared" si="168"/>
        <v>0</v>
      </c>
      <c r="L2105" s="76">
        <f t="shared" si="169"/>
        <v>0</v>
      </c>
      <c r="M2105" s="77">
        <f t="shared" si="170"/>
        <v>0</v>
      </c>
    </row>
    <row r="2106" spans="1:13">
      <c r="A2106" s="112"/>
      <c r="B2106" s="12">
        <v>2100</v>
      </c>
      <c r="C2106" s="48"/>
      <c r="D2106" s="48"/>
      <c r="E2106" s="17"/>
      <c r="F2106" s="16"/>
      <c r="G2106" s="16"/>
      <c r="H2106" s="74">
        <f>'MPS(input)'!$E$15</f>
        <v>1.55E-2</v>
      </c>
      <c r="I2106" s="15"/>
      <c r="J2106" s="75">
        <f>'MPS(input)'!$E$17</f>
        <v>0.5595</v>
      </c>
      <c r="K2106" s="76">
        <f t="shared" si="168"/>
        <v>0</v>
      </c>
      <c r="L2106" s="76">
        <f t="shared" si="169"/>
        <v>0</v>
      </c>
      <c r="M2106" s="77">
        <f t="shared" si="170"/>
        <v>0</v>
      </c>
    </row>
    <row r="2107" spans="1:13">
      <c r="A2107" s="112"/>
      <c r="B2107" s="12">
        <v>2101</v>
      </c>
      <c r="C2107" s="48"/>
      <c r="D2107" s="48"/>
      <c r="E2107" s="17"/>
      <c r="F2107" s="16"/>
      <c r="G2107" s="16"/>
      <c r="H2107" s="74">
        <f>'MPS(input)'!$E$15</f>
        <v>1.55E-2</v>
      </c>
      <c r="I2107" s="15"/>
      <c r="J2107" s="75">
        <f>'MPS(input)'!$E$17</f>
        <v>0.5595</v>
      </c>
      <c r="K2107" s="76">
        <f t="shared" ref="K2107:K2170" si="171">F2107*E2107*(1-H2107)*J2107*10^-6</f>
        <v>0</v>
      </c>
      <c r="L2107" s="76">
        <f t="shared" ref="L2107:L2170" si="172">G2107*(1+I2107)*E2107*(1-H2107)*J2107*10^-6</f>
        <v>0</v>
      </c>
      <c r="M2107" s="77">
        <f t="shared" ref="M2107:M2170" si="173">K2107-L2107</f>
        <v>0</v>
      </c>
    </row>
    <row r="2108" spans="1:13">
      <c r="A2108" s="112"/>
      <c r="B2108" s="12">
        <v>2102</v>
      </c>
      <c r="C2108" s="48"/>
      <c r="D2108" s="48"/>
      <c r="E2108" s="17"/>
      <c r="F2108" s="16"/>
      <c r="G2108" s="16"/>
      <c r="H2108" s="74">
        <f>'MPS(input)'!$E$15</f>
        <v>1.55E-2</v>
      </c>
      <c r="I2108" s="15"/>
      <c r="J2108" s="75">
        <f>'MPS(input)'!$E$17</f>
        <v>0.5595</v>
      </c>
      <c r="K2108" s="76">
        <f t="shared" si="171"/>
        <v>0</v>
      </c>
      <c r="L2108" s="76">
        <f t="shared" si="172"/>
        <v>0</v>
      </c>
      <c r="M2108" s="77">
        <f t="shared" si="173"/>
        <v>0</v>
      </c>
    </row>
    <row r="2109" spans="1:13">
      <c r="A2109" s="112"/>
      <c r="B2109" s="12">
        <v>2103</v>
      </c>
      <c r="C2109" s="48"/>
      <c r="D2109" s="48"/>
      <c r="E2109" s="17"/>
      <c r="F2109" s="16"/>
      <c r="G2109" s="16"/>
      <c r="H2109" s="74">
        <f>'MPS(input)'!$E$15</f>
        <v>1.55E-2</v>
      </c>
      <c r="I2109" s="15"/>
      <c r="J2109" s="75">
        <f>'MPS(input)'!$E$17</f>
        <v>0.5595</v>
      </c>
      <c r="K2109" s="76">
        <f t="shared" si="171"/>
        <v>0</v>
      </c>
      <c r="L2109" s="76">
        <f t="shared" si="172"/>
        <v>0</v>
      </c>
      <c r="M2109" s="77">
        <f t="shared" si="173"/>
        <v>0</v>
      </c>
    </row>
    <row r="2110" spans="1:13">
      <c r="A2110" s="112"/>
      <c r="B2110" s="12">
        <v>2104</v>
      </c>
      <c r="C2110" s="48"/>
      <c r="D2110" s="48"/>
      <c r="E2110" s="17"/>
      <c r="F2110" s="16"/>
      <c r="G2110" s="16"/>
      <c r="H2110" s="74">
        <f>'MPS(input)'!$E$15</f>
        <v>1.55E-2</v>
      </c>
      <c r="I2110" s="15"/>
      <c r="J2110" s="75">
        <f>'MPS(input)'!$E$17</f>
        <v>0.5595</v>
      </c>
      <c r="K2110" s="76">
        <f t="shared" si="171"/>
        <v>0</v>
      </c>
      <c r="L2110" s="76">
        <f t="shared" si="172"/>
        <v>0</v>
      </c>
      <c r="M2110" s="77">
        <f t="shared" si="173"/>
        <v>0</v>
      </c>
    </row>
    <row r="2111" spans="1:13">
      <c r="A2111" s="112"/>
      <c r="B2111" s="12">
        <v>2105</v>
      </c>
      <c r="C2111" s="48"/>
      <c r="D2111" s="48"/>
      <c r="E2111" s="17"/>
      <c r="F2111" s="16"/>
      <c r="G2111" s="16"/>
      <c r="H2111" s="74">
        <f>'MPS(input)'!$E$15</f>
        <v>1.55E-2</v>
      </c>
      <c r="I2111" s="15"/>
      <c r="J2111" s="75">
        <f>'MPS(input)'!$E$17</f>
        <v>0.5595</v>
      </c>
      <c r="K2111" s="76">
        <f t="shared" si="171"/>
        <v>0</v>
      </c>
      <c r="L2111" s="76">
        <f t="shared" si="172"/>
        <v>0</v>
      </c>
      <c r="M2111" s="77">
        <f t="shared" si="173"/>
        <v>0</v>
      </c>
    </row>
    <row r="2112" spans="1:13">
      <c r="A2112" s="112"/>
      <c r="B2112" s="12">
        <v>2106</v>
      </c>
      <c r="C2112" s="48"/>
      <c r="D2112" s="48"/>
      <c r="E2112" s="17"/>
      <c r="F2112" s="16"/>
      <c r="G2112" s="16"/>
      <c r="H2112" s="74">
        <f>'MPS(input)'!$E$15</f>
        <v>1.55E-2</v>
      </c>
      <c r="I2112" s="15"/>
      <c r="J2112" s="75">
        <f>'MPS(input)'!$E$17</f>
        <v>0.5595</v>
      </c>
      <c r="K2112" s="76">
        <f t="shared" si="171"/>
        <v>0</v>
      </c>
      <c r="L2112" s="76">
        <f t="shared" si="172"/>
        <v>0</v>
      </c>
      <c r="M2112" s="77">
        <f t="shared" si="173"/>
        <v>0</v>
      </c>
    </row>
    <row r="2113" spans="1:13">
      <c r="A2113" s="112"/>
      <c r="B2113" s="12">
        <v>2107</v>
      </c>
      <c r="C2113" s="48"/>
      <c r="D2113" s="48"/>
      <c r="E2113" s="17"/>
      <c r="F2113" s="16"/>
      <c r="G2113" s="16"/>
      <c r="H2113" s="74">
        <f>'MPS(input)'!$E$15</f>
        <v>1.55E-2</v>
      </c>
      <c r="I2113" s="15"/>
      <c r="J2113" s="75">
        <f>'MPS(input)'!$E$17</f>
        <v>0.5595</v>
      </c>
      <c r="K2113" s="76">
        <f t="shared" si="171"/>
        <v>0</v>
      </c>
      <c r="L2113" s="76">
        <f t="shared" si="172"/>
        <v>0</v>
      </c>
      <c r="M2113" s="77">
        <f t="shared" si="173"/>
        <v>0</v>
      </c>
    </row>
    <row r="2114" spans="1:13">
      <c r="A2114" s="112"/>
      <c r="B2114" s="12">
        <v>2108</v>
      </c>
      <c r="C2114" s="48"/>
      <c r="D2114" s="48"/>
      <c r="E2114" s="17"/>
      <c r="F2114" s="16"/>
      <c r="G2114" s="16"/>
      <c r="H2114" s="74">
        <f>'MPS(input)'!$E$15</f>
        <v>1.55E-2</v>
      </c>
      <c r="I2114" s="15"/>
      <c r="J2114" s="75">
        <f>'MPS(input)'!$E$17</f>
        <v>0.5595</v>
      </c>
      <c r="K2114" s="76">
        <f t="shared" si="171"/>
        <v>0</v>
      </c>
      <c r="L2114" s="76">
        <f t="shared" si="172"/>
        <v>0</v>
      </c>
      <c r="M2114" s="77">
        <f t="shared" si="173"/>
        <v>0</v>
      </c>
    </row>
    <row r="2115" spans="1:13">
      <c r="A2115" s="112"/>
      <c r="B2115" s="12">
        <v>2109</v>
      </c>
      <c r="C2115" s="48"/>
      <c r="D2115" s="48"/>
      <c r="E2115" s="17"/>
      <c r="F2115" s="16"/>
      <c r="G2115" s="16"/>
      <c r="H2115" s="74">
        <f>'MPS(input)'!$E$15</f>
        <v>1.55E-2</v>
      </c>
      <c r="I2115" s="15"/>
      <c r="J2115" s="75">
        <f>'MPS(input)'!$E$17</f>
        <v>0.5595</v>
      </c>
      <c r="K2115" s="76">
        <f t="shared" si="171"/>
        <v>0</v>
      </c>
      <c r="L2115" s="76">
        <f t="shared" si="172"/>
        <v>0</v>
      </c>
      <c r="M2115" s="77">
        <f t="shared" si="173"/>
        <v>0</v>
      </c>
    </row>
    <row r="2116" spans="1:13">
      <c r="A2116" s="112"/>
      <c r="B2116" s="12">
        <v>2110</v>
      </c>
      <c r="C2116" s="48"/>
      <c r="D2116" s="48"/>
      <c r="E2116" s="17"/>
      <c r="F2116" s="16"/>
      <c r="G2116" s="16"/>
      <c r="H2116" s="74">
        <f>'MPS(input)'!$E$15</f>
        <v>1.55E-2</v>
      </c>
      <c r="I2116" s="15"/>
      <c r="J2116" s="75">
        <f>'MPS(input)'!$E$17</f>
        <v>0.5595</v>
      </c>
      <c r="K2116" s="76">
        <f t="shared" si="171"/>
        <v>0</v>
      </c>
      <c r="L2116" s="76">
        <f t="shared" si="172"/>
        <v>0</v>
      </c>
      <c r="M2116" s="77">
        <f t="shared" si="173"/>
        <v>0</v>
      </c>
    </row>
    <row r="2117" spans="1:13">
      <c r="A2117" s="112"/>
      <c r="B2117" s="12">
        <v>2111</v>
      </c>
      <c r="C2117" s="48"/>
      <c r="D2117" s="48"/>
      <c r="E2117" s="17"/>
      <c r="F2117" s="16"/>
      <c r="G2117" s="16"/>
      <c r="H2117" s="74">
        <f>'MPS(input)'!$E$15</f>
        <v>1.55E-2</v>
      </c>
      <c r="I2117" s="15"/>
      <c r="J2117" s="75">
        <f>'MPS(input)'!$E$17</f>
        <v>0.5595</v>
      </c>
      <c r="K2117" s="76">
        <f t="shared" si="171"/>
        <v>0</v>
      </c>
      <c r="L2117" s="76">
        <f t="shared" si="172"/>
        <v>0</v>
      </c>
      <c r="M2117" s="77">
        <f t="shared" si="173"/>
        <v>0</v>
      </c>
    </row>
    <row r="2118" spans="1:13">
      <c r="A2118" s="112"/>
      <c r="B2118" s="12">
        <v>2112</v>
      </c>
      <c r="C2118" s="48"/>
      <c r="D2118" s="48"/>
      <c r="E2118" s="17"/>
      <c r="F2118" s="16"/>
      <c r="G2118" s="16"/>
      <c r="H2118" s="74">
        <f>'MPS(input)'!$E$15</f>
        <v>1.55E-2</v>
      </c>
      <c r="I2118" s="15"/>
      <c r="J2118" s="75">
        <f>'MPS(input)'!$E$17</f>
        <v>0.5595</v>
      </c>
      <c r="K2118" s="76">
        <f t="shared" si="171"/>
        <v>0</v>
      </c>
      <c r="L2118" s="76">
        <f t="shared" si="172"/>
        <v>0</v>
      </c>
      <c r="M2118" s="77">
        <f t="shared" si="173"/>
        <v>0</v>
      </c>
    </row>
    <row r="2119" spans="1:13">
      <c r="A2119" s="112"/>
      <c r="B2119" s="12">
        <v>2113</v>
      </c>
      <c r="C2119" s="48"/>
      <c r="D2119" s="48"/>
      <c r="E2119" s="17"/>
      <c r="F2119" s="16"/>
      <c r="G2119" s="16"/>
      <c r="H2119" s="74">
        <f>'MPS(input)'!$E$15</f>
        <v>1.55E-2</v>
      </c>
      <c r="I2119" s="15"/>
      <c r="J2119" s="75">
        <f>'MPS(input)'!$E$17</f>
        <v>0.5595</v>
      </c>
      <c r="K2119" s="76">
        <f t="shared" si="171"/>
        <v>0</v>
      </c>
      <c r="L2119" s="76">
        <f t="shared" si="172"/>
        <v>0</v>
      </c>
      <c r="M2119" s="77">
        <f t="shared" si="173"/>
        <v>0</v>
      </c>
    </row>
    <row r="2120" spans="1:13">
      <c r="A2120" s="112"/>
      <c r="B2120" s="12">
        <v>2114</v>
      </c>
      <c r="C2120" s="48"/>
      <c r="D2120" s="48"/>
      <c r="E2120" s="17"/>
      <c r="F2120" s="16"/>
      <c r="G2120" s="16"/>
      <c r="H2120" s="74">
        <f>'MPS(input)'!$E$15</f>
        <v>1.55E-2</v>
      </c>
      <c r="I2120" s="15"/>
      <c r="J2120" s="75">
        <f>'MPS(input)'!$E$17</f>
        <v>0.5595</v>
      </c>
      <c r="K2120" s="76">
        <f t="shared" si="171"/>
        <v>0</v>
      </c>
      <c r="L2120" s="76">
        <f t="shared" si="172"/>
        <v>0</v>
      </c>
      <c r="M2120" s="77">
        <f t="shared" si="173"/>
        <v>0</v>
      </c>
    </row>
    <row r="2121" spans="1:13">
      <c r="A2121" s="112"/>
      <c r="B2121" s="12">
        <v>2115</v>
      </c>
      <c r="C2121" s="48"/>
      <c r="D2121" s="48"/>
      <c r="E2121" s="17"/>
      <c r="F2121" s="16"/>
      <c r="G2121" s="16"/>
      <c r="H2121" s="74">
        <f>'MPS(input)'!$E$15</f>
        <v>1.55E-2</v>
      </c>
      <c r="I2121" s="15"/>
      <c r="J2121" s="75">
        <f>'MPS(input)'!$E$17</f>
        <v>0.5595</v>
      </c>
      <c r="K2121" s="76">
        <f t="shared" si="171"/>
        <v>0</v>
      </c>
      <c r="L2121" s="76">
        <f t="shared" si="172"/>
        <v>0</v>
      </c>
      <c r="M2121" s="77">
        <f t="shared" si="173"/>
        <v>0</v>
      </c>
    </row>
    <row r="2122" spans="1:13">
      <c r="A2122" s="112"/>
      <c r="B2122" s="12">
        <v>2116</v>
      </c>
      <c r="C2122" s="48"/>
      <c r="D2122" s="48"/>
      <c r="E2122" s="17"/>
      <c r="F2122" s="16"/>
      <c r="G2122" s="16"/>
      <c r="H2122" s="74">
        <f>'MPS(input)'!$E$15</f>
        <v>1.55E-2</v>
      </c>
      <c r="I2122" s="15"/>
      <c r="J2122" s="75">
        <f>'MPS(input)'!$E$17</f>
        <v>0.5595</v>
      </c>
      <c r="K2122" s="76">
        <f t="shared" si="171"/>
        <v>0</v>
      </c>
      <c r="L2122" s="76">
        <f t="shared" si="172"/>
        <v>0</v>
      </c>
      <c r="M2122" s="77">
        <f t="shared" si="173"/>
        <v>0</v>
      </c>
    </row>
    <row r="2123" spans="1:13">
      <c r="A2123" s="112"/>
      <c r="B2123" s="12">
        <v>2117</v>
      </c>
      <c r="C2123" s="48"/>
      <c r="D2123" s="48"/>
      <c r="E2123" s="17"/>
      <c r="F2123" s="16"/>
      <c r="G2123" s="16"/>
      <c r="H2123" s="74">
        <f>'MPS(input)'!$E$15</f>
        <v>1.55E-2</v>
      </c>
      <c r="I2123" s="15"/>
      <c r="J2123" s="75">
        <f>'MPS(input)'!$E$17</f>
        <v>0.5595</v>
      </c>
      <c r="K2123" s="76">
        <f t="shared" si="171"/>
        <v>0</v>
      </c>
      <c r="L2123" s="76">
        <f t="shared" si="172"/>
        <v>0</v>
      </c>
      <c r="M2123" s="77">
        <f t="shared" si="173"/>
        <v>0</v>
      </c>
    </row>
    <row r="2124" spans="1:13">
      <c r="A2124" s="112"/>
      <c r="B2124" s="12">
        <v>2118</v>
      </c>
      <c r="C2124" s="48"/>
      <c r="D2124" s="48"/>
      <c r="E2124" s="17"/>
      <c r="F2124" s="16"/>
      <c r="G2124" s="16"/>
      <c r="H2124" s="74">
        <f>'MPS(input)'!$E$15</f>
        <v>1.55E-2</v>
      </c>
      <c r="I2124" s="15"/>
      <c r="J2124" s="75">
        <f>'MPS(input)'!$E$17</f>
        <v>0.5595</v>
      </c>
      <c r="K2124" s="76">
        <f t="shared" si="171"/>
        <v>0</v>
      </c>
      <c r="L2124" s="76">
        <f t="shared" si="172"/>
        <v>0</v>
      </c>
      <c r="M2124" s="77">
        <f t="shared" si="173"/>
        <v>0</v>
      </c>
    </row>
    <row r="2125" spans="1:13">
      <c r="A2125" s="112"/>
      <c r="B2125" s="12">
        <v>2119</v>
      </c>
      <c r="C2125" s="48"/>
      <c r="D2125" s="48"/>
      <c r="E2125" s="17"/>
      <c r="F2125" s="16"/>
      <c r="G2125" s="16"/>
      <c r="H2125" s="74">
        <f>'MPS(input)'!$E$15</f>
        <v>1.55E-2</v>
      </c>
      <c r="I2125" s="15"/>
      <c r="J2125" s="75">
        <f>'MPS(input)'!$E$17</f>
        <v>0.5595</v>
      </c>
      <c r="K2125" s="76">
        <f t="shared" si="171"/>
        <v>0</v>
      </c>
      <c r="L2125" s="76">
        <f t="shared" si="172"/>
        <v>0</v>
      </c>
      <c r="M2125" s="77">
        <f t="shared" si="173"/>
        <v>0</v>
      </c>
    </row>
    <row r="2126" spans="1:13">
      <c r="A2126" s="112"/>
      <c r="B2126" s="12">
        <v>2120</v>
      </c>
      <c r="C2126" s="48"/>
      <c r="D2126" s="48"/>
      <c r="E2126" s="17"/>
      <c r="F2126" s="16"/>
      <c r="G2126" s="16"/>
      <c r="H2126" s="74">
        <f>'MPS(input)'!$E$15</f>
        <v>1.55E-2</v>
      </c>
      <c r="I2126" s="15"/>
      <c r="J2126" s="75">
        <f>'MPS(input)'!$E$17</f>
        <v>0.5595</v>
      </c>
      <c r="K2126" s="76">
        <f t="shared" si="171"/>
        <v>0</v>
      </c>
      <c r="L2126" s="76">
        <f t="shared" si="172"/>
        <v>0</v>
      </c>
      <c r="M2126" s="77">
        <f t="shared" si="173"/>
        <v>0</v>
      </c>
    </row>
    <row r="2127" spans="1:13">
      <c r="A2127" s="112"/>
      <c r="B2127" s="12">
        <v>2121</v>
      </c>
      <c r="C2127" s="48"/>
      <c r="D2127" s="48"/>
      <c r="E2127" s="17"/>
      <c r="F2127" s="16"/>
      <c r="G2127" s="16"/>
      <c r="H2127" s="74">
        <f>'MPS(input)'!$E$15</f>
        <v>1.55E-2</v>
      </c>
      <c r="I2127" s="15"/>
      <c r="J2127" s="75">
        <f>'MPS(input)'!$E$17</f>
        <v>0.5595</v>
      </c>
      <c r="K2127" s="76">
        <f t="shared" si="171"/>
        <v>0</v>
      </c>
      <c r="L2127" s="76">
        <f t="shared" si="172"/>
        <v>0</v>
      </c>
      <c r="M2127" s="77">
        <f t="shared" si="173"/>
        <v>0</v>
      </c>
    </row>
    <row r="2128" spans="1:13">
      <c r="A2128" s="112"/>
      <c r="B2128" s="12">
        <v>2122</v>
      </c>
      <c r="C2128" s="48"/>
      <c r="D2128" s="48"/>
      <c r="E2128" s="17"/>
      <c r="F2128" s="16"/>
      <c r="G2128" s="16"/>
      <c r="H2128" s="74">
        <f>'MPS(input)'!$E$15</f>
        <v>1.55E-2</v>
      </c>
      <c r="I2128" s="15"/>
      <c r="J2128" s="75">
        <f>'MPS(input)'!$E$17</f>
        <v>0.5595</v>
      </c>
      <c r="K2128" s="76">
        <f t="shared" si="171"/>
        <v>0</v>
      </c>
      <c r="L2128" s="76">
        <f t="shared" si="172"/>
        <v>0</v>
      </c>
      <c r="M2128" s="77">
        <f t="shared" si="173"/>
        <v>0</v>
      </c>
    </row>
    <row r="2129" spans="1:13">
      <c r="A2129" s="112"/>
      <c r="B2129" s="12">
        <v>2123</v>
      </c>
      <c r="C2129" s="48"/>
      <c r="D2129" s="48"/>
      <c r="E2129" s="17"/>
      <c r="F2129" s="16"/>
      <c r="G2129" s="16"/>
      <c r="H2129" s="74">
        <f>'MPS(input)'!$E$15</f>
        <v>1.55E-2</v>
      </c>
      <c r="I2129" s="15"/>
      <c r="J2129" s="75">
        <f>'MPS(input)'!$E$17</f>
        <v>0.5595</v>
      </c>
      <c r="K2129" s="76">
        <f t="shared" si="171"/>
        <v>0</v>
      </c>
      <c r="L2129" s="76">
        <f t="shared" si="172"/>
        <v>0</v>
      </c>
      <c r="M2129" s="77">
        <f t="shared" si="173"/>
        <v>0</v>
      </c>
    </row>
    <row r="2130" spans="1:13">
      <c r="A2130" s="112"/>
      <c r="B2130" s="12">
        <v>2124</v>
      </c>
      <c r="C2130" s="48"/>
      <c r="D2130" s="48"/>
      <c r="E2130" s="17"/>
      <c r="F2130" s="16"/>
      <c r="G2130" s="16"/>
      <c r="H2130" s="74">
        <f>'MPS(input)'!$E$15</f>
        <v>1.55E-2</v>
      </c>
      <c r="I2130" s="15"/>
      <c r="J2130" s="75">
        <f>'MPS(input)'!$E$17</f>
        <v>0.5595</v>
      </c>
      <c r="K2130" s="76">
        <f t="shared" si="171"/>
        <v>0</v>
      </c>
      <c r="L2130" s="76">
        <f t="shared" si="172"/>
        <v>0</v>
      </c>
      <c r="M2130" s="77">
        <f t="shared" si="173"/>
        <v>0</v>
      </c>
    </row>
    <row r="2131" spans="1:13">
      <c r="A2131" s="112"/>
      <c r="B2131" s="12">
        <v>2125</v>
      </c>
      <c r="C2131" s="48"/>
      <c r="D2131" s="48"/>
      <c r="E2131" s="17"/>
      <c r="F2131" s="16"/>
      <c r="G2131" s="16"/>
      <c r="H2131" s="74">
        <f>'MPS(input)'!$E$15</f>
        <v>1.55E-2</v>
      </c>
      <c r="I2131" s="15"/>
      <c r="J2131" s="75">
        <f>'MPS(input)'!$E$17</f>
        <v>0.5595</v>
      </c>
      <c r="K2131" s="76">
        <f t="shared" si="171"/>
        <v>0</v>
      </c>
      <c r="L2131" s="76">
        <f t="shared" si="172"/>
        <v>0</v>
      </c>
      <c r="M2131" s="77">
        <f t="shared" si="173"/>
        <v>0</v>
      </c>
    </row>
    <row r="2132" spans="1:13">
      <c r="A2132" s="112"/>
      <c r="B2132" s="12">
        <v>2126</v>
      </c>
      <c r="C2132" s="48"/>
      <c r="D2132" s="48"/>
      <c r="E2132" s="17"/>
      <c r="F2132" s="16"/>
      <c r="G2132" s="16"/>
      <c r="H2132" s="74">
        <f>'MPS(input)'!$E$15</f>
        <v>1.55E-2</v>
      </c>
      <c r="I2132" s="15"/>
      <c r="J2132" s="75">
        <f>'MPS(input)'!$E$17</f>
        <v>0.5595</v>
      </c>
      <c r="K2132" s="76">
        <f t="shared" si="171"/>
        <v>0</v>
      </c>
      <c r="L2132" s="76">
        <f t="shared" si="172"/>
        <v>0</v>
      </c>
      <c r="M2132" s="77">
        <f t="shared" si="173"/>
        <v>0</v>
      </c>
    </row>
    <row r="2133" spans="1:13">
      <c r="A2133" s="112"/>
      <c r="B2133" s="12">
        <v>2127</v>
      </c>
      <c r="C2133" s="48"/>
      <c r="D2133" s="48"/>
      <c r="E2133" s="17"/>
      <c r="F2133" s="16"/>
      <c r="G2133" s="16"/>
      <c r="H2133" s="74">
        <f>'MPS(input)'!$E$15</f>
        <v>1.55E-2</v>
      </c>
      <c r="I2133" s="15"/>
      <c r="J2133" s="75">
        <f>'MPS(input)'!$E$17</f>
        <v>0.5595</v>
      </c>
      <c r="K2133" s="76">
        <f t="shared" si="171"/>
        <v>0</v>
      </c>
      <c r="L2133" s="76">
        <f t="shared" si="172"/>
        <v>0</v>
      </c>
      <c r="M2133" s="77">
        <f t="shared" si="173"/>
        <v>0</v>
      </c>
    </row>
    <row r="2134" spans="1:13">
      <c r="A2134" s="112"/>
      <c r="B2134" s="12">
        <v>2128</v>
      </c>
      <c r="C2134" s="48"/>
      <c r="D2134" s="48"/>
      <c r="E2134" s="17"/>
      <c r="F2134" s="16"/>
      <c r="G2134" s="16"/>
      <c r="H2134" s="74">
        <f>'MPS(input)'!$E$15</f>
        <v>1.55E-2</v>
      </c>
      <c r="I2134" s="15"/>
      <c r="J2134" s="75">
        <f>'MPS(input)'!$E$17</f>
        <v>0.5595</v>
      </c>
      <c r="K2134" s="76">
        <f t="shared" si="171"/>
        <v>0</v>
      </c>
      <c r="L2134" s="76">
        <f t="shared" si="172"/>
        <v>0</v>
      </c>
      <c r="M2134" s="77">
        <f t="shared" si="173"/>
        <v>0</v>
      </c>
    </row>
    <row r="2135" spans="1:13">
      <c r="A2135" s="112"/>
      <c r="B2135" s="12">
        <v>2129</v>
      </c>
      <c r="C2135" s="48"/>
      <c r="D2135" s="48"/>
      <c r="E2135" s="17"/>
      <c r="F2135" s="16"/>
      <c r="G2135" s="16"/>
      <c r="H2135" s="74">
        <f>'MPS(input)'!$E$15</f>
        <v>1.55E-2</v>
      </c>
      <c r="I2135" s="15"/>
      <c r="J2135" s="75">
        <f>'MPS(input)'!$E$17</f>
        <v>0.5595</v>
      </c>
      <c r="K2135" s="76">
        <f t="shared" si="171"/>
        <v>0</v>
      </c>
      <c r="L2135" s="76">
        <f t="shared" si="172"/>
        <v>0</v>
      </c>
      <c r="M2135" s="77">
        <f t="shared" si="173"/>
        <v>0</v>
      </c>
    </row>
    <row r="2136" spans="1:13">
      <c r="A2136" s="112"/>
      <c r="B2136" s="12">
        <v>2130</v>
      </c>
      <c r="C2136" s="48"/>
      <c r="D2136" s="48"/>
      <c r="E2136" s="17"/>
      <c r="F2136" s="16"/>
      <c r="G2136" s="16"/>
      <c r="H2136" s="74">
        <f>'MPS(input)'!$E$15</f>
        <v>1.55E-2</v>
      </c>
      <c r="I2136" s="15"/>
      <c r="J2136" s="75">
        <f>'MPS(input)'!$E$17</f>
        <v>0.5595</v>
      </c>
      <c r="K2136" s="76">
        <f t="shared" si="171"/>
        <v>0</v>
      </c>
      <c r="L2136" s="76">
        <f t="shared" si="172"/>
        <v>0</v>
      </c>
      <c r="M2136" s="77">
        <f t="shared" si="173"/>
        <v>0</v>
      </c>
    </row>
    <row r="2137" spans="1:13">
      <c r="A2137" s="112"/>
      <c r="B2137" s="12">
        <v>2131</v>
      </c>
      <c r="C2137" s="48"/>
      <c r="D2137" s="48"/>
      <c r="E2137" s="17"/>
      <c r="F2137" s="16"/>
      <c r="G2137" s="16"/>
      <c r="H2137" s="74">
        <f>'MPS(input)'!$E$15</f>
        <v>1.55E-2</v>
      </c>
      <c r="I2137" s="15"/>
      <c r="J2137" s="75">
        <f>'MPS(input)'!$E$17</f>
        <v>0.5595</v>
      </c>
      <c r="K2137" s="76">
        <f t="shared" si="171"/>
        <v>0</v>
      </c>
      <c r="L2137" s="76">
        <f t="shared" si="172"/>
        <v>0</v>
      </c>
      <c r="M2137" s="77">
        <f t="shared" si="173"/>
        <v>0</v>
      </c>
    </row>
    <row r="2138" spans="1:13">
      <c r="A2138" s="112"/>
      <c r="B2138" s="12">
        <v>2132</v>
      </c>
      <c r="C2138" s="48"/>
      <c r="D2138" s="48"/>
      <c r="E2138" s="17"/>
      <c r="F2138" s="16"/>
      <c r="G2138" s="16"/>
      <c r="H2138" s="74">
        <f>'MPS(input)'!$E$15</f>
        <v>1.55E-2</v>
      </c>
      <c r="I2138" s="15"/>
      <c r="J2138" s="75">
        <f>'MPS(input)'!$E$17</f>
        <v>0.5595</v>
      </c>
      <c r="K2138" s="76">
        <f t="shared" si="171"/>
        <v>0</v>
      </c>
      <c r="L2138" s="76">
        <f t="shared" si="172"/>
        <v>0</v>
      </c>
      <c r="M2138" s="77">
        <f t="shared" si="173"/>
        <v>0</v>
      </c>
    </row>
    <row r="2139" spans="1:13">
      <c r="A2139" s="112"/>
      <c r="B2139" s="12">
        <v>2133</v>
      </c>
      <c r="C2139" s="48"/>
      <c r="D2139" s="48"/>
      <c r="E2139" s="17"/>
      <c r="F2139" s="16"/>
      <c r="G2139" s="16"/>
      <c r="H2139" s="74">
        <f>'MPS(input)'!$E$15</f>
        <v>1.55E-2</v>
      </c>
      <c r="I2139" s="15"/>
      <c r="J2139" s="75">
        <f>'MPS(input)'!$E$17</f>
        <v>0.5595</v>
      </c>
      <c r="K2139" s="76">
        <f t="shared" si="171"/>
        <v>0</v>
      </c>
      <c r="L2139" s="76">
        <f t="shared" si="172"/>
        <v>0</v>
      </c>
      <c r="M2139" s="77">
        <f t="shared" si="173"/>
        <v>0</v>
      </c>
    </row>
    <row r="2140" spans="1:13">
      <c r="A2140" s="112"/>
      <c r="B2140" s="12">
        <v>2134</v>
      </c>
      <c r="C2140" s="48"/>
      <c r="D2140" s="48"/>
      <c r="E2140" s="17"/>
      <c r="F2140" s="16"/>
      <c r="G2140" s="16"/>
      <c r="H2140" s="74">
        <f>'MPS(input)'!$E$15</f>
        <v>1.55E-2</v>
      </c>
      <c r="I2140" s="15"/>
      <c r="J2140" s="75">
        <f>'MPS(input)'!$E$17</f>
        <v>0.5595</v>
      </c>
      <c r="K2140" s="76">
        <f t="shared" si="171"/>
        <v>0</v>
      </c>
      <c r="L2140" s="76">
        <f t="shared" si="172"/>
        <v>0</v>
      </c>
      <c r="M2140" s="77">
        <f t="shared" si="173"/>
        <v>0</v>
      </c>
    </row>
    <row r="2141" spans="1:13">
      <c r="A2141" s="112"/>
      <c r="B2141" s="12">
        <v>2135</v>
      </c>
      <c r="C2141" s="48"/>
      <c r="D2141" s="48"/>
      <c r="E2141" s="17"/>
      <c r="F2141" s="16"/>
      <c r="G2141" s="16"/>
      <c r="H2141" s="74">
        <f>'MPS(input)'!$E$15</f>
        <v>1.55E-2</v>
      </c>
      <c r="I2141" s="15"/>
      <c r="J2141" s="75">
        <f>'MPS(input)'!$E$17</f>
        <v>0.5595</v>
      </c>
      <c r="K2141" s="76">
        <f t="shared" si="171"/>
        <v>0</v>
      </c>
      <c r="L2141" s="76">
        <f t="shared" si="172"/>
        <v>0</v>
      </c>
      <c r="M2141" s="77">
        <f t="shared" si="173"/>
        <v>0</v>
      </c>
    </row>
    <row r="2142" spans="1:13">
      <c r="A2142" s="112"/>
      <c r="B2142" s="12">
        <v>2136</v>
      </c>
      <c r="C2142" s="48"/>
      <c r="D2142" s="48"/>
      <c r="E2142" s="17"/>
      <c r="F2142" s="16"/>
      <c r="G2142" s="16"/>
      <c r="H2142" s="74">
        <f>'MPS(input)'!$E$15</f>
        <v>1.55E-2</v>
      </c>
      <c r="I2142" s="15"/>
      <c r="J2142" s="75">
        <f>'MPS(input)'!$E$17</f>
        <v>0.5595</v>
      </c>
      <c r="K2142" s="76">
        <f t="shared" si="171"/>
        <v>0</v>
      </c>
      <c r="L2142" s="76">
        <f t="shared" si="172"/>
        <v>0</v>
      </c>
      <c r="M2142" s="77">
        <f t="shared" si="173"/>
        <v>0</v>
      </c>
    </row>
    <row r="2143" spans="1:13">
      <c r="A2143" s="112"/>
      <c r="B2143" s="12">
        <v>2137</v>
      </c>
      <c r="C2143" s="48"/>
      <c r="D2143" s="48"/>
      <c r="E2143" s="17"/>
      <c r="F2143" s="16"/>
      <c r="G2143" s="16"/>
      <c r="H2143" s="74">
        <f>'MPS(input)'!$E$15</f>
        <v>1.55E-2</v>
      </c>
      <c r="I2143" s="15"/>
      <c r="J2143" s="75">
        <f>'MPS(input)'!$E$17</f>
        <v>0.5595</v>
      </c>
      <c r="K2143" s="76">
        <f t="shared" si="171"/>
        <v>0</v>
      </c>
      <c r="L2143" s="76">
        <f t="shared" si="172"/>
        <v>0</v>
      </c>
      <c r="M2143" s="77">
        <f t="shared" si="173"/>
        <v>0</v>
      </c>
    </row>
    <row r="2144" spans="1:13">
      <c r="A2144" s="112"/>
      <c r="B2144" s="12">
        <v>2138</v>
      </c>
      <c r="C2144" s="48"/>
      <c r="D2144" s="48"/>
      <c r="E2144" s="17"/>
      <c r="F2144" s="16"/>
      <c r="G2144" s="16"/>
      <c r="H2144" s="74">
        <f>'MPS(input)'!$E$15</f>
        <v>1.55E-2</v>
      </c>
      <c r="I2144" s="15"/>
      <c r="J2144" s="75">
        <f>'MPS(input)'!$E$17</f>
        <v>0.5595</v>
      </c>
      <c r="K2144" s="76">
        <f t="shared" si="171"/>
        <v>0</v>
      </c>
      <c r="L2144" s="76">
        <f t="shared" si="172"/>
        <v>0</v>
      </c>
      <c r="M2144" s="77">
        <f t="shared" si="173"/>
        <v>0</v>
      </c>
    </row>
    <row r="2145" spans="1:13">
      <c r="A2145" s="112"/>
      <c r="B2145" s="12">
        <v>2139</v>
      </c>
      <c r="C2145" s="48"/>
      <c r="D2145" s="48"/>
      <c r="E2145" s="17"/>
      <c r="F2145" s="16"/>
      <c r="G2145" s="16"/>
      <c r="H2145" s="74">
        <f>'MPS(input)'!$E$15</f>
        <v>1.55E-2</v>
      </c>
      <c r="I2145" s="15"/>
      <c r="J2145" s="75">
        <f>'MPS(input)'!$E$17</f>
        <v>0.5595</v>
      </c>
      <c r="K2145" s="76">
        <f t="shared" si="171"/>
        <v>0</v>
      </c>
      <c r="L2145" s="76">
        <f t="shared" si="172"/>
        <v>0</v>
      </c>
      <c r="M2145" s="77">
        <f t="shared" si="173"/>
        <v>0</v>
      </c>
    </row>
    <row r="2146" spans="1:13">
      <c r="A2146" s="112"/>
      <c r="B2146" s="12">
        <v>2140</v>
      </c>
      <c r="C2146" s="48"/>
      <c r="D2146" s="48"/>
      <c r="E2146" s="17"/>
      <c r="F2146" s="16"/>
      <c r="G2146" s="16"/>
      <c r="H2146" s="74">
        <f>'MPS(input)'!$E$15</f>
        <v>1.55E-2</v>
      </c>
      <c r="I2146" s="15"/>
      <c r="J2146" s="75">
        <f>'MPS(input)'!$E$17</f>
        <v>0.5595</v>
      </c>
      <c r="K2146" s="76">
        <f t="shared" si="171"/>
        <v>0</v>
      </c>
      <c r="L2146" s="76">
        <f t="shared" si="172"/>
        <v>0</v>
      </c>
      <c r="M2146" s="77">
        <f t="shared" si="173"/>
        <v>0</v>
      </c>
    </row>
    <row r="2147" spans="1:13">
      <c r="A2147" s="112"/>
      <c r="B2147" s="12">
        <v>2141</v>
      </c>
      <c r="C2147" s="48"/>
      <c r="D2147" s="48"/>
      <c r="E2147" s="17"/>
      <c r="F2147" s="16"/>
      <c r="G2147" s="16"/>
      <c r="H2147" s="74">
        <f>'MPS(input)'!$E$15</f>
        <v>1.55E-2</v>
      </c>
      <c r="I2147" s="15"/>
      <c r="J2147" s="75">
        <f>'MPS(input)'!$E$17</f>
        <v>0.5595</v>
      </c>
      <c r="K2147" s="76">
        <f t="shared" si="171"/>
        <v>0</v>
      </c>
      <c r="L2147" s="76">
        <f t="shared" si="172"/>
        <v>0</v>
      </c>
      <c r="M2147" s="77">
        <f t="shared" si="173"/>
        <v>0</v>
      </c>
    </row>
    <row r="2148" spans="1:13">
      <c r="A2148" s="112"/>
      <c r="B2148" s="12">
        <v>2142</v>
      </c>
      <c r="C2148" s="48"/>
      <c r="D2148" s="48"/>
      <c r="E2148" s="17"/>
      <c r="F2148" s="16"/>
      <c r="G2148" s="16"/>
      <c r="H2148" s="74">
        <f>'MPS(input)'!$E$15</f>
        <v>1.55E-2</v>
      </c>
      <c r="I2148" s="15"/>
      <c r="J2148" s="75">
        <f>'MPS(input)'!$E$17</f>
        <v>0.5595</v>
      </c>
      <c r="K2148" s="76">
        <f t="shared" si="171"/>
        <v>0</v>
      </c>
      <c r="L2148" s="76">
        <f t="shared" si="172"/>
        <v>0</v>
      </c>
      <c r="M2148" s="77">
        <f t="shared" si="173"/>
        <v>0</v>
      </c>
    </row>
    <row r="2149" spans="1:13">
      <c r="A2149" s="112"/>
      <c r="B2149" s="12">
        <v>2143</v>
      </c>
      <c r="C2149" s="48"/>
      <c r="D2149" s="48"/>
      <c r="E2149" s="17"/>
      <c r="F2149" s="16"/>
      <c r="G2149" s="16"/>
      <c r="H2149" s="74">
        <f>'MPS(input)'!$E$15</f>
        <v>1.55E-2</v>
      </c>
      <c r="I2149" s="15"/>
      <c r="J2149" s="75">
        <f>'MPS(input)'!$E$17</f>
        <v>0.5595</v>
      </c>
      <c r="K2149" s="76">
        <f t="shared" si="171"/>
        <v>0</v>
      </c>
      <c r="L2149" s="76">
        <f t="shared" si="172"/>
        <v>0</v>
      </c>
      <c r="M2149" s="77">
        <f t="shared" si="173"/>
        <v>0</v>
      </c>
    </row>
    <row r="2150" spans="1:13">
      <c r="A2150" s="112"/>
      <c r="B2150" s="12">
        <v>2144</v>
      </c>
      <c r="C2150" s="48"/>
      <c r="D2150" s="48"/>
      <c r="E2150" s="17"/>
      <c r="F2150" s="16"/>
      <c r="G2150" s="16"/>
      <c r="H2150" s="74">
        <f>'MPS(input)'!$E$15</f>
        <v>1.55E-2</v>
      </c>
      <c r="I2150" s="15"/>
      <c r="J2150" s="75">
        <f>'MPS(input)'!$E$17</f>
        <v>0.5595</v>
      </c>
      <c r="K2150" s="76">
        <f t="shared" si="171"/>
        <v>0</v>
      </c>
      <c r="L2150" s="76">
        <f t="shared" si="172"/>
        <v>0</v>
      </c>
      <c r="M2150" s="77">
        <f t="shared" si="173"/>
        <v>0</v>
      </c>
    </row>
    <row r="2151" spans="1:13">
      <c r="A2151" s="112"/>
      <c r="B2151" s="12">
        <v>2145</v>
      </c>
      <c r="C2151" s="48"/>
      <c r="D2151" s="48"/>
      <c r="E2151" s="17"/>
      <c r="F2151" s="16"/>
      <c r="G2151" s="16"/>
      <c r="H2151" s="74">
        <f>'MPS(input)'!$E$15</f>
        <v>1.55E-2</v>
      </c>
      <c r="I2151" s="15"/>
      <c r="J2151" s="75">
        <f>'MPS(input)'!$E$17</f>
        <v>0.5595</v>
      </c>
      <c r="K2151" s="76">
        <f t="shared" si="171"/>
        <v>0</v>
      </c>
      <c r="L2151" s="76">
        <f t="shared" si="172"/>
        <v>0</v>
      </c>
      <c r="M2151" s="77">
        <f t="shared" si="173"/>
        <v>0</v>
      </c>
    </row>
    <row r="2152" spans="1:13">
      <c r="A2152" s="112"/>
      <c r="B2152" s="12">
        <v>2146</v>
      </c>
      <c r="C2152" s="48"/>
      <c r="D2152" s="48"/>
      <c r="E2152" s="17"/>
      <c r="F2152" s="16"/>
      <c r="G2152" s="16"/>
      <c r="H2152" s="74">
        <f>'MPS(input)'!$E$15</f>
        <v>1.55E-2</v>
      </c>
      <c r="I2152" s="15"/>
      <c r="J2152" s="75">
        <f>'MPS(input)'!$E$17</f>
        <v>0.5595</v>
      </c>
      <c r="K2152" s="76">
        <f t="shared" si="171"/>
        <v>0</v>
      </c>
      <c r="L2152" s="76">
        <f t="shared" si="172"/>
        <v>0</v>
      </c>
      <c r="M2152" s="77">
        <f t="shared" si="173"/>
        <v>0</v>
      </c>
    </row>
    <row r="2153" spans="1:13">
      <c r="A2153" s="112"/>
      <c r="B2153" s="12">
        <v>2147</v>
      </c>
      <c r="C2153" s="48"/>
      <c r="D2153" s="48"/>
      <c r="E2153" s="17"/>
      <c r="F2153" s="16"/>
      <c r="G2153" s="16"/>
      <c r="H2153" s="74">
        <f>'MPS(input)'!$E$15</f>
        <v>1.55E-2</v>
      </c>
      <c r="I2153" s="15"/>
      <c r="J2153" s="75">
        <f>'MPS(input)'!$E$17</f>
        <v>0.5595</v>
      </c>
      <c r="K2153" s="76">
        <f t="shared" si="171"/>
        <v>0</v>
      </c>
      <c r="L2153" s="76">
        <f t="shared" si="172"/>
        <v>0</v>
      </c>
      <c r="M2153" s="77">
        <f t="shared" si="173"/>
        <v>0</v>
      </c>
    </row>
    <row r="2154" spans="1:13">
      <c r="A2154" s="112"/>
      <c r="B2154" s="12">
        <v>2148</v>
      </c>
      <c r="C2154" s="48"/>
      <c r="D2154" s="48"/>
      <c r="E2154" s="17"/>
      <c r="F2154" s="16"/>
      <c r="G2154" s="16"/>
      <c r="H2154" s="74">
        <f>'MPS(input)'!$E$15</f>
        <v>1.55E-2</v>
      </c>
      <c r="I2154" s="15"/>
      <c r="J2154" s="75">
        <f>'MPS(input)'!$E$17</f>
        <v>0.5595</v>
      </c>
      <c r="K2154" s="76">
        <f t="shared" si="171"/>
        <v>0</v>
      </c>
      <c r="L2154" s="76">
        <f t="shared" si="172"/>
        <v>0</v>
      </c>
      <c r="M2154" s="77">
        <f t="shared" si="173"/>
        <v>0</v>
      </c>
    </row>
    <row r="2155" spans="1:13">
      <c r="A2155" s="112"/>
      <c r="B2155" s="12">
        <v>2149</v>
      </c>
      <c r="C2155" s="48"/>
      <c r="D2155" s="48"/>
      <c r="E2155" s="17"/>
      <c r="F2155" s="16"/>
      <c r="G2155" s="16"/>
      <c r="H2155" s="74">
        <f>'MPS(input)'!$E$15</f>
        <v>1.55E-2</v>
      </c>
      <c r="I2155" s="15"/>
      <c r="J2155" s="75">
        <f>'MPS(input)'!$E$17</f>
        <v>0.5595</v>
      </c>
      <c r="K2155" s="76">
        <f t="shared" si="171"/>
        <v>0</v>
      </c>
      <c r="L2155" s="76">
        <f t="shared" si="172"/>
        <v>0</v>
      </c>
      <c r="M2155" s="77">
        <f t="shared" si="173"/>
        <v>0</v>
      </c>
    </row>
    <row r="2156" spans="1:13">
      <c r="A2156" s="112"/>
      <c r="B2156" s="12">
        <v>2150</v>
      </c>
      <c r="C2156" s="48"/>
      <c r="D2156" s="48"/>
      <c r="E2156" s="17"/>
      <c r="F2156" s="16"/>
      <c r="G2156" s="16"/>
      <c r="H2156" s="74">
        <f>'MPS(input)'!$E$15</f>
        <v>1.55E-2</v>
      </c>
      <c r="I2156" s="15"/>
      <c r="J2156" s="75">
        <f>'MPS(input)'!$E$17</f>
        <v>0.5595</v>
      </c>
      <c r="K2156" s="76">
        <f t="shared" si="171"/>
        <v>0</v>
      </c>
      <c r="L2156" s="76">
        <f t="shared" si="172"/>
        <v>0</v>
      </c>
      <c r="M2156" s="77">
        <f t="shared" si="173"/>
        <v>0</v>
      </c>
    </row>
    <row r="2157" spans="1:13">
      <c r="A2157" s="112"/>
      <c r="B2157" s="12">
        <v>2151</v>
      </c>
      <c r="C2157" s="48"/>
      <c r="D2157" s="48"/>
      <c r="E2157" s="17"/>
      <c r="F2157" s="16"/>
      <c r="G2157" s="16"/>
      <c r="H2157" s="74">
        <f>'MPS(input)'!$E$15</f>
        <v>1.55E-2</v>
      </c>
      <c r="I2157" s="15"/>
      <c r="J2157" s="75">
        <f>'MPS(input)'!$E$17</f>
        <v>0.5595</v>
      </c>
      <c r="K2157" s="76">
        <f t="shared" si="171"/>
        <v>0</v>
      </c>
      <c r="L2157" s="76">
        <f t="shared" si="172"/>
        <v>0</v>
      </c>
      <c r="M2157" s="77">
        <f t="shared" si="173"/>
        <v>0</v>
      </c>
    </row>
    <row r="2158" spans="1:13">
      <c r="A2158" s="112"/>
      <c r="B2158" s="12">
        <v>2152</v>
      </c>
      <c r="C2158" s="48"/>
      <c r="D2158" s="48"/>
      <c r="E2158" s="17"/>
      <c r="F2158" s="16"/>
      <c r="G2158" s="16"/>
      <c r="H2158" s="74">
        <f>'MPS(input)'!$E$15</f>
        <v>1.55E-2</v>
      </c>
      <c r="I2158" s="15"/>
      <c r="J2158" s="75">
        <f>'MPS(input)'!$E$17</f>
        <v>0.5595</v>
      </c>
      <c r="K2158" s="76">
        <f t="shared" si="171"/>
        <v>0</v>
      </c>
      <c r="L2158" s="76">
        <f t="shared" si="172"/>
        <v>0</v>
      </c>
      <c r="M2158" s="77">
        <f t="shared" si="173"/>
        <v>0</v>
      </c>
    </row>
    <row r="2159" spans="1:13">
      <c r="A2159" s="112"/>
      <c r="B2159" s="12">
        <v>2153</v>
      </c>
      <c r="C2159" s="48"/>
      <c r="D2159" s="48"/>
      <c r="E2159" s="17"/>
      <c r="F2159" s="16"/>
      <c r="G2159" s="16"/>
      <c r="H2159" s="74">
        <f>'MPS(input)'!$E$15</f>
        <v>1.55E-2</v>
      </c>
      <c r="I2159" s="15"/>
      <c r="J2159" s="75">
        <f>'MPS(input)'!$E$17</f>
        <v>0.5595</v>
      </c>
      <c r="K2159" s="76">
        <f t="shared" si="171"/>
        <v>0</v>
      </c>
      <c r="L2159" s="76">
        <f t="shared" si="172"/>
        <v>0</v>
      </c>
      <c r="M2159" s="77">
        <f t="shared" si="173"/>
        <v>0</v>
      </c>
    </row>
    <row r="2160" spans="1:13">
      <c r="A2160" s="112"/>
      <c r="B2160" s="12">
        <v>2154</v>
      </c>
      <c r="C2160" s="48"/>
      <c r="D2160" s="48"/>
      <c r="E2160" s="17"/>
      <c r="F2160" s="16"/>
      <c r="G2160" s="16"/>
      <c r="H2160" s="74">
        <f>'MPS(input)'!$E$15</f>
        <v>1.55E-2</v>
      </c>
      <c r="I2160" s="15"/>
      <c r="J2160" s="75">
        <f>'MPS(input)'!$E$17</f>
        <v>0.5595</v>
      </c>
      <c r="K2160" s="76">
        <f t="shared" si="171"/>
        <v>0</v>
      </c>
      <c r="L2160" s="76">
        <f t="shared" si="172"/>
        <v>0</v>
      </c>
      <c r="M2160" s="77">
        <f t="shared" si="173"/>
        <v>0</v>
      </c>
    </row>
    <row r="2161" spans="1:13">
      <c r="A2161" s="112"/>
      <c r="B2161" s="12">
        <v>2155</v>
      </c>
      <c r="C2161" s="48"/>
      <c r="D2161" s="48"/>
      <c r="E2161" s="17"/>
      <c r="F2161" s="16"/>
      <c r="G2161" s="16"/>
      <c r="H2161" s="74">
        <f>'MPS(input)'!$E$15</f>
        <v>1.55E-2</v>
      </c>
      <c r="I2161" s="15"/>
      <c r="J2161" s="75">
        <f>'MPS(input)'!$E$17</f>
        <v>0.5595</v>
      </c>
      <c r="K2161" s="76">
        <f t="shared" si="171"/>
        <v>0</v>
      </c>
      <c r="L2161" s="76">
        <f t="shared" si="172"/>
        <v>0</v>
      </c>
      <c r="M2161" s="77">
        <f t="shared" si="173"/>
        <v>0</v>
      </c>
    </row>
    <row r="2162" spans="1:13">
      <c r="A2162" s="112"/>
      <c r="B2162" s="12">
        <v>2156</v>
      </c>
      <c r="C2162" s="48"/>
      <c r="D2162" s="48"/>
      <c r="E2162" s="17"/>
      <c r="F2162" s="16"/>
      <c r="G2162" s="16"/>
      <c r="H2162" s="74">
        <f>'MPS(input)'!$E$15</f>
        <v>1.55E-2</v>
      </c>
      <c r="I2162" s="15"/>
      <c r="J2162" s="75">
        <f>'MPS(input)'!$E$17</f>
        <v>0.5595</v>
      </c>
      <c r="K2162" s="76">
        <f t="shared" si="171"/>
        <v>0</v>
      </c>
      <c r="L2162" s="76">
        <f t="shared" si="172"/>
        <v>0</v>
      </c>
      <c r="M2162" s="77">
        <f t="shared" si="173"/>
        <v>0</v>
      </c>
    </row>
    <row r="2163" spans="1:13">
      <c r="A2163" s="112"/>
      <c r="B2163" s="12">
        <v>2157</v>
      </c>
      <c r="C2163" s="48"/>
      <c r="D2163" s="48"/>
      <c r="E2163" s="17"/>
      <c r="F2163" s="16"/>
      <c r="G2163" s="16"/>
      <c r="H2163" s="74">
        <f>'MPS(input)'!$E$15</f>
        <v>1.55E-2</v>
      </c>
      <c r="I2163" s="15"/>
      <c r="J2163" s="75">
        <f>'MPS(input)'!$E$17</f>
        <v>0.5595</v>
      </c>
      <c r="K2163" s="76">
        <f t="shared" si="171"/>
        <v>0</v>
      </c>
      <c r="L2163" s="76">
        <f t="shared" si="172"/>
        <v>0</v>
      </c>
      <c r="M2163" s="77">
        <f t="shared" si="173"/>
        <v>0</v>
      </c>
    </row>
    <row r="2164" spans="1:13">
      <c r="A2164" s="112"/>
      <c r="B2164" s="12">
        <v>2158</v>
      </c>
      <c r="C2164" s="48"/>
      <c r="D2164" s="48"/>
      <c r="E2164" s="17"/>
      <c r="F2164" s="16"/>
      <c r="G2164" s="16"/>
      <c r="H2164" s="74">
        <f>'MPS(input)'!$E$15</f>
        <v>1.55E-2</v>
      </c>
      <c r="I2164" s="15"/>
      <c r="J2164" s="75">
        <f>'MPS(input)'!$E$17</f>
        <v>0.5595</v>
      </c>
      <c r="K2164" s="76">
        <f t="shared" si="171"/>
        <v>0</v>
      </c>
      <c r="L2164" s="76">
        <f t="shared" si="172"/>
        <v>0</v>
      </c>
      <c r="M2164" s="77">
        <f t="shared" si="173"/>
        <v>0</v>
      </c>
    </row>
    <row r="2165" spans="1:13">
      <c r="A2165" s="112"/>
      <c r="B2165" s="12">
        <v>2159</v>
      </c>
      <c r="C2165" s="48"/>
      <c r="D2165" s="48"/>
      <c r="E2165" s="17"/>
      <c r="F2165" s="16"/>
      <c r="G2165" s="16"/>
      <c r="H2165" s="74">
        <f>'MPS(input)'!$E$15</f>
        <v>1.55E-2</v>
      </c>
      <c r="I2165" s="15"/>
      <c r="J2165" s="75">
        <f>'MPS(input)'!$E$17</f>
        <v>0.5595</v>
      </c>
      <c r="K2165" s="76">
        <f t="shared" si="171"/>
        <v>0</v>
      </c>
      <c r="L2165" s="76">
        <f t="shared" si="172"/>
        <v>0</v>
      </c>
      <c r="M2165" s="77">
        <f t="shared" si="173"/>
        <v>0</v>
      </c>
    </row>
    <row r="2166" spans="1:13">
      <c r="A2166" s="112"/>
      <c r="B2166" s="12">
        <v>2160</v>
      </c>
      <c r="C2166" s="48"/>
      <c r="D2166" s="48"/>
      <c r="E2166" s="17"/>
      <c r="F2166" s="16"/>
      <c r="G2166" s="16"/>
      <c r="H2166" s="74">
        <f>'MPS(input)'!$E$15</f>
        <v>1.55E-2</v>
      </c>
      <c r="I2166" s="15"/>
      <c r="J2166" s="75">
        <f>'MPS(input)'!$E$17</f>
        <v>0.5595</v>
      </c>
      <c r="K2166" s="76">
        <f t="shared" si="171"/>
        <v>0</v>
      </c>
      <c r="L2166" s="76">
        <f t="shared" si="172"/>
        <v>0</v>
      </c>
      <c r="M2166" s="77">
        <f t="shared" si="173"/>
        <v>0</v>
      </c>
    </row>
    <row r="2167" spans="1:13">
      <c r="A2167" s="112"/>
      <c r="B2167" s="12">
        <v>2161</v>
      </c>
      <c r="C2167" s="48"/>
      <c r="D2167" s="48"/>
      <c r="E2167" s="17"/>
      <c r="F2167" s="16"/>
      <c r="G2167" s="16"/>
      <c r="H2167" s="74">
        <f>'MPS(input)'!$E$15</f>
        <v>1.55E-2</v>
      </c>
      <c r="I2167" s="15"/>
      <c r="J2167" s="75">
        <f>'MPS(input)'!$E$17</f>
        <v>0.5595</v>
      </c>
      <c r="K2167" s="76">
        <f t="shared" si="171"/>
        <v>0</v>
      </c>
      <c r="L2167" s="76">
        <f t="shared" si="172"/>
        <v>0</v>
      </c>
      <c r="M2167" s="77">
        <f t="shared" si="173"/>
        <v>0</v>
      </c>
    </row>
    <row r="2168" spans="1:13">
      <c r="A2168" s="112"/>
      <c r="B2168" s="12">
        <v>2162</v>
      </c>
      <c r="C2168" s="48"/>
      <c r="D2168" s="48"/>
      <c r="E2168" s="17"/>
      <c r="F2168" s="16"/>
      <c r="G2168" s="16"/>
      <c r="H2168" s="74">
        <f>'MPS(input)'!$E$15</f>
        <v>1.55E-2</v>
      </c>
      <c r="I2168" s="15"/>
      <c r="J2168" s="75">
        <f>'MPS(input)'!$E$17</f>
        <v>0.5595</v>
      </c>
      <c r="K2168" s="76">
        <f t="shared" si="171"/>
        <v>0</v>
      </c>
      <c r="L2168" s="76">
        <f t="shared" si="172"/>
        <v>0</v>
      </c>
      <c r="M2168" s="77">
        <f t="shared" si="173"/>
        <v>0</v>
      </c>
    </row>
    <row r="2169" spans="1:13">
      <c r="A2169" s="112"/>
      <c r="B2169" s="12">
        <v>2163</v>
      </c>
      <c r="C2169" s="48"/>
      <c r="D2169" s="48"/>
      <c r="E2169" s="17"/>
      <c r="F2169" s="16"/>
      <c r="G2169" s="16"/>
      <c r="H2169" s="74">
        <f>'MPS(input)'!$E$15</f>
        <v>1.55E-2</v>
      </c>
      <c r="I2169" s="15"/>
      <c r="J2169" s="75">
        <f>'MPS(input)'!$E$17</f>
        <v>0.5595</v>
      </c>
      <c r="K2169" s="76">
        <f t="shared" si="171"/>
        <v>0</v>
      </c>
      <c r="L2169" s="76">
        <f t="shared" si="172"/>
        <v>0</v>
      </c>
      <c r="M2169" s="77">
        <f t="shared" si="173"/>
        <v>0</v>
      </c>
    </row>
    <row r="2170" spans="1:13">
      <c r="A2170" s="112"/>
      <c r="B2170" s="12">
        <v>2164</v>
      </c>
      <c r="C2170" s="48"/>
      <c r="D2170" s="48"/>
      <c r="E2170" s="17"/>
      <c r="F2170" s="16"/>
      <c r="G2170" s="16"/>
      <c r="H2170" s="74">
        <f>'MPS(input)'!$E$15</f>
        <v>1.55E-2</v>
      </c>
      <c r="I2170" s="15"/>
      <c r="J2170" s="75">
        <f>'MPS(input)'!$E$17</f>
        <v>0.5595</v>
      </c>
      <c r="K2170" s="76">
        <f t="shared" si="171"/>
        <v>0</v>
      </c>
      <c r="L2170" s="76">
        <f t="shared" si="172"/>
        <v>0</v>
      </c>
      <c r="M2170" s="77">
        <f t="shared" si="173"/>
        <v>0</v>
      </c>
    </row>
    <row r="2171" spans="1:13">
      <c r="A2171" s="112"/>
      <c r="B2171" s="12">
        <v>2165</v>
      </c>
      <c r="C2171" s="48"/>
      <c r="D2171" s="48"/>
      <c r="E2171" s="17"/>
      <c r="F2171" s="16"/>
      <c r="G2171" s="16"/>
      <c r="H2171" s="74">
        <f>'MPS(input)'!$E$15</f>
        <v>1.55E-2</v>
      </c>
      <c r="I2171" s="15"/>
      <c r="J2171" s="75">
        <f>'MPS(input)'!$E$17</f>
        <v>0.5595</v>
      </c>
      <c r="K2171" s="76">
        <f t="shared" ref="K2171:K2234" si="174">F2171*E2171*(1-H2171)*J2171*10^-6</f>
        <v>0</v>
      </c>
      <c r="L2171" s="76">
        <f t="shared" ref="L2171:L2234" si="175">G2171*(1+I2171)*E2171*(1-H2171)*J2171*10^-6</f>
        <v>0</v>
      </c>
      <c r="M2171" s="77">
        <f t="shared" ref="M2171:M2234" si="176">K2171-L2171</f>
        <v>0</v>
      </c>
    </row>
    <row r="2172" spans="1:13">
      <c r="A2172" s="112"/>
      <c r="B2172" s="12">
        <v>2166</v>
      </c>
      <c r="C2172" s="48"/>
      <c r="D2172" s="48"/>
      <c r="E2172" s="17"/>
      <c r="F2172" s="16"/>
      <c r="G2172" s="16"/>
      <c r="H2172" s="74">
        <f>'MPS(input)'!$E$15</f>
        <v>1.55E-2</v>
      </c>
      <c r="I2172" s="15"/>
      <c r="J2172" s="75">
        <f>'MPS(input)'!$E$17</f>
        <v>0.5595</v>
      </c>
      <c r="K2172" s="76">
        <f t="shared" si="174"/>
        <v>0</v>
      </c>
      <c r="L2172" s="76">
        <f t="shared" si="175"/>
        <v>0</v>
      </c>
      <c r="M2172" s="77">
        <f t="shared" si="176"/>
        <v>0</v>
      </c>
    </row>
    <row r="2173" spans="1:13">
      <c r="A2173" s="112"/>
      <c r="B2173" s="12">
        <v>2167</v>
      </c>
      <c r="C2173" s="48"/>
      <c r="D2173" s="48"/>
      <c r="E2173" s="17"/>
      <c r="F2173" s="16"/>
      <c r="G2173" s="16"/>
      <c r="H2173" s="74">
        <f>'MPS(input)'!$E$15</f>
        <v>1.55E-2</v>
      </c>
      <c r="I2173" s="15"/>
      <c r="J2173" s="75">
        <f>'MPS(input)'!$E$17</f>
        <v>0.5595</v>
      </c>
      <c r="K2173" s="76">
        <f t="shared" si="174"/>
        <v>0</v>
      </c>
      <c r="L2173" s="76">
        <f t="shared" si="175"/>
        <v>0</v>
      </c>
      <c r="M2173" s="77">
        <f t="shared" si="176"/>
        <v>0</v>
      </c>
    </row>
    <row r="2174" spans="1:13">
      <c r="A2174" s="112"/>
      <c r="B2174" s="12">
        <v>2168</v>
      </c>
      <c r="C2174" s="48"/>
      <c r="D2174" s="48"/>
      <c r="E2174" s="17"/>
      <c r="F2174" s="16"/>
      <c r="G2174" s="16"/>
      <c r="H2174" s="74">
        <f>'MPS(input)'!$E$15</f>
        <v>1.55E-2</v>
      </c>
      <c r="I2174" s="15"/>
      <c r="J2174" s="75">
        <f>'MPS(input)'!$E$17</f>
        <v>0.5595</v>
      </c>
      <c r="K2174" s="76">
        <f t="shared" si="174"/>
        <v>0</v>
      </c>
      <c r="L2174" s="76">
        <f t="shared" si="175"/>
        <v>0</v>
      </c>
      <c r="M2174" s="77">
        <f t="shared" si="176"/>
        <v>0</v>
      </c>
    </row>
    <row r="2175" spans="1:13">
      <c r="A2175" s="112"/>
      <c r="B2175" s="12">
        <v>2169</v>
      </c>
      <c r="C2175" s="48"/>
      <c r="D2175" s="48"/>
      <c r="E2175" s="17"/>
      <c r="F2175" s="16"/>
      <c r="G2175" s="16"/>
      <c r="H2175" s="74">
        <f>'MPS(input)'!$E$15</f>
        <v>1.55E-2</v>
      </c>
      <c r="I2175" s="15"/>
      <c r="J2175" s="75">
        <f>'MPS(input)'!$E$17</f>
        <v>0.5595</v>
      </c>
      <c r="K2175" s="76">
        <f t="shared" si="174"/>
        <v>0</v>
      </c>
      <c r="L2175" s="76">
        <f t="shared" si="175"/>
        <v>0</v>
      </c>
      <c r="M2175" s="77">
        <f t="shared" si="176"/>
        <v>0</v>
      </c>
    </row>
    <row r="2176" spans="1:13">
      <c r="A2176" s="112"/>
      <c r="B2176" s="12">
        <v>2170</v>
      </c>
      <c r="C2176" s="48"/>
      <c r="D2176" s="48"/>
      <c r="E2176" s="17"/>
      <c r="F2176" s="16"/>
      <c r="G2176" s="16"/>
      <c r="H2176" s="74">
        <f>'MPS(input)'!$E$15</f>
        <v>1.55E-2</v>
      </c>
      <c r="I2176" s="15"/>
      <c r="J2176" s="75">
        <f>'MPS(input)'!$E$17</f>
        <v>0.5595</v>
      </c>
      <c r="K2176" s="76">
        <f t="shared" si="174"/>
        <v>0</v>
      </c>
      <c r="L2176" s="76">
        <f t="shared" si="175"/>
        <v>0</v>
      </c>
      <c r="M2176" s="77">
        <f t="shared" si="176"/>
        <v>0</v>
      </c>
    </row>
    <row r="2177" spans="1:13">
      <c r="A2177" s="112"/>
      <c r="B2177" s="12">
        <v>2171</v>
      </c>
      <c r="C2177" s="48"/>
      <c r="D2177" s="48"/>
      <c r="E2177" s="17"/>
      <c r="F2177" s="16"/>
      <c r="G2177" s="16"/>
      <c r="H2177" s="74">
        <f>'MPS(input)'!$E$15</f>
        <v>1.55E-2</v>
      </c>
      <c r="I2177" s="15"/>
      <c r="J2177" s="75">
        <f>'MPS(input)'!$E$17</f>
        <v>0.5595</v>
      </c>
      <c r="K2177" s="76">
        <f t="shared" si="174"/>
        <v>0</v>
      </c>
      <c r="L2177" s="76">
        <f t="shared" si="175"/>
        <v>0</v>
      </c>
      <c r="M2177" s="77">
        <f t="shared" si="176"/>
        <v>0</v>
      </c>
    </row>
    <row r="2178" spans="1:13">
      <c r="A2178" s="112"/>
      <c r="B2178" s="12">
        <v>2172</v>
      </c>
      <c r="C2178" s="48"/>
      <c r="D2178" s="48"/>
      <c r="E2178" s="17"/>
      <c r="F2178" s="16"/>
      <c r="G2178" s="16"/>
      <c r="H2178" s="74">
        <f>'MPS(input)'!$E$15</f>
        <v>1.55E-2</v>
      </c>
      <c r="I2178" s="15"/>
      <c r="J2178" s="75">
        <f>'MPS(input)'!$E$17</f>
        <v>0.5595</v>
      </c>
      <c r="K2178" s="76">
        <f t="shared" si="174"/>
        <v>0</v>
      </c>
      <c r="L2178" s="76">
        <f t="shared" si="175"/>
        <v>0</v>
      </c>
      <c r="M2178" s="77">
        <f t="shared" si="176"/>
        <v>0</v>
      </c>
    </row>
    <row r="2179" spans="1:13">
      <c r="A2179" s="112"/>
      <c r="B2179" s="12">
        <v>2173</v>
      </c>
      <c r="C2179" s="48"/>
      <c r="D2179" s="48"/>
      <c r="E2179" s="17"/>
      <c r="F2179" s="16"/>
      <c r="G2179" s="16"/>
      <c r="H2179" s="74">
        <f>'MPS(input)'!$E$15</f>
        <v>1.55E-2</v>
      </c>
      <c r="I2179" s="15"/>
      <c r="J2179" s="75">
        <f>'MPS(input)'!$E$17</f>
        <v>0.5595</v>
      </c>
      <c r="K2179" s="76">
        <f t="shared" si="174"/>
        <v>0</v>
      </c>
      <c r="L2179" s="76">
        <f t="shared" si="175"/>
        <v>0</v>
      </c>
      <c r="M2179" s="77">
        <f t="shared" si="176"/>
        <v>0</v>
      </c>
    </row>
    <row r="2180" spans="1:13">
      <c r="A2180" s="112"/>
      <c r="B2180" s="12">
        <v>2174</v>
      </c>
      <c r="C2180" s="48"/>
      <c r="D2180" s="48"/>
      <c r="E2180" s="17"/>
      <c r="F2180" s="16"/>
      <c r="G2180" s="16"/>
      <c r="H2180" s="74">
        <f>'MPS(input)'!$E$15</f>
        <v>1.55E-2</v>
      </c>
      <c r="I2180" s="15"/>
      <c r="J2180" s="75">
        <f>'MPS(input)'!$E$17</f>
        <v>0.5595</v>
      </c>
      <c r="K2180" s="76">
        <f t="shared" si="174"/>
        <v>0</v>
      </c>
      <c r="L2180" s="76">
        <f t="shared" si="175"/>
        <v>0</v>
      </c>
      <c r="M2180" s="77">
        <f t="shared" si="176"/>
        <v>0</v>
      </c>
    </row>
    <row r="2181" spans="1:13">
      <c r="A2181" s="112"/>
      <c r="B2181" s="12">
        <v>2175</v>
      </c>
      <c r="C2181" s="48"/>
      <c r="D2181" s="48"/>
      <c r="E2181" s="17"/>
      <c r="F2181" s="16"/>
      <c r="G2181" s="16"/>
      <c r="H2181" s="74">
        <f>'MPS(input)'!$E$15</f>
        <v>1.55E-2</v>
      </c>
      <c r="I2181" s="15"/>
      <c r="J2181" s="75">
        <f>'MPS(input)'!$E$17</f>
        <v>0.5595</v>
      </c>
      <c r="K2181" s="76">
        <f t="shared" si="174"/>
        <v>0</v>
      </c>
      <c r="L2181" s="76">
        <f t="shared" si="175"/>
        <v>0</v>
      </c>
      <c r="M2181" s="77">
        <f t="shared" si="176"/>
        <v>0</v>
      </c>
    </row>
    <row r="2182" spans="1:13">
      <c r="A2182" s="112"/>
      <c r="B2182" s="12">
        <v>2176</v>
      </c>
      <c r="C2182" s="48"/>
      <c r="D2182" s="48"/>
      <c r="E2182" s="17"/>
      <c r="F2182" s="16"/>
      <c r="G2182" s="16"/>
      <c r="H2182" s="74">
        <f>'MPS(input)'!$E$15</f>
        <v>1.55E-2</v>
      </c>
      <c r="I2182" s="15"/>
      <c r="J2182" s="75">
        <f>'MPS(input)'!$E$17</f>
        <v>0.5595</v>
      </c>
      <c r="K2182" s="76">
        <f t="shared" si="174"/>
        <v>0</v>
      </c>
      <c r="L2182" s="76">
        <f t="shared" si="175"/>
        <v>0</v>
      </c>
      <c r="M2182" s="77">
        <f t="shared" si="176"/>
        <v>0</v>
      </c>
    </row>
    <row r="2183" spans="1:13">
      <c r="A2183" s="112"/>
      <c r="B2183" s="12">
        <v>2177</v>
      </c>
      <c r="C2183" s="48"/>
      <c r="D2183" s="48"/>
      <c r="E2183" s="17"/>
      <c r="F2183" s="16"/>
      <c r="G2183" s="16"/>
      <c r="H2183" s="74">
        <f>'MPS(input)'!$E$15</f>
        <v>1.55E-2</v>
      </c>
      <c r="I2183" s="15"/>
      <c r="J2183" s="75">
        <f>'MPS(input)'!$E$17</f>
        <v>0.5595</v>
      </c>
      <c r="K2183" s="76">
        <f t="shared" si="174"/>
        <v>0</v>
      </c>
      <c r="L2183" s="76">
        <f t="shared" si="175"/>
        <v>0</v>
      </c>
      <c r="M2183" s="77">
        <f t="shared" si="176"/>
        <v>0</v>
      </c>
    </row>
    <row r="2184" spans="1:13">
      <c r="A2184" s="112"/>
      <c r="B2184" s="12">
        <v>2178</v>
      </c>
      <c r="C2184" s="48"/>
      <c r="D2184" s="48"/>
      <c r="E2184" s="17"/>
      <c r="F2184" s="16"/>
      <c r="G2184" s="16"/>
      <c r="H2184" s="74">
        <f>'MPS(input)'!$E$15</f>
        <v>1.55E-2</v>
      </c>
      <c r="I2184" s="15"/>
      <c r="J2184" s="75">
        <f>'MPS(input)'!$E$17</f>
        <v>0.5595</v>
      </c>
      <c r="K2184" s="76">
        <f t="shared" si="174"/>
        <v>0</v>
      </c>
      <c r="L2184" s="76">
        <f t="shared" si="175"/>
        <v>0</v>
      </c>
      <c r="M2184" s="77">
        <f t="shared" si="176"/>
        <v>0</v>
      </c>
    </row>
    <row r="2185" spans="1:13">
      <c r="A2185" s="112"/>
      <c r="B2185" s="12">
        <v>2179</v>
      </c>
      <c r="C2185" s="48"/>
      <c r="D2185" s="48"/>
      <c r="E2185" s="17"/>
      <c r="F2185" s="16"/>
      <c r="G2185" s="16"/>
      <c r="H2185" s="74">
        <f>'MPS(input)'!$E$15</f>
        <v>1.55E-2</v>
      </c>
      <c r="I2185" s="15"/>
      <c r="J2185" s="75">
        <f>'MPS(input)'!$E$17</f>
        <v>0.5595</v>
      </c>
      <c r="K2185" s="76">
        <f t="shared" si="174"/>
        <v>0</v>
      </c>
      <c r="L2185" s="76">
        <f t="shared" si="175"/>
        <v>0</v>
      </c>
      <c r="M2185" s="77">
        <f t="shared" si="176"/>
        <v>0</v>
      </c>
    </row>
    <row r="2186" spans="1:13">
      <c r="A2186" s="112"/>
      <c r="B2186" s="12">
        <v>2180</v>
      </c>
      <c r="C2186" s="48"/>
      <c r="D2186" s="48"/>
      <c r="E2186" s="17"/>
      <c r="F2186" s="16"/>
      <c r="G2186" s="16"/>
      <c r="H2186" s="74">
        <f>'MPS(input)'!$E$15</f>
        <v>1.55E-2</v>
      </c>
      <c r="I2186" s="15"/>
      <c r="J2186" s="75">
        <f>'MPS(input)'!$E$17</f>
        <v>0.5595</v>
      </c>
      <c r="K2186" s="76">
        <f t="shared" si="174"/>
        <v>0</v>
      </c>
      <c r="L2186" s="76">
        <f t="shared" si="175"/>
        <v>0</v>
      </c>
      <c r="M2186" s="77">
        <f t="shared" si="176"/>
        <v>0</v>
      </c>
    </row>
    <row r="2187" spans="1:13">
      <c r="A2187" s="112"/>
      <c r="B2187" s="12">
        <v>2181</v>
      </c>
      <c r="C2187" s="48"/>
      <c r="D2187" s="48"/>
      <c r="E2187" s="17"/>
      <c r="F2187" s="16"/>
      <c r="G2187" s="16"/>
      <c r="H2187" s="74">
        <f>'MPS(input)'!$E$15</f>
        <v>1.55E-2</v>
      </c>
      <c r="I2187" s="15"/>
      <c r="J2187" s="75">
        <f>'MPS(input)'!$E$17</f>
        <v>0.5595</v>
      </c>
      <c r="K2187" s="76">
        <f t="shared" si="174"/>
        <v>0</v>
      </c>
      <c r="L2187" s="76">
        <f t="shared" si="175"/>
        <v>0</v>
      </c>
      <c r="M2187" s="77">
        <f t="shared" si="176"/>
        <v>0</v>
      </c>
    </row>
    <row r="2188" spans="1:13">
      <c r="A2188" s="112"/>
      <c r="B2188" s="12">
        <v>2182</v>
      </c>
      <c r="C2188" s="48"/>
      <c r="D2188" s="48"/>
      <c r="E2188" s="17"/>
      <c r="F2188" s="16"/>
      <c r="G2188" s="16"/>
      <c r="H2188" s="74">
        <f>'MPS(input)'!$E$15</f>
        <v>1.55E-2</v>
      </c>
      <c r="I2188" s="15"/>
      <c r="J2188" s="75">
        <f>'MPS(input)'!$E$17</f>
        <v>0.5595</v>
      </c>
      <c r="K2188" s="76">
        <f t="shared" si="174"/>
        <v>0</v>
      </c>
      <c r="L2188" s="76">
        <f t="shared" si="175"/>
        <v>0</v>
      </c>
      <c r="M2188" s="77">
        <f t="shared" si="176"/>
        <v>0</v>
      </c>
    </row>
    <row r="2189" spans="1:13">
      <c r="A2189" s="112"/>
      <c r="B2189" s="12">
        <v>2183</v>
      </c>
      <c r="C2189" s="48"/>
      <c r="D2189" s="48"/>
      <c r="E2189" s="17"/>
      <c r="F2189" s="16"/>
      <c r="G2189" s="16"/>
      <c r="H2189" s="74">
        <f>'MPS(input)'!$E$15</f>
        <v>1.55E-2</v>
      </c>
      <c r="I2189" s="15"/>
      <c r="J2189" s="75">
        <f>'MPS(input)'!$E$17</f>
        <v>0.5595</v>
      </c>
      <c r="K2189" s="76">
        <f t="shared" si="174"/>
        <v>0</v>
      </c>
      <c r="L2189" s="76">
        <f t="shared" si="175"/>
        <v>0</v>
      </c>
      <c r="M2189" s="77">
        <f t="shared" si="176"/>
        <v>0</v>
      </c>
    </row>
    <row r="2190" spans="1:13">
      <c r="A2190" s="112"/>
      <c r="B2190" s="12">
        <v>2184</v>
      </c>
      <c r="C2190" s="48"/>
      <c r="D2190" s="48"/>
      <c r="E2190" s="17"/>
      <c r="F2190" s="16"/>
      <c r="G2190" s="16"/>
      <c r="H2190" s="74">
        <f>'MPS(input)'!$E$15</f>
        <v>1.55E-2</v>
      </c>
      <c r="I2190" s="15"/>
      <c r="J2190" s="75">
        <f>'MPS(input)'!$E$17</f>
        <v>0.5595</v>
      </c>
      <c r="K2190" s="76">
        <f t="shared" si="174"/>
        <v>0</v>
      </c>
      <c r="L2190" s="76">
        <f t="shared" si="175"/>
        <v>0</v>
      </c>
      <c r="M2190" s="77">
        <f t="shared" si="176"/>
        <v>0</v>
      </c>
    </row>
    <row r="2191" spans="1:13">
      <c r="A2191" s="112"/>
      <c r="B2191" s="12">
        <v>2185</v>
      </c>
      <c r="C2191" s="48"/>
      <c r="D2191" s="48"/>
      <c r="E2191" s="17"/>
      <c r="F2191" s="16"/>
      <c r="G2191" s="16"/>
      <c r="H2191" s="74">
        <f>'MPS(input)'!$E$15</f>
        <v>1.55E-2</v>
      </c>
      <c r="I2191" s="15"/>
      <c r="J2191" s="75">
        <f>'MPS(input)'!$E$17</f>
        <v>0.5595</v>
      </c>
      <c r="K2191" s="76">
        <f t="shared" si="174"/>
        <v>0</v>
      </c>
      <c r="L2191" s="76">
        <f t="shared" si="175"/>
        <v>0</v>
      </c>
      <c r="M2191" s="77">
        <f t="shared" si="176"/>
        <v>0</v>
      </c>
    </row>
    <row r="2192" spans="1:13">
      <c r="A2192" s="112"/>
      <c r="B2192" s="12">
        <v>2186</v>
      </c>
      <c r="C2192" s="48"/>
      <c r="D2192" s="48"/>
      <c r="E2192" s="17"/>
      <c r="F2192" s="16"/>
      <c r="G2192" s="16"/>
      <c r="H2192" s="74">
        <f>'MPS(input)'!$E$15</f>
        <v>1.55E-2</v>
      </c>
      <c r="I2192" s="15"/>
      <c r="J2192" s="75">
        <f>'MPS(input)'!$E$17</f>
        <v>0.5595</v>
      </c>
      <c r="K2192" s="76">
        <f t="shared" si="174"/>
        <v>0</v>
      </c>
      <c r="L2192" s="76">
        <f t="shared" si="175"/>
        <v>0</v>
      </c>
      <c r="M2192" s="77">
        <f t="shared" si="176"/>
        <v>0</v>
      </c>
    </row>
    <row r="2193" spans="1:13">
      <c r="A2193" s="112"/>
      <c r="B2193" s="12">
        <v>2187</v>
      </c>
      <c r="C2193" s="48"/>
      <c r="D2193" s="48"/>
      <c r="E2193" s="17"/>
      <c r="F2193" s="16"/>
      <c r="G2193" s="16"/>
      <c r="H2193" s="74">
        <f>'MPS(input)'!$E$15</f>
        <v>1.55E-2</v>
      </c>
      <c r="I2193" s="15"/>
      <c r="J2193" s="75">
        <f>'MPS(input)'!$E$17</f>
        <v>0.5595</v>
      </c>
      <c r="K2193" s="76">
        <f t="shared" si="174"/>
        <v>0</v>
      </c>
      <c r="L2193" s="76">
        <f t="shared" si="175"/>
        <v>0</v>
      </c>
      <c r="M2193" s="77">
        <f t="shared" si="176"/>
        <v>0</v>
      </c>
    </row>
    <row r="2194" spans="1:13">
      <c r="A2194" s="112"/>
      <c r="B2194" s="12">
        <v>2188</v>
      </c>
      <c r="C2194" s="48"/>
      <c r="D2194" s="48"/>
      <c r="E2194" s="17"/>
      <c r="F2194" s="16"/>
      <c r="G2194" s="16"/>
      <c r="H2194" s="74">
        <f>'MPS(input)'!$E$15</f>
        <v>1.55E-2</v>
      </c>
      <c r="I2194" s="15"/>
      <c r="J2194" s="75">
        <f>'MPS(input)'!$E$17</f>
        <v>0.5595</v>
      </c>
      <c r="K2194" s="76">
        <f t="shared" si="174"/>
        <v>0</v>
      </c>
      <c r="L2194" s="76">
        <f t="shared" si="175"/>
        <v>0</v>
      </c>
      <c r="M2194" s="77">
        <f t="shared" si="176"/>
        <v>0</v>
      </c>
    </row>
    <row r="2195" spans="1:13">
      <c r="A2195" s="112"/>
      <c r="B2195" s="12">
        <v>2189</v>
      </c>
      <c r="C2195" s="48"/>
      <c r="D2195" s="48"/>
      <c r="E2195" s="17"/>
      <c r="F2195" s="16"/>
      <c r="G2195" s="16"/>
      <c r="H2195" s="74">
        <f>'MPS(input)'!$E$15</f>
        <v>1.55E-2</v>
      </c>
      <c r="I2195" s="15"/>
      <c r="J2195" s="75">
        <f>'MPS(input)'!$E$17</f>
        <v>0.5595</v>
      </c>
      <c r="K2195" s="76">
        <f t="shared" si="174"/>
        <v>0</v>
      </c>
      <c r="L2195" s="76">
        <f t="shared" si="175"/>
        <v>0</v>
      </c>
      <c r="M2195" s="77">
        <f t="shared" si="176"/>
        <v>0</v>
      </c>
    </row>
    <row r="2196" spans="1:13">
      <c r="A2196" s="112"/>
      <c r="B2196" s="12">
        <v>2190</v>
      </c>
      <c r="C2196" s="48"/>
      <c r="D2196" s="48"/>
      <c r="E2196" s="17"/>
      <c r="F2196" s="16"/>
      <c r="G2196" s="16"/>
      <c r="H2196" s="74">
        <f>'MPS(input)'!$E$15</f>
        <v>1.55E-2</v>
      </c>
      <c r="I2196" s="15"/>
      <c r="J2196" s="75">
        <f>'MPS(input)'!$E$17</f>
        <v>0.5595</v>
      </c>
      <c r="K2196" s="76">
        <f t="shared" si="174"/>
        <v>0</v>
      </c>
      <c r="L2196" s="76">
        <f t="shared" si="175"/>
        <v>0</v>
      </c>
      <c r="M2196" s="77">
        <f t="shared" si="176"/>
        <v>0</v>
      </c>
    </row>
    <row r="2197" spans="1:13">
      <c r="A2197" s="112"/>
      <c r="B2197" s="12">
        <v>2191</v>
      </c>
      <c r="C2197" s="48"/>
      <c r="D2197" s="48"/>
      <c r="E2197" s="17"/>
      <c r="F2197" s="16"/>
      <c r="G2197" s="16"/>
      <c r="H2197" s="74">
        <f>'MPS(input)'!$E$15</f>
        <v>1.55E-2</v>
      </c>
      <c r="I2197" s="15"/>
      <c r="J2197" s="75">
        <f>'MPS(input)'!$E$17</f>
        <v>0.5595</v>
      </c>
      <c r="K2197" s="76">
        <f t="shared" si="174"/>
        <v>0</v>
      </c>
      <c r="L2197" s="76">
        <f t="shared" si="175"/>
        <v>0</v>
      </c>
      <c r="M2197" s="77">
        <f t="shared" si="176"/>
        <v>0</v>
      </c>
    </row>
    <row r="2198" spans="1:13">
      <c r="A2198" s="112"/>
      <c r="B2198" s="12">
        <v>2192</v>
      </c>
      <c r="C2198" s="48"/>
      <c r="D2198" s="48"/>
      <c r="E2198" s="17"/>
      <c r="F2198" s="16"/>
      <c r="G2198" s="16"/>
      <c r="H2198" s="74">
        <f>'MPS(input)'!$E$15</f>
        <v>1.55E-2</v>
      </c>
      <c r="I2198" s="15"/>
      <c r="J2198" s="75">
        <f>'MPS(input)'!$E$17</f>
        <v>0.5595</v>
      </c>
      <c r="K2198" s="76">
        <f t="shared" si="174"/>
        <v>0</v>
      </c>
      <c r="L2198" s="76">
        <f t="shared" si="175"/>
        <v>0</v>
      </c>
      <c r="M2198" s="77">
        <f t="shared" si="176"/>
        <v>0</v>
      </c>
    </row>
    <row r="2199" spans="1:13">
      <c r="A2199" s="112"/>
      <c r="B2199" s="12">
        <v>2193</v>
      </c>
      <c r="C2199" s="48"/>
      <c r="D2199" s="48"/>
      <c r="E2199" s="17"/>
      <c r="F2199" s="16"/>
      <c r="G2199" s="16"/>
      <c r="H2199" s="74">
        <f>'MPS(input)'!$E$15</f>
        <v>1.55E-2</v>
      </c>
      <c r="I2199" s="15"/>
      <c r="J2199" s="75">
        <f>'MPS(input)'!$E$17</f>
        <v>0.5595</v>
      </c>
      <c r="K2199" s="76">
        <f t="shared" si="174"/>
        <v>0</v>
      </c>
      <c r="L2199" s="76">
        <f t="shared" si="175"/>
        <v>0</v>
      </c>
      <c r="M2199" s="77">
        <f t="shared" si="176"/>
        <v>0</v>
      </c>
    </row>
    <row r="2200" spans="1:13">
      <c r="A2200" s="112"/>
      <c r="B2200" s="12">
        <v>2194</v>
      </c>
      <c r="C2200" s="48"/>
      <c r="D2200" s="48"/>
      <c r="E2200" s="17"/>
      <c r="F2200" s="16"/>
      <c r="G2200" s="16"/>
      <c r="H2200" s="74">
        <f>'MPS(input)'!$E$15</f>
        <v>1.55E-2</v>
      </c>
      <c r="I2200" s="15"/>
      <c r="J2200" s="75">
        <f>'MPS(input)'!$E$17</f>
        <v>0.5595</v>
      </c>
      <c r="K2200" s="76">
        <f t="shared" si="174"/>
        <v>0</v>
      </c>
      <c r="L2200" s="76">
        <f t="shared" si="175"/>
        <v>0</v>
      </c>
      <c r="M2200" s="77">
        <f t="shared" si="176"/>
        <v>0</v>
      </c>
    </row>
    <row r="2201" spans="1:13">
      <c r="A2201" s="112"/>
      <c r="B2201" s="12">
        <v>2195</v>
      </c>
      <c r="C2201" s="48"/>
      <c r="D2201" s="48"/>
      <c r="E2201" s="17"/>
      <c r="F2201" s="16"/>
      <c r="G2201" s="16"/>
      <c r="H2201" s="74">
        <f>'MPS(input)'!$E$15</f>
        <v>1.55E-2</v>
      </c>
      <c r="I2201" s="15"/>
      <c r="J2201" s="75">
        <f>'MPS(input)'!$E$17</f>
        <v>0.5595</v>
      </c>
      <c r="K2201" s="76">
        <f t="shared" si="174"/>
        <v>0</v>
      </c>
      <c r="L2201" s="76">
        <f t="shared" si="175"/>
        <v>0</v>
      </c>
      <c r="M2201" s="77">
        <f t="shared" si="176"/>
        <v>0</v>
      </c>
    </row>
    <row r="2202" spans="1:13">
      <c r="A2202" s="112"/>
      <c r="B2202" s="12">
        <v>2196</v>
      </c>
      <c r="C2202" s="48"/>
      <c r="D2202" s="48"/>
      <c r="E2202" s="17"/>
      <c r="F2202" s="16"/>
      <c r="G2202" s="16"/>
      <c r="H2202" s="74">
        <f>'MPS(input)'!$E$15</f>
        <v>1.55E-2</v>
      </c>
      <c r="I2202" s="15"/>
      <c r="J2202" s="75">
        <f>'MPS(input)'!$E$17</f>
        <v>0.5595</v>
      </c>
      <c r="K2202" s="76">
        <f t="shared" si="174"/>
        <v>0</v>
      </c>
      <c r="L2202" s="76">
        <f t="shared" si="175"/>
        <v>0</v>
      </c>
      <c r="M2202" s="77">
        <f t="shared" si="176"/>
        <v>0</v>
      </c>
    </row>
    <row r="2203" spans="1:13">
      <c r="A2203" s="112"/>
      <c r="B2203" s="12">
        <v>2197</v>
      </c>
      <c r="C2203" s="48"/>
      <c r="D2203" s="48"/>
      <c r="E2203" s="17"/>
      <c r="F2203" s="16"/>
      <c r="G2203" s="16"/>
      <c r="H2203" s="74">
        <f>'MPS(input)'!$E$15</f>
        <v>1.55E-2</v>
      </c>
      <c r="I2203" s="15"/>
      <c r="J2203" s="75">
        <f>'MPS(input)'!$E$17</f>
        <v>0.5595</v>
      </c>
      <c r="K2203" s="76">
        <f t="shared" si="174"/>
        <v>0</v>
      </c>
      <c r="L2203" s="76">
        <f t="shared" si="175"/>
        <v>0</v>
      </c>
      <c r="M2203" s="77">
        <f t="shared" si="176"/>
        <v>0</v>
      </c>
    </row>
    <row r="2204" spans="1:13">
      <c r="A2204" s="112"/>
      <c r="B2204" s="12">
        <v>2198</v>
      </c>
      <c r="C2204" s="48"/>
      <c r="D2204" s="48"/>
      <c r="E2204" s="17"/>
      <c r="F2204" s="16"/>
      <c r="G2204" s="16"/>
      <c r="H2204" s="74">
        <f>'MPS(input)'!$E$15</f>
        <v>1.55E-2</v>
      </c>
      <c r="I2204" s="15"/>
      <c r="J2204" s="75">
        <f>'MPS(input)'!$E$17</f>
        <v>0.5595</v>
      </c>
      <c r="K2204" s="76">
        <f t="shared" si="174"/>
        <v>0</v>
      </c>
      <c r="L2204" s="76">
        <f t="shared" si="175"/>
        <v>0</v>
      </c>
      <c r="M2204" s="77">
        <f t="shared" si="176"/>
        <v>0</v>
      </c>
    </row>
    <row r="2205" spans="1:13">
      <c r="A2205" s="112"/>
      <c r="B2205" s="12">
        <v>2199</v>
      </c>
      <c r="C2205" s="48"/>
      <c r="D2205" s="48"/>
      <c r="E2205" s="17"/>
      <c r="F2205" s="16"/>
      <c r="G2205" s="16"/>
      <c r="H2205" s="74">
        <f>'MPS(input)'!$E$15</f>
        <v>1.55E-2</v>
      </c>
      <c r="I2205" s="15"/>
      <c r="J2205" s="75">
        <f>'MPS(input)'!$E$17</f>
        <v>0.5595</v>
      </c>
      <c r="K2205" s="76">
        <f t="shared" si="174"/>
        <v>0</v>
      </c>
      <c r="L2205" s="76">
        <f t="shared" si="175"/>
        <v>0</v>
      </c>
      <c r="M2205" s="77">
        <f t="shared" si="176"/>
        <v>0</v>
      </c>
    </row>
    <row r="2206" spans="1:13">
      <c r="A2206" s="112"/>
      <c r="B2206" s="12">
        <v>2200</v>
      </c>
      <c r="C2206" s="48"/>
      <c r="D2206" s="48"/>
      <c r="E2206" s="17"/>
      <c r="F2206" s="16"/>
      <c r="G2206" s="16"/>
      <c r="H2206" s="74">
        <f>'MPS(input)'!$E$15</f>
        <v>1.55E-2</v>
      </c>
      <c r="I2206" s="15"/>
      <c r="J2206" s="75">
        <f>'MPS(input)'!$E$17</f>
        <v>0.5595</v>
      </c>
      <c r="K2206" s="76">
        <f t="shared" si="174"/>
        <v>0</v>
      </c>
      <c r="L2206" s="76">
        <f t="shared" si="175"/>
        <v>0</v>
      </c>
      <c r="M2206" s="77">
        <f t="shared" si="176"/>
        <v>0</v>
      </c>
    </row>
    <row r="2207" spans="1:13">
      <c r="A2207" s="112"/>
      <c r="B2207" s="12">
        <v>2201</v>
      </c>
      <c r="C2207" s="48"/>
      <c r="D2207" s="48"/>
      <c r="E2207" s="17"/>
      <c r="F2207" s="16"/>
      <c r="G2207" s="16"/>
      <c r="H2207" s="74">
        <f>'MPS(input)'!$E$15</f>
        <v>1.55E-2</v>
      </c>
      <c r="I2207" s="15"/>
      <c r="J2207" s="75">
        <f>'MPS(input)'!$E$17</f>
        <v>0.5595</v>
      </c>
      <c r="K2207" s="76">
        <f t="shared" si="174"/>
        <v>0</v>
      </c>
      <c r="L2207" s="76">
        <f t="shared" si="175"/>
        <v>0</v>
      </c>
      <c r="M2207" s="77">
        <f t="shared" si="176"/>
        <v>0</v>
      </c>
    </row>
    <row r="2208" spans="1:13">
      <c r="A2208" s="112"/>
      <c r="B2208" s="12">
        <v>2202</v>
      </c>
      <c r="C2208" s="48"/>
      <c r="D2208" s="48"/>
      <c r="E2208" s="17"/>
      <c r="F2208" s="16"/>
      <c r="G2208" s="16"/>
      <c r="H2208" s="74">
        <f>'MPS(input)'!$E$15</f>
        <v>1.55E-2</v>
      </c>
      <c r="I2208" s="15"/>
      <c r="J2208" s="75">
        <f>'MPS(input)'!$E$17</f>
        <v>0.5595</v>
      </c>
      <c r="K2208" s="76">
        <f t="shared" si="174"/>
        <v>0</v>
      </c>
      <c r="L2208" s="76">
        <f t="shared" si="175"/>
        <v>0</v>
      </c>
      <c r="M2208" s="77">
        <f t="shared" si="176"/>
        <v>0</v>
      </c>
    </row>
    <row r="2209" spans="1:13">
      <c r="A2209" s="112"/>
      <c r="B2209" s="12">
        <v>2203</v>
      </c>
      <c r="C2209" s="48"/>
      <c r="D2209" s="48"/>
      <c r="E2209" s="17"/>
      <c r="F2209" s="16"/>
      <c r="G2209" s="16"/>
      <c r="H2209" s="74">
        <f>'MPS(input)'!$E$15</f>
        <v>1.55E-2</v>
      </c>
      <c r="I2209" s="15"/>
      <c r="J2209" s="75">
        <f>'MPS(input)'!$E$17</f>
        <v>0.5595</v>
      </c>
      <c r="K2209" s="76">
        <f t="shared" si="174"/>
        <v>0</v>
      </c>
      <c r="L2209" s="76">
        <f t="shared" si="175"/>
        <v>0</v>
      </c>
      <c r="M2209" s="77">
        <f t="shared" si="176"/>
        <v>0</v>
      </c>
    </row>
    <row r="2210" spans="1:13">
      <c r="A2210" s="112"/>
      <c r="B2210" s="12">
        <v>2204</v>
      </c>
      <c r="C2210" s="48"/>
      <c r="D2210" s="48"/>
      <c r="E2210" s="17"/>
      <c r="F2210" s="16"/>
      <c r="G2210" s="16"/>
      <c r="H2210" s="74">
        <f>'MPS(input)'!$E$15</f>
        <v>1.55E-2</v>
      </c>
      <c r="I2210" s="15"/>
      <c r="J2210" s="75">
        <f>'MPS(input)'!$E$17</f>
        <v>0.5595</v>
      </c>
      <c r="K2210" s="76">
        <f t="shared" si="174"/>
        <v>0</v>
      </c>
      <c r="L2210" s="76">
        <f t="shared" si="175"/>
        <v>0</v>
      </c>
      <c r="M2210" s="77">
        <f t="shared" si="176"/>
        <v>0</v>
      </c>
    </row>
    <row r="2211" spans="1:13">
      <c r="A2211" s="112"/>
      <c r="B2211" s="12">
        <v>2205</v>
      </c>
      <c r="C2211" s="48"/>
      <c r="D2211" s="48"/>
      <c r="E2211" s="17"/>
      <c r="F2211" s="16"/>
      <c r="G2211" s="16"/>
      <c r="H2211" s="74">
        <f>'MPS(input)'!$E$15</f>
        <v>1.55E-2</v>
      </c>
      <c r="I2211" s="15"/>
      <c r="J2211" s="75">
        <f>'MPS(input)'!$E$17</f>
        <v>0.5595</v>
      </c>
      <c r="K2211" s="76">
        <f t="shared" si="174"/>
        <v>0</v>
      </c>
      <c r="L2211" s="76">
        <f t="shared" si="175"/>
        <v>0</v>
      </c>
      <c r="M2211" s="77">
        <f t="shared" si="176"/>
        <v>0</v>
      </c>
    </row>
    <row r="2212" spans="1:13">
      <c r="A2212" s="112"/>
      <c r="B2212" s="12">
        <v>2206</v>
      </c>
      <c r="C2212" s="48"/>
      <c r="D2212" s="48"/>
      <c r="E2212" s="17"/>
      <c r="F2212" s="16"/>
      <c r="G2212" s="16"/>
      <c r="H2212" s="74">
        <f>'MPS(input)'!$E$15</f>
        <v>1.55E-2</v>
      </c>
      <c r="I2212" s="15"/>
      <c r="J2212" s="75">
        <f>'MPS(input)'!$E$17</f>
        <v>0.5595</v>
      </c>
      <c r="K2212" s="76">
        <f t="shared" si="174"/>
        <v>0</v>
      </c>
      <c r="L2212" s="76">
        <f t="shared" si="175"/>
        <v>0</v>
      </c>
      <c r="M2212" s="77">
        <f t="shared" si="176"/>
        <v>0</v>
      </c>
    </row>
    <row r="2213" spans="1:13">
      <c r="A2213" s="112"/>
      <c r="B2213" s="12">
        <v>2207</v>
      </c>
      <c r="C2213" s="48"/>
      <c r="D2213" s="48"/>
      <c r="E2213" s="17"/>
      <c r="F2213" s="16"/>
      <c r="G2213" s="16"/>
      <c r="H2213" s="74">
        <f>'MPS(input)'!$E$15</f>
        <v>1.55E-2</v>
      </c>
      <c r="I2213" s="15"/>
      <c r="J2213" s="75">
        <f>'MPS(input)'!$E$17</f>
        <v>0.5595</v>
      </c>
      <c r="K2213" s="76">
        <f t="shared" si="174"/>
        <v>0</v>
      </c>
      <c r="L2213" s="76">
        <f t="shared" si="175"/>
        <v>0</v>
      </c>
      <c r="M2213" s="77">
        <f t="shared" si="176"/>
        <v>0</v>
      </c>
    </row>
    <row r="2214" spans="1:13">
      <c r="A2214" s="112"/>
      <c r="B2214" s="12">
        <v>2208</v>
      </c>
      <c r="C2214" s="48"/>
      <c r="D2214" s="48"/>
      <c r="E2214" s="17"/>
      <c r="F2214" s="16"/>
      <c r="G2214" s="16"/>
      <c r="H2214" s="74">
        <f>'MPS(input)'!$E$15</f>
        <v>1.55E-2</v>
      </c>
      <c r="I2214" s="15"/>
      <c r="J2214" s="75">
        <f>'MPS(input)'!$E$17</f>
        <v>0.5595</v>
      </c>
      <c r="K2214" s="76">
        <f t="shared" si="174"/>
        <v>0</v>
      </c>
      <c r="L2214" s="76">
        <f t="shared" si="175"/>
        <v>0</v>
      </c>
      <c r="M2214" s="77">
        <f t="shared" si="176"/>
        <v>0</v>
      </c>
    </row>
    <row r="2215" spans="1:13">
      <c r="A2215" s="112"/>
      <c r="B2215" s="12">
        <v>2209</v>
      </c>
      <c r="C2215" s="48"/>
      <c r="D2215" s="48"/>
      <c r="E2215" s="17"/>
      <c r="F2215" s="16"/>
      <c r="G2215" s="16"/>
      <c r="H2215" s="74">
        <f>'MPS(input)'!$E$15</f>
        <v>1.55E-2</v>
      </c>
      <c r="I2215" s="15"/>
      <c r="J2215" s="75">
        <f>'MPS(input)'!$E$17</f>
        <v>0.5595</v>
      </c>
      <c r="K2215" s="76">
        <f t="shared" si="174"/>
        <v>0</v>
      </c>
      <c r="L2215" s="76">
        <f t="shared" si="175"/>
        <v>0</v>
      </c>
      <c r="M2215" s="77">
        <f t="shared" si="176"/>
        <v>0</v>
      </c>
    </row>
    <row r="2216" spans="1:13">
      <c r="A2216" s="112"/>
      <c r="B2216" s="12">
        <v>2210</v>
      </c>
      <c r="C2216" s="48"/>
      <c r="D2216" s="48"/>
      <c r="E2216" s="17"/>
      <c r="F2216" s="16"/>
      <c r="G2216" s="16"/>
      <c r="H2216" s="74">
        <f>'MPS(input)'!$E$15</f>
        <v>1.55E-2</v>
      </c>
      <c r="I2216" s="15"/>
      <c r="J2216" s="75">
        <f>'MPS(input)'!$E$17</f>
        <v>0.5595</v>
      </c>
      <c r="K2216" s="76">
        <f t="shared" si="174"/>
        <v>0</v>
      </c>
      <c r="L2216" s="76">
        <f t="shared" si="175"/>
        <v>0</v>
      </c>
      <c r="M2216" s="77">
        <f t="shared" si="176"/>
        <v>0</v>
      </c>
    </row>
    <row r="2217" spans="1:13">
      <c r="A2217" s="112"/>
      <c r="B2217" s="12">
        <v>2211</v>
      </c>
      <c r="C2217" s="48"/>
      <c r="D2217" s="48"/>
      <c r="E2217" s="17"/>
      <c r="F2217" s="16"/>
      <c r="G2217" s="16"/>
      <c r="H2217" s="74">
        <f>'MPS(input)'!$E$15</f>
        <v>1.55E-2</v>
      </c>
      <c r="I2217" s="15"/>
      <c r="J2217" s="75">
        <f>'MPS(input)'!$E$17</f>
        <v>0.5595</v>
      </c>
      <c r="K2217" s="76">
        <f t="shared" si="174"/>
        <v>0</v>
      </c>
      <c r="L2217" s="76">
        <f t="shared" si="175"/>
        <v>0</v>
      </c>
      <c r="M2217" s="77">
        <f t="shared" si="176"/>
        <v>0</v>
      </c>
    </row>
    <row r="2218" spans="1:13">
      <c r="A2218" s="112"/>
      <c r="B2218" s="12">
        <v>2212</v>
      </c>
      <c r="C2218" s="48"/>
      <c r="D2218" s="48"/>
      <c r="E2218" s="17"/>
      <c r="F2218" s="16"/>
      <c r="G2218" s="16"/>
      <c r="H2218" s="74">
        <f>'MPS(input)'!$E$15</f>
        <v>1.55E-2</v>
      </c>
      <c r="I2218" s="15"/>
      <c r="J2218" s="75">
        <f>'MPS(input)'!$E$17</f>
        <v>0.5595</v>
      </c>
      <c r="K2218" s="76">
        <f t="shared" si="174"/>
        <v>0</v>
      </c>
      <c r="L2218" s="76">
        <f t="shared" si="175"/>
        <v>0</v>
      </c>
      <c r="M2218" s="77">
        <f t="shared" si="176"/>
        <v>0</v>
      </c>
    </row>
    <row r="2219" spans="1:13">
      <c r="A2219" s="112"/>
      <c r="B2219" s="12">
        <v>2213</v>
      </c>
      <c r="C2219" s="48"/>
      <c r="D2219" s="48"/>
      <c r="E2219" s="17"/>
      <c r="F2219" s="16"/>
      <c r="G2219" s="16"/>
      <c r="H2219" s="74">
        <f>'MPS(input)'!$E$15</f>
        <v>1.55E-2</v>
      </c>
      <c r="I2219" s="15"/>
      <c r="J2219" s="75">
        <f>'MPS(input)'!$E$17</f>
        <v>0.5595</v>
      </c>
      <c r="K2219" s="76">
        <f t="shared" si="174"/>
        <v>0</v>
      </c>
      <c r="L2219" s="76">
        <f t="shared" si="175"/>
        <v>0</v>
      </c>
      <c r="M2219" s="77">
        <f t="shared" si="176"/>
        <v>0</v>
      </c>
    </row>
    <row r="2220" spans="1:13">
      <c r="A2220" s="112"/>
      <c r="B2220" s="12">
        <v>2214</v>
      </c>
      <c r="C2220" s="48"/>
      <c r="D2220" s="48"/>
      <c r="E2220" s="17"/>
      <c r="F2220" s="16"/>
      <c r="G2220" s="16"/>
      <c r="H2220" s="74">
        <f>'MPS(input)'!$E$15</f>
        <v>1.55E-2</v>
      </c>
      <c r="I2220" s="15"/>
      <c r="J2220" s="75">
        <f>'MPS(input)'!$E$17</f>
        <v>0.5595</v>
      </c>
      <c r="K2220" s="76">
        <f t="shared" si="174"/>
        <v>0</v>
      </c>
      <c r="L2220" s="76">
        <f t="shared" si="175"/>
        <v>0</v>
      </c>
      <c r="M2220" s="77">
        <f t="shared" si="176"/>
        <v>0</v>
      </c>
    </row>
    <row r="2221" spans="1:13">
      <c r="A2221" s="112"/>
      <c r="B2221" s="12">
        <v>2215</v>
      </c>
      <c r="C2221" s="48"/>
      <c r="D2221" s="48"/>
      <c r="E2221" s="17"/>
      <c r="F2221" s="16"/>
      <c r="G2221" s="16"/>
      <c r="H2221" s="74">
        <f>'MPS(input)'!$E$15</f>
        <v>1.55E-2</v>
      </c>
      <c r="I2221" s="15"/>
      <c r="J2221" s="75">
        <f>'MPS(input)'!$E$17</f>
        <v>0.5595</v>
      </c>
      <c r="K2221" s="76">
        <f t="shared" si="174"/>
        <v>0</v>
      </c>
      <c r="L2221" s="76">
        <f t="shared" si="175"/>
        <v>0</v>
      </c>
      <c r="M2221" s="77">
        <f t="shared" si="176"/>
        <v>0</v>
      </c>
    </row>
    <row r="2222" spans="1:13">
      <c r="A2222" s="112"/>
      <c r="B2222" s="12">
        <v>2216</v>
      </c>
      <c r="C2222" s="48"/>
      <c r="D2222" s="48"/>
      <c r="E2222" s="17"/>
      <c r="F2222" s="16"/>
      <c r="G2222" s="16"/>
      <c r="H2222" s="74">
        <f>'MPS(input)'!$E$15</f>
        <v>1.55E-2</v>
      </c>
      <c r="I2222" s="15"/>
      <c r="J2222" s="75">
        <f>'MPS(input)'!$E$17</f>
        <v>0.5595</v>
      </c>
      <c r="K2222" s="76">
        <f t="shared" si="174"/>
        <v>0</v>
      </c>
      <c r="L2222" s="76">
        <f t="shared" si="175"/>
        <v>0</v>
      </c>
      <c r="M2222" s="77">
        <f t="shared" si="176"/>
        <v>0</v>
      </c>
    </row>
    <row r="2223" spans="1:13">
      <c r="A2223" s="112"/>
      <c r="B2223" s="12">
        <v>2217</v>
      </c>
      <c r="C2223" s="48"/>
      <c r="D2223" s="48"/>
      <c r="E2223" s="17"/>
      <c r="F2223" s="16"/>
      <c r="G2223" s="16"/>
      <c r="H2223" s="74">
        <f>'MPS(input)'!$E$15</f>
        <v>1.55E-2</v>
      </c>
      <c r="I2223" s="15"/>
      <c r="J2223" s="75">
        <f>'MPS(input)'!$E$17</f>
        <v>0.5595</v>
      </c>
      <c r="K2223" s="76">
        <f t="shared" si="174"/>
        <v>0</v>
      </c>
      <c r="L2223" s="76">
        <f t="shared" si="175"/>
        <v>0</v>
      </c>
      <c r="M2223" s="77">
        <f t="shared" si="176"/>
        <v>0</v>
      </c>
    </row>
    <row r="2224" spans="1:13">
      <c r="A2224" s="112"/>
      <c r="B2224" s="12">
        <v>2218</v>
      </c>
      <c r="C2224" s="48"/>
      <c r="D2224" s="48"/>
      <c r="E2224" s="17"/>
      <c r="F2224" s="16"/>
      <c r="G2224" s="16"/>
      <c r="H2224" s="74">
        <f>'MPS(input)'!$E$15</f>
        <v>1.55E-2</v>
      </c>
      <c r="I2224" s="15"/>
      <c r="J2224" s="75">
        <f>'MPS(input)'!$E$17</f>
        <v>0.5595</v>
      </c>
      <c r="K2224" s="76">
        <f t="shared" si="174"/>
        <v>0</v>
      </c>
      <c r="L2224" s="76">
        <f t="shared" si="175"/>
        <v>0</v>
      </c>
      <c r="M2224" s="77">
        <f t="shared" si="176"/>
        <v>0</v>
      </c>
    </row>
    <row r="2225" spans="1:13">
      <c r="A2225" s="112"/>
      <c r="B2225" s="12">
        <v>2219</v>
      </c>
      <c r="C2225" s="48"/>
      <c r="D2225" s="48"/>
      <c r="E2225" s="17"/>
      <c r="F2225" s="16"/>
      <c r="G2225" s="16"/>
      <c r="H2225" s="74">
        <f>'MPS(input)'!$E$15</f>
        <v>1.55E-2</v>
      </c>
      <c r="I2225" s="15"/>
      <c r="J2225" s="75">
        <f>'MPS(input)'!$E$17</f>
        <v>0.5595</v>
      </c>
      <c r="K2225" s="76">
        <f t="shared" si="174"/>
        <v>0</v>
      </c>
      <c r="L2225" s="76">
        <f t="shared" si="175"/>
        <v>0</v>
      </c>
      <c r="M2225" s="77">
        <f t="shared" si="176"/>
        <v>0</v>
      </c>
    </row>
    <row r="2226" spans="1:13">
      <c r="A2226" s="112"/>
      <c r="B2226" s="12">
        <v>2220</v>
      </c>
      <c r="C2226" s="48"/>
      <c r="D2226" s="48"/>
      <c r="E2226" s="17"/>
      <c r="F2226" s="16"/>
      <c r="G2226" s="16"/>
      <c r="H2226" s="74">
        <f>'MPS(input)'!$E$15</f>
        <v>1.55E-2</v>
      </c>
      <c r="I2226" s="15"/>
      <c r="J2226" s="75">
        <f>'MPS(input)'!$E$17</f>
        <v>0.5595</v>
      </c>
      <c r="K2226" s="76">
        <f t="shared" si="174"/>
        <v>0</v>
      </c>
      <c r="L2226" s="76">
        <f t="shared" si="175"/>
        <v>0</v>
      </c>
      <c r="M2226" s="77">
        <f t="shared" si="176"/>
        <v>0</v>
      </c>
    </row>
    <row r="2227" spans="1:13">
      <c r="A2227" s="112"/>
      <c r="B2227" s="12">
        <v>2221</v>
      </c>
      <c r="C2227" s="48"/>
      <c r="D2227" s="48"/>
      <c r="E2227" s="17"/>
      <c r="F2227" s="16"/>
      <c r="G2227" s="16"/>
      <c r="H2227" s="74">
        <f>'MPS(input)'!$E$15</f>
        <v>1.55E-2</v>
      </c>
      <c r="I2227" s="15"/>
      <c r="J2227" s="75">
        <f>'MPS(input)'!$E$17</f>
        <v>0.5595</v>
      </c>
      <c r="K2227" s="76">
        <f t="shared" si="174"/>
        <v>0</v>
      </c>
      <c r="L2227" s="76">
        <f t="shared" si="175"/>
        <v>0</v>
      </c>
      <c r="M2227" s="77">
        <f t="shared" si="176"/>
        <v>0</v>
      </c>
    </row>
    <row r="2228" spans="1:13">
      <c r="A2228" s="112"/>
      <c r="B2228" s="12">
        <v>2222</v>
      </c>
      <c r="C2228" s="48"/>
      <c r="D2228" s="48"/>
      <c r="E2228" s="17"/>
      <c r="F2228" s="16"/>
      <c r="G2228" s="16"/>
      <c r="H2228" s="74">
        <f>'MPS(input)'!$E$15</f>
        <v>1.55E-2</v>
      </c>
      <c r="I2228" s="15"/>
      <c r="J2228" s="75">
        <f>'MPS(input)'!$E$17</f>
        <v>0.5595</v>
      </c>
      <c r="K2228" s="76">
        <f t="shared" si="174"/>
        <v>0</v>
      </c>
      <c r="L2228" s="76">
        <f t="shared" si="175"/>
        <v>0</v>
      </c>
      <c r="M2228" s="77">
        <f t="shared" si="176"/>
        <v>0</v>
      </c>
    </row>
    <row r="2229" spans="1:13">
      <c r="A2229" s="112"/>
      <c r="B2229" s="12">
        <v>2223</v>
      </c>
      <c r="C2229" s="48"/>
      <c r="D2229" s="48"/>
      <c r="E2229" s="17"/>
      <c r="F2229" s="16"/>
      <c r="G2229" s="16"/>
      <c r="H2229" s="74">
        <f>'MPS(input)'!$E$15</f>
        <v>1.55E-2</v>
      </c>
      <c r="I2229" s="15"/>
      <c r="J2229" s="75">
        <f>'MPS(input)'!$E$17</f>
        <v>0.5595</v>
      </c>
      <c r="K2229" s="76">
        <f t="shared" si="174"/>
        <v>0</v>
      </c>
      <c r="L2229" s="76">
        <f t="shared" si="175"/>
        <v>0</v>
      </c>
      <c r="M2229" s="77">
        <f t="shared" si="176"/>
        <v>0</v>
      </c>
    </row>
    <row r="2230" spans="1:13">
      <c r="A2230" s="112"/>
      <c r="B2230" s="12">
        <v>2224</v>
      </c>
      <c r="C2230" s="48"/>
      <c r="D2230" s="48"/>
      <c r="E2230" s="17"/>
      <c r="F2230" s="16"/>
      <c r="G2230" s="16"/>
      <c r="H2230" s="74">
        <f>'MPS(input)'!$E$15</f>
        <v>1.55E-2</v>
      </c>
      <c r="I2230" s="15"/>
      <c r="J2230" s="75">
        <f>'MPS(input)'!$E$17</f>
        <v>0.5595</v>
      </c>
      <c r="K2230" s="76">
        <f t="shared" si="174"/>
        <v>0</v>
      </c>
      <c r="L2230" s="76">
        <f t="shared" si="175"/>
        <v>0</v>
      </c>
      <c r="M2230" s="77">
        <f t="shared" si="176"/>
        <v>0</v>
      </c>
    </row>
    <row r="2231" spans="1:13">
      <c r="A2231" s="112"/>
      <c r="B2231" s="12">
        <v>2225</v>
      </c>
      <c r="C2231" s="48"/>
      <c r="D2231" s="48"/>
      <c r="E2231" s="17"/>
      <c r="F2231" s="16"/>
      <c r="G2231" s="16"/>
      <c r="H2231" s="74">
        <f>'MPS(input)'!$E$15</f>
        <v>1.55E-2</v>
      </c>
      <c r="I2231" s="15"/>
      <c r="J2231" s="75">
        <f>'MPS(input)'!$E$17</f>
        <v>0.5595</v>
      </c>
      <c r="K2231" s="76">
        <f t="shared" si="174"/>
        <v>0</v>
      </c>
      <c r="L2231" s="76">
        <f t="shared" si="175"/>
        <v>0</v>
      </c>
      <c r="M2231" s="77">
        <f t="shared" si="176"/>
        <v>0</v>
      </c>
    </row>
    <row r="2232" spans="1:13">
      <c r="A2232" s="112"/>
      <c r="B2232" s="12">
        <v>2226</v>
      </c>
      <c r="C2232" s="48"/>
      <c r="D2232" s="48"/>
      <c r="E2232" s="17"/>
      <c r="F2232" s="16"/>
      <c r="G2232" s="16"/>
      <c r="H2232" s="74">
        <f>'MPS(input)'!$E$15</f>
        <v>1.55E-2</v>
      </c>
      <c r="I2232" s="15"/>
      <c r="J2232" s="75">
        <f>'MPS(input)'!$E$17</f>
        <v>0.5595</v>
      </c>
      <c r="K2232" s="76">
        <f t="shared" si="174"/>
        <v>0</v>
      </c>
      <c r="L2232" s="76">
        <f t="shared" si="175"/>
        <v>0</v>
      </c>
      <c r="M2232" s="77">
        <f t="shared" si="176"/>
        <v>0</v>
      </c>
    </row>
    <row r="2233" spans="1:13">
      <c r="A2233" s="112"/>
      <c r="B2233" s="12">
        <v>2227</v>
      </c>
      <c r="C2233" s="48"/>
      <c r="D2233" s="48"/>
      <c r="E2233" s="17"/>
      <c r="F2233" s="16"/>
      <c r="G2233" s="16"/>
      <c r="H2233" s="74">
        <f>'MPS(input)'!$E$15</f>
        <v>1.55E-2</v>
      </c>
      <c r="I2233" s="15"/>
      <c r="J2233" s="75">
        <f>'MPS(input)'!$E$17</f>
        <v>0.5595</v>
      </c>
      <c r="K2233" s="76">
        <f t="shared" si="174"/>
        <v>0</v>
      </c>
      <c r="L2233" s="76">
        <f t="shared" si="175"/>
        <v>0</v>
      </c>
      <c r="M2233" s="77">
        <f t="shared" si="176"/>
        <v>0</v>
      </c>
    </row>
    <row r="2234" spans="1:13">
      <c r="A2234" s="112"/>
      <c r="B2234" s="12">
        <v>2228</v>
      </c>
      <c r="C2234" s="48"/>
      <c r="D2234" s="48"/>
      <c r="E2234" s="17"/>
      <c r="F2234" s="16"/>
      <c r="G2234" s="16"/>
      <c r="H2234" s="74">
        <f>'MPS(input)'!$E$15</f>
        <v>1.55E-2</v>
      </c>
      <c r="I2234" s="15"/>
      <c r="J2234" s="75">
        <f>'MPS(input)'!$E$17</f>
        <v>0.5595</v>
      </c>
      <c r="K2234" s="76">
        <f t="shared" si="174"/>
        <v>0</v>
      </c>
      <c r="L2234" s="76">
        <f t="shared" si="175"/>
        <v>0</v>
      </c>
      <c r="M2234" s="77">
        <f t="shared" si="176"/>
        <v>0</v>
      </c>
    </row>
    <row r="2235" spans="1:13">
      <c r="A2235" s="112"/>
      <c r="B2235" s="12">
        <v>2229</v>
      </c>
      <c r="C2235" s="48"/>
      <c r="D2235" s="48"/>
      <c r="E2235" s="17"/>
      <c r="F2235" s="16"/>
      <c r="G2235" s="16"/>
      <c r="H2235" s="74">
        <f>'MPS(input)'!$E$15</f>
        <v>1.55E-2</v>
      </c>
      <c r="I2235" s="15"/>
      <c r="J2235" s="75">
        <f>'MPS(input)'!$E$17</f>
        <v>0.5595</v>
      </c>
      <c r="K2235" s="76">
        <f t="shared" ref="K2235:K2298" si="177">F2235*E2235*(1-H2235)*J2235*10^-6</f>
        <v>0</v>
      </c>
      <c r="L2235" s="76">
        <f t="shared" ref="L2235:L2298" si="178">G2235*(1+I2235)*E2235*(1-H2235)*J2235*10^-6</f>
        <v>0</v>
      </c>
      <c r="M2235" s="77">
        <f t="shared" ref="M2235:M2298" si="179">K2235-L2235</f>
        <v>0</v>
      </c>
    </row>
    <row r="2236" spans="1:13">
      <c r="A2236" s="112"/>
      <c r="B2236" s="12">
        <v>2230</v>
      </c>
      <c r="C2236" s="48"/>
      <c r="D2236" s="48"/>
      <c r="E2236" s="17"/>
      <c r="F2236" s="16"/>
      <c r="G2236" s="16"/>
      <c r="H2236" s="74">
        <f>'MPS(input)'!$E$15</f>
        <v>1.55E-2</v>
      </c>
      <c r="I2236" s="15"/>
      <c r="J2236" s="75">
        <f>'MPS(input)'!$E$17</f>
        <v>0.5595</v>
      </c>
      <c r="K2236" s="76">
        <f t="shared" si="177"/>
        <v>0</v>
      </c>
      <c r="L2236" s="76">
        <f t="shared" si="178"/>
        <v>0</v>
      </c>
      <c r="M2236" s="77">
        <f t="shared" si="179"/>
        <v>0</v>
      </c>
    </row>
    <row r="2237" spans="1:13">
      <c r="A2237" s="112"/>
      <c r="B2237" s="12">
        <v>2231</v>
      </c>
      <c r="C2237" s="48"/>
      <c r="D2237" s="48"/>
      <c r="E2237" s="17"/>
      <c r="F2237" s="16"/>
      <c r="G2237" s="16"/>
      <c r="H2237" s="74">
        <f>'MPS(input)'!$E$15</f>
        <v>1.55E-2</v>
      </c>
      <c r="I2237" s="15"/>
      <c r="J2237" s="75">
        <f>'MPS(input)'!$E$17</f>
        <v>0.5595</v>
      </c>
      <c r="K2237" s="76">
        <f t="shared" si="177"/>
        <v>0</v>
      </c>
      <c r="L2237" s="76">
        <f t="shared" si="178"/>
        <v>0</v>
      </c>
      <c r="M2237" s="77">
        <f t="shared" si="179"/>
        <v>0</v>
      </c>
    </row>
    <row r="2238" spans="1:13">
      <c r="A2238" s="112"/>
      <c r="B2238" s="12">
        <v>2232</v>
      </c>
      <c r="C2238" s="48"/>
      <c r="D2238" s="48"/>
      <c r="E2238" s="17"/>
      <c r="F2238" s="16"/>
      <c r="G2238" s="16"/>
      <c r="H2238" s="74">
        <f>'MPS(input)'!$E$15</f>
        <v>1.55E-2</v>
      </c>
      <c r="I2238" s="15"/>
      <c r="J2238" s="75">
        <f>'MPS(input)'!$E$17</f>
        <v>0.5595</v>
      </c>
      <c r="K2238" s="76">
        <f t="shared" si="177"/>
        <v>0</v>
      </c>
      <c r="L2238" s="76">
        <f t="shared" si="178"/>
        <v>0</v>
      </c>
      <c r="M2238" s="77">
        <f t="shared" si="179"/>
        <v>0</v>
      </c>
    </row>
    <row r="2239" spans="1:13">
      <c r="A2239" s="112"/>
      <c r="B2239" s="12">
        <v>2233</v>
      </c>
      <c r="C2239" s="48"/>
      <c r="D2239" s="48"/>
      <c r="E2239" s="17"/>
      <c r="F2239" s="16"/>
      <c r="G2239" s="16"/>
      <c r="H2239" s="74">
        <f>'MPS(input)'!$E$15</f>
        <v>1.55E-2</v>
      </c>
      <c r="I2239" s="15"/>
      <c r="J2239" s="75">
        <f>'MPS(input)'!$E$17</f>
        <v>0.5595</v>
      </c>
      <c r="K2239" s="76">
        <f t="shared" si="177"/>
        <v>0</v>
      </c>
      <c r="L2239" s="76">
        <f t="shared" si="178"/>
        <v>0</v>
      </c>
      <c r="M2239" s="77">
        <f t="shared" si="179"/>
        <v>0</v>
      </c>
    </row>
    <row r="2240" spans="1:13">
      <c r="A2240" s="112"/>
      <c r="B2240" s="12">
        <v>2234</v>
      </c>
      <c r="C2240" s="48"/>
      <c r="D2240" s="48"/>
      <c r="E2240" s="17"/>
      <c r="F2240" s="16"/>
      <c r="G2240" s="16"/>
      <c r="H2240" s="74">
        <f>'MPS(input)'!$E$15</f>
        <v>1.55E-2</v>
      </c>
      <c r="I2240" s="15"/>
      <c r="J2240" s="75">
        <f>'MPS(input)'!$E$17</f>
        <v>0.5595</v>
      </c>
      <c r="K2240" s="76">
        <f t="shared" si="177"/>
        <v>0</v>
      </c>
      <c r="L2240" s="76">
        <f t="shared" si="178"/>
        <v>0</v>
      </c>
      <c r="M2240" s="77">
        <f t="shared" si="179"/>
        <v>0</v>
      </c>
    </row>
    <row r="2241" spans="1:13">
      <c r="A2241" s="112"/>
      <c r="B2241" s="12">
        <v>2235</v>
      </c>
      <c r="C2241" s="48"/>
      <c r="D2241" s="48"/>
      <c r="E2241" s="17"/>
      <c r="F2241" s="16"/>
      <c r="G2241" s="16"/>
      <c r="H2241" s="74">
        <f>'MPS(input)'!$E$15</f>
        <v>1.55E-2</v>
      </c>
      <c r="I2241" s="15"/>
      <c r="J2241" s="75">
        <f>'MPS(input)'!$E$17</f>
        <v>0.5595</v>
      </c>
      <c r="K2241" s="76">
        <f t="shared" si="177"/>
        <v>0</v>
      </c>
      <c r="L2241" s="76">
        <f t="shared" si="178"/>
        <v>0</v>
      </c>
      <c r="M2241" s="77">
        <f t="shared" si="179"/>
        <v>0</v>
      </c>
    </row>
    <row r="2242" spans="1:13">
      <c r="A2242" s="112"/>
      <c r="B2242" s="12">
        <v>2236</v>
      </c>
      <c r="C2242" s="48"/>
      <c r="D2242" s="48"/>
      <c r="E2242" s="17"/>
      <c r="F2242" s="16"/>
      <c r="G2242" s="16"/>
      <c r="H2242" s="74">
        <f>'MPS(input)'!$E$15</f>
        <v>1.55E-2</v>
      </c>
      <c r="I2242" s="15"/>
      <c r="J2242" s="75">
        <f>'MPS(input)'!$E$17</f>
        <v>0.5595</v>
      </c>
      <c r="K2242" s="76">
        <f t="shared" si="177"/>
        <v>0</v>
      </c>
      <c r="L2242" s="76">
        <f t="shared" si="178"/>
        <v>0</v>
      </c>
      <c r="M2242" s="77">
        <f t="shared" si="179"/>
        <v>0</v>
      </c>
    </row>
    <row r="2243" spans="1:13">
      <c r="A2243" s="112"/>
      <c r="B2243" s="12">
        <v>2237</v>
      </c>
      <c r="C2243" s="48"/>
      <c r="D2243" s="48"/>
      <c r="E2243" s="17"/>
      <c r="F2243" s="16"/>
      <c r="G2243" s="16"/>
      <c r="H2243" s="74">
        <f>'MPS(input)'!$E$15</f>
        <v>1.55E-2</v>
      </c>
      <c r="I2243" s="15"/>
      <c r="J2243" s="75">
        <f>'MPS(input)'!$E$17</f>
        <v>0.5595</v>
      </c>
      <c r="K2243" s="76">
        <f t="shared" si="177"/>
        <v>0</v>
      </c>
      <c r="L2243" s="76">
        <f t="shared" si="178"/>
        <v>0</v>
      </c>
      <c r="M2243" s="77">
        <f t="shared" si="179"/>
        <v>0</v>
      </c>
    </row>
    <row r="2244" spans="1:13">
      <c r="A2244" s="112"/>
      <c r="B2244" s="12">
        <v>2238</v>
      </c>
      <c r="C2244" s="48"/>
      <c r="D2244" s="48"/>
      <c r="E2244" s="17"/>
      <c r="F2244" s="16"/>
      <c r="G2244" s="16"/>
      <c r="H2244" s="74">
        <f>'MPS(input)'!$E$15</f>
        <v>1.55E-2</v>
      </c>
      <c r="I2244" s="15"/>
      <c r="J2244" s="75">
        <f>'MPS(input)'!$E$17</f>
        <v>0.5595</v>
      </c>
      <c r="K2244" s="76">
        <f t="shared" si="177"/>
        <v>0</v>
      </c>
      <c r="L2244" s="76">
        <f t="shared" si="178"/>
        <v>0</v>
      </c>
      <c r="M2244" s="77">
        <f t="shared" si="179"/>
        <v>0</v>
      </c>
    </row>
    <row r="2245" spans="1:13">
      <c r="A2245" s="112"/>
      <c r="B2245" s="12">
        <v>2239</v>
      </c>
      <c r="C2245" s="48"/>
      <c r="D2245" s="48"/>
      <c r="E2245" s="17"/>
      <c r="F2245" s="16"/>
      <c r="G2245" s="16"/>
      <c r="H2245" s="74">
        <f>'MPS(input)'!$E$15</f>
        <v>1.55E-2</v>
      </c>
      <c r="I2245" s="15"/>
      <c r="J2245" s="75">
        <f>'MPS(input)'!$E$17</f>
        <v>0.5595</v>
      </c>
      <c r="K2245" s="76">
        <f t="shared" si="177"/>
        <v>0</v>
      </c>
      <c r="L2245" s="76">
        <f t="shared" si="178"/>
        <v>0</v>
      </c>
      <c r="M2245" s="77">
        <f t="shared" si="179"/>
        <v>0</v>
      </c>
    </row>
    <row r="2246" spans="1:13">
      <c r="A2246" s="112"/>
      <c r="B2246" s="12">
        <v>2240</v>
      </c>
      <c r="C2246" s="48"/>
      <c r="D2246" s="48"/>
      <c r="E2246" s="17"/>
      <c r="F2246" s="16"/>
      <c r="G2246" s="16"/>
      <c r="H2246" s="74">
        <f>'MPS(input)'!$E$15</f>
        <v>1.55E-2</v>
      </c>
      <c r="I2246" s="15"/>
      <c r="J2246" s="75">
        <f>'MPS(input)'!$E$17</f>
        <v>0.5595</v>
      </c>
      <c r="K2246" s="76">
        <f t="shared" si="177"/>
        <v>0</v>
      </c>
      <c r="L2246" s="76">
        <f t="shared" si="178"/>
        <v>0</v>
      </c>
      <c r="M2246" s="77">
        <f t="shared" si="179"/>
        <v>0</v>
      </c>
    </row>
    <row r="2247" spans="1:13">
      <c r="A2247" s="112"/>
      <c r="B2247" s="12">
        <v>2241</v>
      </c>
      <c r="C2247" s="48"/>
      <c r="D2247" s="48"/>
      <c r="E2247" s="17"/>
      <c r="F2247" s="16"/>
      <c r="G2247" s="16"/>
      <c r="H2247" s="74">
        <f>'MPS(input)'!$E$15</f>
        <v>1.55E-2</v>
      </c>
      <c r="I2247" s="15"/>
      <c r="J2247" s="75">
        <f>'MPS(input)'!$E$17</f>
        <v>0.5595</v>
      </c>
      <c r="K2247" s="76">
        <f t="shared" si="177"/>
        <v>0</v>
      </c>
      <c r="L2247" s="76">
        <f t="shared" si="178"/>
        <v>0</v>
      </c>
      <c r="M2247" s="77">
        <f t="shared" si="179"/>
        <v>0</v>
      </c>
    </row>
    <row r="2248" spans="1:13">
      <c r="A2248" s="112"/>
      <c r="B2248" s="12">
        <v>2242</v>
      </c>
      <c r="C2248" s="48"/>
      <c r="D2248" s="48"/>
      <c r="E2248" s="17"/>
      <c r="F2248" s="16"/>
      <c r="G2248" s="16"/>
      <c r="H2248" s="74">
        <f>'MPS(input)'!$E$15</f>
        <v>1.55E-2</v>
      </c>
      <c r="I2248" s="15"/>
      <c r="J2248" s="75">
        <f>'MPS(input)'!$E$17</f>
        <v>0.5595</v>
      </c>
      <c r="K2248" s="76">
        <f t="shared" si="177"/>
        <v>0</v>
      </c>
      <c r="L2248" s="76">
        <f t="shared" si="178"/>
        <v>0</v>
      </c>
      <c r="M2248" s="77">
        <f t="shared" si="179"/>
        <v>0</v>
      </c>
    </row>
    <row r="2249" spans="1:13">
      <c r="A2249" s="112"/>
      <c r="B2249" s="12">
        <v>2243</v>
      </c>
      <c r="C2249" s="48"/>
      <c r="D2249" s="48"/>
      <c r="E2249" s="17"/>
      <c r="F2249" s="16"/>
      <c r="G2249" s="16"/>
      <c r="H2249" s="74">
        <f>'MPS(input)'!$E$15</f>
        <v>1.55E-2</v>
      </c>
      <c r="I2249" s="15"/>
      <c r="J2249" s="75">
        <f>'MPS(input)'!$E$17</f>
        <v>0.5595</v>
      </c>
      <c r="K2249" s="76">
        <f t="shared" si="177"/>
        <v>0</v>
      </c>
      <c r="L2249" s="76">
        <f t="shared" si="178"/>
        <v>0</v>
      </c>
      <c r="M2249" s="77">
        <f t="shared" si="179"/>
        <v>0</v>
      </c>
    </row>
    <row r="2250" spans="1:13">
      <c r="A2250" s="112"/>
      <c r="B2250" s="12">
        <v>2244</v>
      </c>
      <c r="C2250" s="48"/>
      <c r="D2250" s="48"/>
      <c r="E2250" s="17"/>
      <c r="F2250" s="16"/>
      <c r="G2250" s="16"/>
      <c r="H2250" s="74">
        <f>'MPS(input)'!$E$15</f>
        <v>1.55E-2</v>
      </c>
      <c r="I2250" s="15"/>
      <c r="J2250" s="75">
        <f>'MPS(input)'!$E$17</f>
        <v>0.5595</v>
      </c>
      <c r="K2250" s="76">
        <f t="shared" si="177"/>
        <v>0</v>
      </c>
      <c r="L2250" s="76">
        <f t="shared" si="178"/>
        <v>0</v>
      </c>
      <c r="M2250" s="77">
        <f t="shared" si="179"/>
        <v>0</v>
      </c>
    </row>
    <row r="2251" spans="1:13">
      <c r="A2251" s="112"/>
      <c r="B2251" s="12">
        <v>2245</v>
      </c>
      <c r="C2251" s="48"/>
      <c r="D2251" s="48"/>
      <c r="E2251" s="17"/>
      <c r="F2251" s="16"/>
      <c r="G2251" s="16"/>
      <c r="H2251" s="74">
        <f>'MPS(input)'!$E$15</f>
        <v>1.55E-2</v>
      </c>
      <c r="I2251" s="15"/>
      <c r="J2251" s="75">
        <f>'MPS(input)'!$E$17</f>
        <v>0.5595</v>
      </c>
      <c r="K2251" s="76">
        <f t="shared" si="177"/>
        <v>0</v>
      </c>
      <c r="L2251" s="76">
        <f t="shared" si="178"/>
        <v>0</v>
      </c>
      <c r="M2251" s="77">
        <f t="shared" si="179"/>
        <v>0</v>
      </c>
    </row>
    <row r="2252" spans="1:13">
      <c r="A2252" s="112"/>
      <c r="B2252" s="12">
        <v>2246</v>
      </c>
      <c r="C2252" s="48"/>
      <c r="D2252" s="48"/>
      <c r="E2252" s="17"/>
      <c r="F2252" s="16"/>
      <c r="G2252" s="16"/>
      <c r="H2252" s="74">
        <f>'MPS(input)'!$E$15</f>
        <v>1.55E-2</v>
      </c>
      <c r="I2252" s="15"/>
      <c r="J2252" s="75">
        <f>'MPS(input)'!$E$17</f>
        <v>0.5595</v>
      </c>
      <c r="K2252" s="76">
        <f t="shared" si="177"/>
        <v>0</v>
      </c>
      <c r="L2252" s="76">
        <f t="shared" si="178"/>
        <v>0</v>
      </c>
      <c r="M2252" s="77">
        <f t="shared" si="179"/>
        <v>0</v>
      </c>
    </row>
    <row r="2253" spans="1:13">
      <c r="A2253" s="112"/>
      <c r="B2253" s="12">
        <v>2247</v>
      </c>
      <c r="C2253" s="48"/>
      <c r="D2253" s="48"/>
      <c r="E2253" s="17"/>
      <c r="F2253" s="16"/>
      <c r="G2253" s="16"/>
      <c r="H2253" s="74">
        <f>'MPS(input)'!$E$15</f>
        <v>1.55E-2</v>
      </c>
      <c r="I2253" s="15"/>
      <c r="J2253" s="75">
        <f>'MPS(input)'!$E$17</f>
        <v>0.5595</v>
      </c>
      <c r="K2253" s="76">
        <f t="shared" si="177"/>
        <v>0</v>
      </c>
      <c r="L2253" s="76">
        <f t="shared" si="178"/>
        <v>0</v>
      </c>
      <c r="M2253" s="77">
        <f t="shared" si="179"/>
        <v>0</v>
      </c>
    </row>
    <row r="2254" spans="1:13">
      <c r="A2254" s="112"/>
      <c r="B2254" s="12">
        <v>2248</v>
      </c>
      <c r="C2254" s="48"/>
      <c r="D2254" s="48"/>
      <c r="E2254" s="17"/>
      <c r="F2254" s="16"/>
      <c r="G2254" s="16"/>
      <c r="H2254" s="74">
        <f>'MPS(input)'!$E$15</f>
        <v>1.55E-2</v>
      </c>
      <c r="I2254" s="15"/>
      <c r="J2254" s="75">
        <f>'MPS(input)'!$E$17</f>
        <v>0.5595</v>
      </c>
      <c r="K2254" s="76">
        <f t="shared" si="177"/>
        <v>0</v>
      </c>
      <c r="L2254" s="76">
        <f t="shared" si="178"/>
        <v>0</v>
      </c>
      <c r="M2254" s="77">
        <f t="shared" si="179"/>
        <v>0</v>
      </c>
    </row>
    <row r="2255" spans="1:13">
      <c r="A2255" s="112"/>
      <c r="B2255" s="12">
        <v>2249</v>
      </c>
      <c r="C2255" s="48"/>
      <c r="D2255" s="48"/>
      <c r="E2255" s="17"/>
      <c r="F2255" s="16"/>
      <c r="G2255" s="16"/>
      <c r="H2255" s="74">
        <f>'MPS(input)'!$E$15</f>
        <v>1.55E-2</v>
      </c>
      <c r="I2255" s="15"/>
      <c r="J2255" s="75">
        <f>'MPS(input)'!$E$17</f>
        <v>0.5595</v>
      </c>
      <c r="K2255" s="76">
        <f t="shared" si="177"/>
        <v>0</v>
      </c>
      <c r="L2255" s="76">
        <f t="shared" si="178"/>
        <v>0</v>
      </c>
      <c r="M2255" s="77">
        <f t="shared" si="179"/>
        <v>0</v>
      </c>
    </row>
    <row r="2256" spans="1:13">
      <c r="A2256" s="112"/>
      <c r="B2256" s="12">
        <v>2250</v>
      </c>
      <c r="C2256" s="48"/>
      <c r="D2256" s="48"/>
      <c r="E2256" s="17"/>
      <c r="F2256" s="16"/>
      <c r="G2256" s="16"/>
      <c r="H2256" s="74">
        <f>'MPS(input)'!$E$15</f>
        <v>1.55E-2</v>
      </c>
      <c r="I2256" s="15"/>
      <c r="J2256" s="75">
        <f>'MPS(input)'!$E$17</f>
        <v>0.5595</v>
      </c>
      <c r="K2256" s="76">
        <f t="shared" si="177"/>
        <v>0</v>
      </c>
      <c r="L2256" s="76">
        <f t="shared" si="178"/>
        <v>0</v>
      </c>
      <c r="M2256" s="77">
        <f t="shared" si="179"/>
        <v>0</v>
      </c>
    </row>
    <row r="2257" spans="1:13">
      <c r="A2257" s="112"/>
      <c r="B2257" s="12">
        <v>2251</v>
      </c>
      <c r="C2257" s="48"/>
      <c r="D2257" s="48"/>
      <c r="E2257" s="17"/>
      <c r="F2257" s="16"/>
      <c r="G2257" s="16"/>
      <c r="H2257" s="74">
        <f>'MPS(input)'!$E$15</f>
        <v>1.55E-2</v>
      </c>
      <c r="I2257" s="15"/>
      <c r="J2257" s="75">
        <f>'MPS(input)'!$E$17</f>
        <v>0.5595</v>
      </c>
      <c r="K2257" s="76">
        <f t="shared" si="177"/>
        <v>0</v>
      </c>
      <c r="L2257" s="76">
        <f t="shared" si="178"/>
        <v>0</v>
      </c>
      <c r="M2257" s="77">
        <f t="shared" si="179"/>
        <v>0</v>
      </c>
    </row>
    <row r="2258" spans="1:13">
      <c r="A2258" s="112"/>
      <c r="B2258" s="12">
        <v>2252</v>
      </c>
      <c r="C2258" s="48"/>
      <c r="D2258" s="48"/>
      <c r="E2258" s="17"/>
      <c r="F2258" s="16"/>
      <c r="G2258" s="16"/>
      <c r="H2258" s="74">
        <f>'MPS(input)'!$E$15</f>
        <v>1.55E-2</v>
      </c>
      <c r="I2258" s="15"/>
      <c r="J2258" s="75">
        <f>'MPS(input)'!$E$17</f>
        <v>0.5595</v>
      </c>
      <c r="K2258" s="76">
        <f t="shared" si="177"/>
        <v>0</v>
      </c>
      <c r="L2258" s="76">
        <f t="shared" si="178"/>
        <v>0</v>
      </c>
      <c r="M2258" s="77">
        <f t="shared" si="179"/>
        <v>0</v>
      </c>
    </row>
    <row r="2259" spans="1:13">
      <c r="A2259" s="112"/>
      <c r="B2259" s="12">
        <v>2253</v>
      </c>
      <c r="C2259" s="48"/>
      <c r="D2259" s="48"/>
      <c r="E2259" s="17"/>
      <c r="F2259" s="16"/>
      <c r="G2259" s="16"/>
      <c r="H2259" s="74">
        <f>'MPS(input)'!$E$15</f>
        <v>1.55E-2</v>
      </c>
      <c r="I2259" s="15"/>
      <c r="J2259" s="75">
        <f>'MPS(input)'!$E$17</f>
        <v>0.5595</v>
      </c>
      <c r="K2259" s="76">
        <f t="shared" si="177"/>
        <v>0</v>
      </c>
      <c r="L2259" s="76">
        <f t="shared" si="178"/>
        <v>0</v>
      </c>
      <c r="M2259" s="77">
        <f t="shared" si="179"/>
        <v>0</v>
      </c>
    </row>
    <row r="2260" spans="1:13">
      <c r="A2260" s="112"/>
      <c r="B2260" s="12">
        <v>2254</v>
      </c>
      <c r="C2260" s="48"/>
      <c r="D2260" s="48"/>
      <c r="E2260" s="17"/>
      <c r="F2260" s="16"/>
      <c r="G2260" s="16"/>
      <c r="H2260" s="74">
        <f>'MPS(input)'!$E$15</f>
        <v>1.55E-2</v>
      </c>
      <c r="I2260" s="15"/>
      <c r="J2260" s="75">
        <f>'MPS(input)'!$E$17</f>
        <v>0.5595</v>
      </c>
      <c r="K2260" s="76">
        <f t="shared" si="177"/>
        <v>0</v>
      </c>
      <c r="L2260" s="76">
        <f t="shared" si="178"/>
        <v>0</v>
      </c>
      <c r="M2260" s="77">
        <f t="shared" si="179"/>
        <v>0</v>
      </c>
    </row>
    <row r="2261" spans="1:13">
      <c r="A2261" s="112"/>
      <c r="B2261" s="12">
        <v>2255</v>
      </c>
      <c r="C2261" s="48"/>
      <c r="D2261" s="48"/>
      <c r="E2261" s="17"/>
      <c r="F2261" s="16"/>
      <c r="G2261" s="16"/>
      <c r="H2261" s="74">
        <f>'MPS(input)'!$E$15</f>
        <v>1.55E-2</v>
      </c>
      <c r="I2261" s="15"/>
      <c r="J2261" s="75">
        <f>'MPS(input)'!$E$17</f>
        <v>0.5595</v>
      </c>
      <c r="K2261" s="76">
        <f t="shared" si="177"/>
        <v>0</v>
      </c>
      <c r="L2261" s="76">
        <f t="shared" si="178"/>
        <v>0</v>
      </c>
      <c r="M2261" s="77">
        <f t="shared" si="179"/>
        <v>0</v>
      </c>
    </row>
    <row r="2262" spans="1:13">
      <c r="A2262" s="112"/>
      <c r="B2262" s="12">
        <v>2256</v>
      </c>
      <c r="C2262" s="48"/>
      <c r="D2262" s="48"/>
      <c r="E2262" s="17"/>
      <c r="F2262" s="16"/>
      <c r="G2262" s="16"/>
      <c r="H2262" s="74">
        <f>'MPS(input)'!$E$15</f>
        <v>1.55E-2</v>
      </c>
      <c r="I2262" s="15"/>
      <c r="J2262" s="75">
        <f>'MPS(input)'!$E$17</f>
        <v>0.5595</v>
      </c>
      <c r="K2262" s="76">
        <f t="shared" si="177"/>
        <v>0</v>
      </c>
      <c r="L2262" s="76">
        <f t="shared" si="178"/>
        <v>0</v>
      </c>
      <c r="M2262" s="77">
        <f t="shared" si="179"/>
        <v>0</v>
      </c>
    </row>
    <row r="2263" spans="1:13">
      <c r="A2263" s="112"/>
      <c r="B2263" s="12">
        <v>2257</v>
      </c>
      <c r="C2263" s="48"/>
      <c r="D2263" s="48"/>
      <c r="E2263" s="17"/>
      <c r="F2263" s="16"/>
      <c r="G2263" s="16"/>
      <c r="H2263" s="74">
        <f>'MPS(input)'!$E$15</f>
        <v>1.55E-2</v>
      </c>
      <c r="I2263" s="15"/>
      <c r="J2263" s="75">
        <f>'MPS(input)'!$E$17</f>
        <v>0.5595</v>
      </c>
      <c r="K2263" s="76">
        <f t="shared" si="177"/>
        <v>0</v>
      </c>
      <c r="L2263" s="76">
        <f t="shared" si="178"/>
        <v>0</v>
      </c>
      <c r="M2263" s="77">
        <f t="shared" si="179"/>
        <v>0</v>
      </c>
    </row>
    <row r="2264" spans="1:13">
      <c r="A2264" s="112"/>
      <c r="B2264" s="12">
        <v>2258</v>
      </c>
      <c r="C2264" s="48"/>
      <c r="D2264" s="48"/>
      <c r="E2264" s="17"/>
      <c r="F2264" s="16"/>
      <c r="G2264" s="16"/>
      <c r="H2264" s="74">
        <f>'MPS(input)'!$E$15</f>
        <v>1.55E-2</v>
      </c>
      <c r="I2264" s="15"/>
      <c r="J2264" s="75">
        <f>'MPS(input)'!$E$17</f>
        <v>0.5595</v>
      </c>
      <c r="K2264" s="76">
        <f t="shared" si="177"/>
        <v>0</v>
      </c>
      <c r="L2264" s="76">
        <f t="shared" si="178"/>
        <v>0</v>
      </c>
      <c r="M2264" s="77">
        <f t="shared" si="179"/>
        <v>0</v>
      </c>
    </row>
    <row r="2265" spans="1:13">
      <c r="A2265" s="112"/>
      <c r="B2265" s="12">
        <v>2259</v>
      </c>
      <c r="C2265" s="48"/>
      <c r="D2265" s="48"/>
      <c r="E2265" s="17"/>
      <c r="F2265" s="16"/>
      <c r="G2265" s="16"/>
      <c r="H2265" s="74">
        <f>'MPS(input)'!$E$15</f>
        <v>1.55E-2</v>
      </c>
      <c r="I2265" s="15"/>
      <c r="J2265" s="75">
        <f>'MPS(input)'!$E$17</f>
        <v>0.5595</v>
      </c>
      <c r="K2265" s="76">
        <f t="shared" si="177"/>
        <v>0</v>
      </c>
      <c r="L2265" s="76">
        <f t="shared" si="178"/>
        <v>0</v>
      </c>
      <c r="M2265" s="77">
        <f t="shared" si="179"/>
        <v>0</v>
      </c>
    </row>
    <row r="2266" spans="1:13">
      <c r="A2266" s="112"/>
      <c r="B2266" s="12">
        <v>2260</v>
      </c>
      <c r="C2266" s="48"/>
      <c r="D2266" s="48"/>
      <c r="E2266" s="17"/>
      <c r="F2266" s="16"/>
      <c r="G2266" s="16"/>
      <c r="H2266" s="74">
        <f>'MPS(input)'!$E$15</f>
        <v>1.55E-2</v>
      </c>
      <c r="I2266" s="15"/>
      <c r="J2266" s="75">
        <f>'MPS(input)'!$E$17</f>
        <v>0.5595</v>
      </c>
      <c r="K2266" s="76">
        <f t="shared" si="177"/>
        <v>0</v>
      </c>
      <c r="L2266" s="76">
        <f t="shared" si="178"/>
        <v>0</v>
      </c>
      <c r="M2266" s="77">
        <f t="shared" si="179"/>
        <v>0</v>
      </c>
    </row>
    <row r="2267" spans="1:13">
      <c r="A2267" s="112"/>
      <c r="B2267" s="12">
        <v>2261</v>
      </c>
      <c r="C2267" s="48"/>
      <c r="D2267" s="48"/>
      <c r="E2267" s="17"/>
      <c r="F2267" s="16"/>
      <c r="G2267" s="16"/>
      <c r="H2267" s="74">
        <f>'MPS(input)'!$E$15</f>
        <v>1.55E-2</v>
      </c>
      <c r="I2267" s="15"/>
      <c r="J2267" s="75">
        <f>'MPS(input)'!$E$17</f>
        <v>0.5595</v>
      </c>
      <c r="K2267" s="76">
        <f t="shared" si="177"/>
        <v>0</v>
      </c>
      <c r="L2267" s="76">
        <f t="shared" si="178"/>
        <v>0</v>
      </c>
      <c r="M2267" s="77">
        <f t="shared" si="179"/>
        <v>0</v>
      </c>
    </row>
    <row r="2268" spans="1:13">
      <c r="A2268" s="112"/>
      <c r="B2268" s="12">
        <v>2262</v>
      </c>
      <c r="C2268" s="48"/>
      <c r="D2268" s="48"/>
      <c r="E2268" s="17"/>
      <c r="F2268" s="16"/>
      <c r="G2268" s="16"/>
      <c r="H2268" s="74">
        <f>'MPS(input)'!$E$15</f>
        <v>1.55E-2</v>
      </c>
      <c r="I2268" s="15"/>
      <c r="J2268" s="75">
        <f>'MPS(input)'!$E$17</f>
        <v>0.5595</v>
      </c>
      <c r="K2268" s="76">
        <f t="shared" si="177"/>
        <v>0</v>
      </c>
      <c r="L2268" s="76">
        <f t="shared" si="178"/>
        <v>0</v>
      </c>
      <c r="M2268" s="77">
        <f t="shared" si="179"/>
        <v>0</v>
      </c>
    </row>
    <row r="2269" spans="1:13">
      <c r="A2269" s="112"/>
      <c r="B2269" s="12">
        <v>2263</v>
      </c>
      <c r="C2269" s="48"/>
      <c r="D2269" s="48"/>
      <c r="E2269" s="17"/>
      <c r="F2269" s="16"/>
      <c r="G2269" s="16"/>
      <c r="H2269" s="74">
        <f>'MPS(input)'!$E$15</f>
        <v>1.55E-2</v>
      </c>
      <c r="I2269" s="15"/>
      <c r="J2269" s="75">
        <f>'MPS(input)'!$E$17</f>
        <v>0.5595</v>
      </c>
      <c r="K2269" s="76">
        <f t="shared" si="177"/>
        <v>0</v>
      </c>
      <c r="L2269" s="76">
        <f t="shared" si="178"/>
        <v>0</v>
      </c>
      <c r="M2269" s="77">
        <f t="shared" si="179"/>
        <v>0</v>
      </c>
    </row>
    <row r="2270" spans="1:13">
      <c r="A2270" s="112"/>
      <c r="B2270" s="12">
        <v>2264</v>
      </c>
      <c r="C2270" s="48"/>
      <c r="D2270" s="48"/>
      <c r="E2270" s="17"/>
      <c r="F2270" s="16"/>
      <c r="G2270" s="16"/>
      <c r="H2270" s="74">
        <f>'MPS(input)'!$E$15</f>
        <v>1.55E-2</v>
      </c>
      <c r="I2270" s="15"/>
      <c r="J2270" s="75">
        <f>'MPS(input)'!$E$17</f>
        <v>0.5595</v>
      </c>
      <c r="K2270" s="76">
        <f t="shared" si="177"/>
        <v>0</v>
      </c>
      <c r="L2270" s="76">
        <f t="shared" si="178"/>
        <v>0</v>
      </c>
      <c r="M2270" s="77">
        <f t="shared" si="179"/>
        <v>0</v>
      </c>
    </row>
    <row r="2271" spans="1:13">
      <c r="A2271" s="112"/>
      <c r="B2271" s="12">
        <v>2265</v>
      </c>
      <c r="C2271" s="48"/>
      <c r="D2271" s="48"/>
      <c r="E2271" s="17"/>
      <c r="F2271" s="16"/>
      <c r="G2271" s="16"/>
      <c r="H2271" s="74">
        <f>'MPS(input)'!$E$15</f>
        <v>1.55E-2</v>
      </c>
      <c r="I2271" s="15"/>
      <c r="J2271" s="75">
        <f>'MPS(input)'!$E$17</f>
        <v>0.5595</v>
      </c>
      <c r="K2271" s="76">
        <f t="shared" si="177"/>
        <v>0</v>
      </c>
      <c r="L2271" s="76">
        <f t="shared" si="178"/>
        <v>0</v>
      </c>
      <c r="M2271" s="77">
        <f t="shared" si="179"/>
        <v>0</v>
      </c>
    </row>
    <row r="2272" spans="1:13">
      <c r="A2272" s="112"/>
      <c r="B2272" s="12">
        <v>2266</v>
      </c>
      <c r="C2272" s="48"/>
      <c r="D2272" s="48"/>
      <c r="E2272" s="17"/>
      <c r="F2272" s="16"/>
      <c r="G2272" s="16"/>
      <c r="H2272" s="74">
        <f>'MPS(input)'!$E$15</f>
        <v>1.55E-2</v>
      </c>
      <c r="I2272" s="15"/>
      <c r="J2272" s="75">
        <f>'MPS(input)'!$E$17</f>
        <v>0.5595</v>
      </c>
      <c r="K2272" s="76">
        <f t="shared" si="177"/>
        <v>0</v>
      </c>
      <c r="L2272" s="76">
        <f t="shared" si="178"/>
        <v>0</v>
      </c>
      <c r="M2272" s="77">
        <f t="shared" si="179"/>
        <v>0</v>
      </c>
    </row>
    <row r="2273" spans="1:13">
      <c r="A2273" s="112"/>
      <c r="B2273" s="12">
        <v>2267</v>
      </c>
      <c r="C2273" s="48"/>
      <c r="D2273" s="48"/>
      <c r="E2273" s="17"/>
      <c r="F2273" s="16"/>
      <c r="G2273" s="16"/>
      <c r="H2273" s="74">
        <f>'MPS(input)'!$E$15</f>
        <v>1.55E-2</v>
      </c>
      <c r="I2273" s="15"/>
      <c r="J2273" s="75">
        <f>'MPS(input)'!$E$17</f>
        <v>0.5595</v>
      </c>
      <c r="K2273" s="76">
        <f t="shared" si="177"/>
        <v>0</v>
      </c>
      <c r="L2273" s="76">
        <f t="shared" si="178"/>
        <v>0</v>
      </c>
      <c r="M2273" s="77">
        <f t="shared" si="179"/>
        <v>0</v>
      </c>
    </row>
    <row r="2274" spans="1:13">
      <c r="A2274" s="112"/>
      <c r="B2274" s="12">
        <v>2268</v>
      </c>
      <c r="C2274" s="48"/>
      <c r="D2274" s="48"/>
      <c r="E2274" s="17"/>
      <c r="F2274" s="16"/>
      <c r="G2274" s="16"/>
      <c r="H2274" s="74">
        <f>'MPS(input)'!$E$15</f>
        <v>1.55E-2</v>
      </c>
      <c r="I2274" s="15"/>
      <c r="J2274" s="75">
        <f>'MPS(input)'!$E$17</f>
        <v>0.5595</v>
      </c>
      <c r="K2274" s="76">
        <f t="shared" si="177"/>
        <v>0</v>
      </c>
      <c r="L2274" s="76">
        <f t="shared" si="178"/>
        <v>0</v>
      </c>
      <c r="M2274" s="77">
        <f t="shared" si="179"/>
        <v>0</v>
      </c>
    </row>
    <row r="2275" spans="1:13">
      <c r="A2275" s="112"/>
      <c r="B2275" s="12">
        <v>2269</v>
      </c>
      <c r="C2275" s="48"/>
      <c r="D2275" s="48"/>
      <c r="E2275" s="17"/>
      <c r="F2275" s="16"/>
      <c r="G2275" s="16"/>
      <c r="H2275" s="74">
        <f>'MPS(input)'!$E$15</f>
        <v>1.55E-2</v>
      </c>
      <c r="I2275" s="15"/>
      <c r="J2275" s="75">
        <f>'MPS(input)'!$E$17</f>
        <v>0.5595</v>
      </c>
      <c r="K2275" s="76">
        <f t="shared" si="177"/>
        <v>0</v>
      </c>
      <c r="L2275" s="76">
        <f t="shared" si="178"/>
        <v>0</v>
      </c>
      <c r="M2275" s="77">
        <f t="shared" si="179"/>
        <v>0</v>
      </c>
    </row>
    <row r="2276" spans="1:13">
      <c r="A2276" s="112"/>
      <c r="B2276" s="12">
        <v>2270</v>
      </c>
      <c r="C2276" s="48"/>
      <c r="D2276" s="48"/>
      <c r="E2276" s="17"/>
      <c r="F2276" s="16"/>
      <c r="G2276" s="16"/>
      <c r="H2276" s="74">
        <f>'MPS(input)'!$E$15</f>
        <v>1.55E-2</v>
      </c>
      <c r="I2276" s="15"/>
      <c r="J2276" s="75">
        <f>'MPS(input)'!$E$17</f>
        <v>0.5595</v>
      </c>
      <c r="K2276" s="76">
        <f t="shared" si="177"/>
        <v>0</v>
      </c>
      <c r="L2276" s="76">
        <f t="shared" si="178"/>
        <v>0</v>
      </c>
      <c r="M2276" s="77">
        <f t="shared" si="179"/>
        <v>0</v>
      </c>
    </row>
    <row r="2277" spans="1:13">
      <c r="A2277" s="112"/>
      <c r="B2277" s="12">
        <v>2271</v>
      </c>
      <c r="C2277" s="48"/>
      <c r="D2277" s="48"/>
      <c r="E2277" s="17"/>
      <c r="F2277" s="16"/>
      <c r="G2277" s="16"/>
      <c r="H2277" s="74">
        <f>'MPS(input)'!$E$15</f>
        <v>1.55E-2</v>
      </c>
      <c r="I2277" s="15"/>
      <c r="J2277" s="75">
        <f>'MPS(input)'!$E$17</f>
        <v>0.5595</v>
      </c>
      <c r="K2277" s="76">
        <f t="shared" si="177"/>
        <v>0</v>
      </c>
      <c r="L2277" s="76">
        <f t="shared" si="178"/>
        <v>0</v>
      </c>
      <c r="M2277" s="77">
        <f t="shared" si="179"/>
        <v>0</v>
      </c>
    </row>
    <row r="2278" spans="1:13">
      <c r="A2278" s="112"/>
      <c r="B2278" s="12">
        <v>2272</v>
      </c>
      <c r="C2278" s="48"/>
      <c r="D2278" s="48"/>
      <c r="E2278" s="17"/>
      <c r="F2278" s="16"/>
      <c r="G2278" s="16"/>
      <c r="H2278" s="74">
        <f>'MPS(input)'!$E$15</f>
        <v>1.55E-2</v>
      </c>
      <c r="I2278" s="15"/>
      <c r="J2278" s="75">
        <f>'MPS(input)'!$E$17</f>
        <v>0.5595</v>
      </c>
      <c r="K2278" s="76">
        <f t="shared" si="177"/>
        <v>0</v>
      </c>
      <c r="L2278" s="76">
        <f t="shared" si="178"/>
        <v>0</v>
      </c>
      <c r="M2278" s="77">
        <f t="shared" si="179"/>
        <v>0</v>
      </c>
    </row>
    <row r="2279" spans="1:13">
      <c r="A2279" s="112"/>
      <c r="B2279" s="12">
        <v>2273</v>
      </c>
      <c r="C2279" s="48"/>
      <c r="D2279" s="48"/>
      <c r="E2279" s="17"/>
      <c r="F2279" s="16"/>
      <c r="G2279" s="16"/>
      <c r="H2279" s="74">
        <f>'MPS(input)'!$E$15</f>
        <v>1.55E-2</v>
      </c>
      <c r="I2279" s="15"/>
      <c r="J2279" s="75">
        <f>'MPS(input)'!$E$17</f>
        <v>0.5595</v>
      </c>
      <c r="K2279" s="76">
        <f t="shared" si="177"/>
        <v>0</v>
      </c>
      <c r="L2279" s="76">
        <f t="shared" si="178"/>
        <v>0</v>
      </c>
      <c r="M2279" s="77">
        <f t="shared" si="179"/>
        <v>0</v>
      </c>
    </row>
    <row r="2280" spans="1:13">
      <c r="A2280" s="112"/>
      <c r="B2280" s="12">
        <v>2274</v>
      </c>
      <c r="C2280" s="48"/>
      <c r="D2280" s="48"/>
      <c r="E2280" s="17"/>
      <c r="F2280" s="16"/>
      <c r="G2280" s="16"/>
      <c r="H2280" s="74">
        <f>'MPS(input)'!$E$15</f>
        <v>1.55E-2</v>
      </c>
      <c r="I2280" s="15"/>
      <c r="J2280" s="75">
        <f>'MPS(input)'!$E$17</f>
        <v>0.5595</v>
      </c>
      <c r="K2280" s="76">
        <f t="shared" si="177"/>
        <v>0</v>
      </c>
      <c r="L2280" s="76">
        <f t="shared" si="178"/>
        <v>0</v>
      </c>
      <c r="M2280" s="77">
        <f t="shared" si="179"/>
        <v>0</v>
      </c>
    </row>
    <row r="2281" spans="1:13">
      <c r="A2281" s="112"/>
      <c r="B2281" s="12">
        <v>2275</v>
      </c>
      <c r="C2281" s="48"/>
      <c r="D2281" s="48"/>
      <c r="E2281" s="17"/>
      <c r="F2281" s="16"/>
      <c r="G2281" s="16"/>
      <c r="H2281" s="74">
        <f>'MPS(input)'!$E$15</f>
        <v>1.55E-2</v>
      </c>
      <c r="I2281" s="15"/>
      <c r="J2281" s="75">
        <f>'MPS(input)'!$E$17</f>
        <v>0.5595</v>
      </c>
      <c r="K2281" s="76">
        <f t="shared" si="177"/>
        <v>0</v>
      </c>
      <c r="L2281" s="76">
        <f t="shared" si="178"/>
        <v>0</v>
      </c>
      <c r="M2281" s="77">
        <f t="shared" si="179"/>
        <v>0</v>
      </c>
    </row>
    <row r="2282" spans="1:13">
      <c r="A2282" s="112"/>
      <c r="B2282" s="12">
        <v>2276</v>
      </c>
      <c r="C2282" s="48"/>
      <c r="D2282" s="48"/>
      <c r="E2282" s="17"/>
      <c r="F2282" s="16"/>
      <c r="G2282" s="16"/>
      <c r="H2282" s="74">
        <f>'MPS(input)'!$E$15</f>
        <v>1.55E-2</v>
      </c>
      <c r="I2282" s="15"/>
      <c r="J2282" s="75">
        <f>'MPS(input)'!$E$17</f>
        <v>0.5595</v>
      </c>
      <c r="K2282" s="76">
        <f t="shared" si="177"/>
        <v>0</v>
      </c>
      <c r="L2282" s="76">
        <f t="shared" si="178"/>
        <v>0</v>
      </c>
      <c r="M2282" s="77">
        <f t="shared" si="179"/>
        <v>0</v>
      </c>
    </row>
    <row r="2283" spans="1:13">
      <c r="A2283" s="112"/>
      <c r="B2283" s="12">
        <v>2277</v>
      </c>
      <c r="C2283" s="48"/>
      <c r="D2283" s="48"/>
      <c r="E2283" s="17"/>
      <c r="F2283" s="16"/>
      <c r="G2283" s="16"/>
      <c r="H2283" s="74">
        <f>'MPS(input)'!$E$15</f>
        <v>1.55E-2</v>
      </c>
      <c r="I2283" s="15"/>
      <c r="J2283" s="75">
        <f>'MPS(input)'!$E$17</f>
        <v>0.5595</v>
      </c>
      <c r="K2283" s="76">
        <f t="shared" si="177"/>
        <v>0</v>
      </c>
      <c r="L2283" s="76">
        <f t="shared" si="178"/>
        <v>0</v>
      </c>
      <c r="M2283" s="77">
        <f t="shared" si="179"/>
        <v>0</v>
      </c>
    </row>
    <row r="2284" spans="1:13">
      <c r="A2284" s="112"/>
      <c r="B2284" s="12">
        <v>2278</v>
      </c>
      <c r="C2284" s="48"/>
      <c r="D2284" s="48"/>
      <c r="E2284" s="17"/>
      <c r="F2284" s="16"/>
      <c r="G2284" s="16"/>
      <c r="H2284" s="74">
        <f>'MPS(input)'!$E$15</f>
        <v>1.55E-2</v>
      </c>
      <c r="I2284" s="15"/>
      <c r="J2284" s="75">
        <f>'MPS(input)'!$E$17</f>
        <v>0.5595</v>
      </c>
      <c r="K2284" s="76">
        <f t="shared" si="177"/>
        <v>0</v>
      </c>
      <c r="L2284" s="76">
        <f t="shared" si="178"/>
        <v>0</v>
      </c>
      <c r="M2284" s="77">
        <f t="shared" si="179"/>
        <v>0</v>
      </c>
    </row>
    <row r="2285" spans="1:13">
      <c r="A2285" s="112"/>
      <c r="B2285" s="12">
        <v>2279</v>
      </c>
      <c r="C2285" s="48"/>
      <c r="D2285" s="48"/>
      <c r="E2285" s="17"/>
      <c r="F2285" s="16"/>
      <c r="G2285" s="16"/>
      <c r="H2285" s="74">
        <f>'MPS(input)'!$E$15</f>
        <v>1.55E-2</v>
      </c>
      <c r="I2285" s="15"/>
      <c r="J2285" s="75">
        <f>'MPS(input)'!$E$17</f>
        <v>0.5595</v>
      </c>
      <c r="K2285" s="76">
        <f t="shared" si="177"/>
        <v>0</v>
      </c>
      <c r="L2285" s="76">
        <f t="shared" si="178"/>
        <v>0</v>
      </c>
      <c r="M2285" s="77">
        <f t="shared" si="179"/>
        <v>0</v>
      </c>
    </row>
    <row r="2286" spans="1:13">
      <c r="A2286" s="112"/>
      <c r="B2286" s="12">
        <v>2280</v>
      </c>
      <c r="C2286" s="48"/>
      <c r="D2286" s="48"/>
      <c r="E2286" s="17"/>
      <c r="F2286" s="16"/>
      <c r="G2286" s="16"/>
      <c r="H2286" s="74">
        <f>'MPS(input)'!$E$15</f>
        <v>1.55E-2</v>
      </c>
      <c r="I2286" s="15"/>
      <c r="J2286" s="75">
        <f>'MPS(input)'!$E$17</f>
        <v>0.5595</v>
      </c>
      <c r="K2286" s="76">
        <f t="shared" si="177"/>
        <v>0</v>
      </c>
      <c r="L2286" s="76">
        <f t="shared" si="178"/>
        <v>0</v>
      </c>
      <c r="M2286" s="77">
        <f t="shared" si="179"/>
        <v>0</v>
      </c>
    </row>
    <row r="2287" spans="1:13">
      <c r="A2287" s="112"/>
      <c r="B2287" s="12">
        <v>2281</v>
      </c>
      <c r="C2287" s="48"/>
      <c r="D2287" s="48"/>
      <c r="E2287" s="17"/>
      <c r="F2287" s="16"/>
      <c r="G2287" s="16"/>
      <c r="H2287" s="74">
        <f>'MPS(input)'!$E$15</f>
        <v>1.55E-2</v>
      </c>
      <c r="I2287" s="15"/>
      <c r="J2287" s="75">
        <f>'MPS(input)'!$E$17</f>
        <v>0.5595</v>
      </c>
      <c r="K2287" s="76">
        <f t="shared" si="177"/>
        <v>0</v>
      </c>
      <c r="L2287" s="76">
        <f t="shared" si="178"/>
        <v>0</v>
      </c>
      <c r="M2287" s="77">
        <f t="shared" si="179"/>
        <v>0</v>
      </c>
    </row>
    <row r="2288" spans="1:13">
      <c r="A2288" s="112"/>
      <c r="B2288" s="12">
        <v>2282</v>
      </c>
      <c r="C2288" s="48"/>
      <c r="D2288" s="48"/>
      <c r="E2288" s="17"/>
      <c r="F2288" s="16"/>
      <c r="G2288" s="16"/>
      <c r="H2288" s="74">
        <f>'MPS(input)'!$E$15</f>
        <v>1.55E-2</v>
      </c>
      <c r="I2288" s="15"/>
      <c r="J2288" s="75">
        <f>'MPS(input)'!$E$17</f>
        <v>0.5595</v>
      </c>
      <c r="K2288" s="76">
        <f t="shared" si="177"/>
        <v>0</v>
      </c>
      <c r="L2288" s="76">
        <f t="shared" si="178"/>
        <v>0</v>
      </c>
      <c r="M2288" s="77">
        <f t="shared" si="179"/>
        <v>0</v>
      </c>
    </row>
    <row r="2289" spans="1:13">
      <c r="A2289" s="112"/>
      <c r="B2289" s="12">
        <v>2283</v>
      </c>
      <c r="C2289" s="48"/>
      <c r="D2289" s="48"/>
      <c r="E2289" s="17"/>
      <c r="F2289" s="16"/>
      <c r="G2289" s="16"/>
      <c r="H2289" s="74">
        <f>'MPS(input)'!$E$15</f>
        <v>1.55E-2</v>
      </c>
      <c r="I2289" s="15"/>
      <c r="J2289" s="75">
        <f>'MPS(input)'!$E$17</f>
        <v>0.5595</v>
      </c>
      <c r="K2289" s="76">
        <f t="shared" si="177"/>
        <v>0</v>
      </c>
      <c r="L2289" s="76">
        <f t="shared" si="178"/>
        <v>0</v>
      </c>
      <c r="M2289" s="77">
        <f t="shared" si="179"/>
        <v>0</v>
      </c>
    </row>
    <row r="2290" spans="1:13">
      <c r="A2290" s="112"/>
      <c r="B2290" s="12">
        <v>2284</v>
      </c>
      <c r="C2290" s="48"/>
      <c r="D2290" s="48"/>
      <c r="E2290" s="17"/>
      <c r="F2290" s="16"/>
      <c r="G2290" s="16"/>
      <c r="H2290" s="74">
        <f>'MPS(input)'!$E$15</f>
        <v>1.55E-2</v>
      </c>
      <c r="I2290" s="15"/>
      <c r="J2290" s="75">
        <f>'MPS(input)'!$E$17</f>
        <v>0.5595</v>
      </c>
      <c r="K2290" s="76">
        <f t="shared" si="177"/>
        <v>0</v>
      </c>
      <c r="L2290" s="76">
        <f t="shared" si="178"/>
        <v>0</v>
      </c>
      <c r="M2290" s="77">
        <f t="shared" si="179"/>
        <v>0</v>
      </c>
    </row>
    <row r="2291" spans="1:13">
      <c r="A2291" s="112"/>
      <c r="B2291" s="12">
        <v>2285</v>
      </c>
      <c r="C2291" s="48"/>
      <c r="D2291" s="48"/>
      <c r="E2291" s="17"/>
      <c r="F2291" s="16"/>
      <c r="G2291" s="16"/>
      <c r="H2291" s="74">
        <f>'MPS(input)'!$E$15</f>
        <v>1.55E-2</v>
      </c>
      <c r="I2291" s="15"/>
      <c r="J2291" s="75">
        <f>'MPS(input)'!$E$17</f>
        <v>0.5595</v>
      </c>
      <c r="K2291" s="76">
        <f t="shared" si="177"/>
        <v>0</v>
      </c>
      <c r="L2291" s="76">
        <f t="shared" si="178"/>
        <v>0</v>
      </c>
      <c r="M2291" s="77">
        <f t="shared" si="179"/>
        <v>0</v>
      </c>
    </row>
    <row r="2292" spans="1:13">
      <c r="A2292" s="112"/>
      <c r="B2292" s="12">
        <v>2286</v>
      </c>
      <c r="C2292" s="48"/>
      <c r="D2292" s="48"/>
      <c r="E2292" s="17"/>
      <c r="F2292" s="16"/>
      <c r="G2292" s="16"/>
      <c r="H2292" s="74">
        <f>'MPS(input)'!$E$15</f>
        <v>1.55E-2</v>
      </c>
      <c r="I2292" s="15"/>
      <c r="J2292" s="75">
        <f>'MPS(input)'!$E$17</f>
        <v>0.5595</v>
      </c>
      <c r="K2292" s="76">
        <f t="shared" si="177"/>
        <v>0</v>
      </c>
      <c r="L2292" s="76">
        <f t="shared" si="178"/>
        <v>0</v>
      </c>
      <c r="M2292" s="77">
        <f t="shared" si="179"/>
        <v>0</v>
      </c>
    </row>
    <row r="2293" spans="1:13">
      <c r="A2293" s="112"/>
      <c r="B2293" s="12">
        <v>2287</v>
      </c>
      <c r="C2293" s="48"/>
      <c r="D2293" s="48"/>
      <c r="E2293" s="17"/>
      <c r="F2293" s="16"/>
      <c r="G2293" s="16"/>
      <c r="H2293" s="74">
        <f>'MPS(input)'!$E$15</f>
        <v>1.55E-2</v>
      </c>
      <c r="I2293" s="15"/>
      <c r="J2293" s="75">
        <f>'MPS(input)'!$E$17</f>
        <v>0.5595</v>
      </c>
      <c r="K2293" s="76">
        <f t="shared" si="177"/>
        <v>0</v>
      </c>
      <c r="L2293" s="76">
        <f t="shared" si="178"/>
        <v>0</v>
      </c>
      <c r="M2293" s="77">
        <f t="shared" si="179"/>
        <v>0</v>
      </c>
    </row>
    <row r="2294" spans="1:13">
      <c r="A2294" s="112"/>
      <c r="B2294" s="12">
        <v>2288</v>
      </c>
      <c r="C2294" s="48"/>
      <c r="D2294" s="48"/>
      <c r="E2294" s="17"/>
      <c r="F2294" s="16"/>
      <c r="G2294" s="16"/>
      <c r="H2294" s="74">
        <f>'MPS(input)'!$E$15</f>
        <v>1.55E-2</v>
      </c>
      <c r="I2294" s="15"/>
      <c r="J2294" s="75">
        <f>'MPS(input)'!$E$17</f>
        <v>0.5595</v>
      </c>
      <c r="K2294" s="76">
        <f t="shared" si="177"/>
        <v>0</v>
      </c>
      <c r="L2294" s="76">
        <f t="shared" si="178"/>
        <v>0</v>
      </c>
      <c r="M2294" s="77">
        <f t="shared" si="179"/>
        <v>0</v>
      </c>
    </row>
    <row r="2295" spans="1:13">
      <c r="A2295" s="112"/>
      <c r="B2295" s="12">
        <v>2289</v>
      </c>
      <c r="C2295" s="48"/>
      <c r="D2295" s="48"/>
      <c r="E2295" s="17"/>
      <c r="F2295" s="16"/>
      <c r="G2295" s="16"/>
      <c r="H2295" s="74">
        <f>'MPS(input)'!$E$15</f>
        <v>1.55E-2</v>
      </c>
      <c r="I2295" s="15"/>
      <c r="J2295" s="75">
        <f>'MPS(input)'!$E$17</f>
        <v>0.5595</v>
      </c>
      <c r="K2295" s="76">
        <f t="shared" si="177"/>
        <v>0</v>
      </c>
      <c r="L2295" s="76">
        <f t="shared" si="178"/>
        <v>0</v>
      </c>
      <c r="M2295" s="77">
        <f t="shared" si="179"/>
        <v>0</v>
      </c>
    </row>
    <row r="2296" spans="1:13">
      <c r="A2296" s="112"/>
      <c r="B2296" s="12">
        <v>2290</v>
      </c>
      <c r="C2296" s="48"/>
      <c r="D2296" s="48"/>
      <c r="E2296" s="17"/>
      <c r="F2296" s="16"/>
      <c r="G2296" s="16"/>
      <c r="H2296" s="74">
        <f>'MPS(input)'!$E$15</f>
        <v>1.55E-2</v>
      </c>
      <c r="I2296" s="15"/>
      <c r="J2296" s="75">
        <f>'MPS(input)'!$E$17</f>
        <v>0.5595</v>
      </c>
      <c r="K2296" s="76">
        <f t="shared" si="177"/>
        <v>0</v>
      </c>
      <c r="L2296" s="76">
        <f t="shared" si="178"/>
        <v>0</v>
      </c>
      <c r="M2296" s="77">
        <f t="shared" si="179"/>
        <v>0</v>
      </c>
    </row>
    <row r="2297" spans="1:13">
      <c r="A2297" s="112"/>
      <c r="B2297" s="12">
        <v>2291</v>
      </c>
      <c r="C2297" s="48"/>
      <c r="D2297" s="48"/>
      <c r="E2297" s="17"/>
      <c r="F2297" s="16"/>
      <c r="G2297" s="16"/>
      <c r="H2297" s="74">
        <f>'MPS(input)'!$E$15</f>
        <v>1.55E-2</v>
      </c>
      <c r="I2297" s="15"/>
      <c r="J2297" s="75">
        <f>'MPS(input)'!$E$17</f>
        <v>0.5595</v>
      </c>
      <c r="K2297" s="76">
        <f t="shared" si="177"/>
        <v>0</v>
      </c>
      <c r="L2297" s="76">
        <f t="shared" si="178"/>
        <v>0</v>
      </c>
      <c r="M2297" s="77">
        <f t="shared" si="179"/>
        <v>0</v>
      </c>
    </row>
    <row r="2298" spans="1:13">
      <c r="A2298" s="112"/>
      <c r="B2298" s="12">
        <v>2292</v>
      </c>
      <c r="C2298" s="48"/>
      <c r="D2298" s="48"/>
      <c r="E2298" s="17"/>
      <c r="F2298" s="16"/>
      <c r="G2298" s="16"/>
      <c r="H2298" s="74">
        <f>'MPS(input)'!$E$15</f>
        <v>1.55E-2</v>
      </c>
      <c r="I2298" s="15"/>
      <c r="J2298" s="75">
        <f>'MPS(input)'!$E$17</f>
        <v>0.5595</v>
      </c>
      <c r="K2298" s="76">
        <f t="shared" si="177"/>
        <v>0</v>
      </c>
      <c r="L2298" s="76">
        <f t="shared" si="178"/>
        <v>0</v>
      </c>
      <c r="M2298" s="77">
        <f t="shared" si="179"/>
        <v>0</v>
      </c>
    </row>
    <row r="2299" spans="1:13">
      <c r="A2299" s="112"/>
      <c r="B2299" s="12">
        <v>2293</v>
      </c>
      <c r="C2299" s="48"/>
      <c r="D2299" s="48"/>
      <c r="E2299" s="17"/>
      <c r="F2299" s="16"/>
      <c r="G2299" s="16"/>
      <c r="H2299" s="74">
        <f>'MPS(input)'!$E$15</f>
        <v>1.55E-2</v>
      </c>
      <c r="I2299" s="15"/>
      <c r="J2299" s="75">
        <f>'MPS(input)'!$E$17</f>
        <v>0.5595</v>
      </c>
      <c r="K2299" s="76">
        <f t="shared" ref="K2299:K2362" si="180">F2299*E2299*(1-H2299)*J2299*10^-6</f>
        <v>0</v>
      </c>
      <c r="L2299" s="76">
        <f t="shared" ref="L2299:L2362" si="181">G2299*(1+I2299)*E2299*(1-H2299)*J2299*10^-6</f>
        <v>0</v>
      </c>
      <c r="M2299" s="77">
        <f t="shared" ref="M2299:M2362" si="182">K2299-L2299</f>
        <v>0</v>
      </c>
    </row>
    <row r="2300" spans="1:13">
      <c r="A2300" s="112"/>
      <c r="B2300" s="12">
        <v>2294</v>
      </c>
      <c r="C2300" s="48"/>
      <c r="D2300" s="48"/>
      <c r="E2300" s="17"/>
      <c r="F2300" s="16"/>
      <c r="G2300" s="16"/>
      <c r="H2300" s="74">
        <f>'MPS(input)'!$E$15</f>
        <v>1.55E-2</v>
      </c>
      <c r="I2300" s="15"/>
      <c r="J2300" s="75">
        <f>'MPS(input)'!$E$17</f>
        <v>0.5595</v>
      </c>
      <c r="K2300" s="76">
        <f t="shared" si="180"/>
        <v>0</v>
      </c>
      <c r="L2300" s="76">
        <f t="shared" si="181"/>
        <v>0</v>
      </c>
      <c r="M2300" s="77">
        <f t="shared" si="182"/>
        <v>0</v>
      </c>
    </row>
    <row r="2301" spans="1:13">
      <c r="A2301" s="112"/>
      <c r="B2301" s="12">
        <v>2295</v>
      </c>
      <c r="C2301" s="48"/>
      <c r="D2301" s="48"/>
      <c r="E2301" s="17"/>
      <c r="F2301" s="16"/>
      <c r="G2301" s="16"/>
      <c r="H2301" s="74">
        <f>'MPS(input)'!$E$15</f>
        <v>1.55E-2</v>
      </c>
      <c r="I2301" s="15"/>
      <c r="J2301" s="75">
        <f>'MPS(input)'!$E$17</f>
        <v>0.5595</v>
      </c>
      <c r="K2301" s="76">
        <f t="shared" si="180"/>
        <v>0</v>
      </c>
      <c r="L2301" s="76">
        <f t="shared" si="181"/>
        <v>0</v>
      </c>
      <c r="M2301" s="77">
        <f t="shared" si="182"/>
        <v>0</v>
      </c>
    </row>
    <row r="2302" spans="1:13">
      <c r="A2302" s="112"/>
      <c r="B2302" s="12">
        <v>2296</v>
      </c>
      <c r="C2302" s="48"/>
      <c r="D2302" s="48"/>
      <c r="E2302" s="17"/>
      <c r="F2302" s="16"/>
      <c r="G2302" s="16"/>
      <c r="H2302" s="74">
        <f>'MPS(input)'!$E$15</f>
        <v>1.55E-2</v>
      </c>
      <c r="I2302" s="15"/>
      <c r="J2302" s="75">
        <f>'MPS(input)'!$E$17</f>
        <v>0.5595</v>
      </c>
      <c r="K2302" s="76">
        <f t="shared" si="180"/>
        <v>0</v>
      </c>
      <c r="L2302" s="76">
        <f t="shared" si="181"/>
        <v>0</v>
      </c>
      <c r="M2302" s="77">
        <f t="shared" si="182"/>
        <v>0</v>
      </c>
    </row>
    <row r="2303" spans="1:13">
      <c r="A2303" s="112"/>
      <c r="B2303" s="12">
        <v>2297</v>
      </c>
      <c r="C2303" s="48"/>
      <c r="D2303" s="48"/>
      <c r="E2303" s="17"/>
      <c r="F2303" s="16"/>
      <c r="G2303" s="16"/>
      <c r="H2303" s="74">
        <f>'MPS(input)'!$E$15</f>
        <v>1.55E-2</v>
      </c>
      <c r="I2303" s="15"/>
      <c r="J2303" s="75">
        <f>'MPS(input)'!$E$17</f>
        <v>0.5595</v>
      </c>
      <c r="K2303" s="76">
        <f t="shared" si="180"/>
        <v>0</v>
      </c>
      <c r="L2303" s="76">
        <f t="shared" si="181"/>
        <v>0</v>
      </c>
      <c r="M2303" s="77">
        <f t="shared" si="182"/>
        <v>0</v>
      </c>
    </row>
    <row r="2304" spans="1:13">
      <c r="A2304" s="112"/>
      <c r="B2304" s="12">
        <v>2298</v>
      </c>
      <c r="C2304" s="48"/>
      <c r="D2304" s="48"/>
      <c r="E2304" s="17"/>
      <c r="F2304" s="16"/>
      <c r="G2304" s="16"/>
      <c r="H2304" s="74">
        <f>'MPS(input)'!$E$15</f>
        <v>1.55E-2</v>
      </c>
      <c r="I2304" s="15"/>
      <c r="J2304" s="75">
        <f>'MPS(input)'!$E$17</f>
        <v>0.5595</v>
      </c>
      <c r="K2304" s="76">
        <f t="shared" si="180"/>
        <v>0</v>
      </c>
      <c r="L2304" s="76">
        <f t="shared" si="181"/>
        <v>0</v>
      </c>
      <c r="M2304" s="77">
        <f t="shared" si="182"/>
        <v>0</v>
      </c>
    </row>
    <row r="2305" spans="1:13">
      <c r="A2305" s="112"/>
      <c r="B2305" s="12">
        <v>2299</v>
      </c>
      <c r="C2305" s="48"/>
      <c r="D2305" s="48"/>
      <c r="E2305" s="17"/>
      <c r="F2305" s="16"/>
      <c r="G2305" s="16"/>
      <c r="H2305" s="74">
        <f>'MPS(input)'!$E$15</f>
        <v>1.55E-2</v>
      </c>
      <c r="I2305" s="15"/>
      <c r="J2305" s="75">
        <f>'MPS(input)'!$E$17</f>
        <v>0.5595</v>
      </c>
      <c r="K2305" s="76">
        <f t="shared" si="180"/>
        <v>0</v>
      </c>
      <c r="L2305" s="76">
        <f t="shared" si="181"/>
        <v>0</v>
      </c>
      <c r="M2305" s="77">
        <f t="shared" si="182"/>
        <v>0</v>
      </c>
    </row>
    <row r="2306" spans="1:13">
      <c r="A2306" s="112"/>
      <c r="B2306" s="12">
        <v>2300</v>
      </c>
      <c r="C2306" s="48"/>
      <c r="D2306" s="48"/>
      <c r="E2306" s="17"/>
      <c r="F2306" s="16"/>
      <c r="G2306" s="16"/>
      <c r="H2306" s="74">
        <f>'MPS(input)'!$E$15</f>
        <v>1.55E-2</v>
      </c>
      <c r="I2306" s="15"/>
      <c r="J2306" s="75">
        <f>'MPS(input)'!$E$17</f>
        <v>0.5595</v>
      </c>
      <c r="K2306" s="76">
        <f t="shared" si="180"/>
        <v>0</v>
      </c>
      <c r="L2306" s="76">
        <f t="shared" si="181"/>
        <v>0</v>
      </c>
      <c r="M2306" s="77">
        <f t="shared" si="182"/>
        <v>0</v>
      </c>
    </row>
    <row r="2307" spans="1:13">
      <c r="A2307" s="112"/>
      <c r="B2307" s="12">
        <v>2301</v>
      </c>
      <c r="C2307" s="48"/>
      <c r="D2307" s="48"/>
      <c r="E2307" s="17"/>
      <c r="F2307" s="16"/>
      <c r="G2307" s="16"/>
      <c r="H2307" s="74">
        <f>'MPS(input)'!$E$15</f>
        <v>1.55E-2</v>
      </c>
      <c r="I2307" s="15"/>
      <c r="J2307" s="75">
        <f>'MPS(input)'!$E$17</f>
        <v>0.5595</v>
      </c>
      <c r="K2307" s="76">
        <f t="shared" si="180"/>
        <v>0</v>
      </c>
      <c r="L2307" s="76">
        <f t="shared" si="181"/>
        <v>0</v>
      </c>
      <c r="M2307" s="77">
        <f t="shared" si="182"/>
        <v>0</v>
      </c>
    </row>
    <row r="2308" spans="1:13">
      <c r="A2308" s="112"/>
      <c r="B2308" s="12">
        <v>2302</v>
      </c>
      <c r="C2308" s="48"/>
      <c r="D2308" s="48"/>
      <c r="E2308" s="17"/>
      <c r="F2308" s="16"/>
      <c r="G2308" s="16"/>
      <c r="H2308" s="74">
        <f>'MPS(input)'!$E$15</f>
        <v>1.55E-2</v>
      </c>
      <c r="I2308" s="15"/>
      <c r="J2308" s="75">
        <f>'MPS(input)'!$E$17</f>
        <v>0.5595</v>
      </c>
      <c r="K2308" s="76">
        <f t="shared" si="180"/>
        <v>0</v>
      </c>
      <c r="L2308" s="76">
        <f t="shared" si="181"/>
        <v>0</v>
      </c>
      <c r="M2308" s="77">
        <f t="shared" si="182"/>
        <v>0</v>
      </c>
    </row>
    <row r="2309" spans="1:13">
      <c r="A2309" s="112"/>
      <c r="B2309" s="12">
        <v>2303</v>
      </c>
      <c r="C2309" s="48"/>
      <c r="D2309" s="48"/>
      <c r="E2309" s="17"/>
      <c r="F2309" s="16"/>
      <c r="G2309" s="16"/>
      <c r="H2309" s="74">
        <f>'MPS(input)'!$E$15</f>
        <v>1.55E-2</v>
      </c>
      <c r="I2309" s="15"/>
      <c r="J2309" s="75">
        <f>'MPS(input)'!$E$17</f>
        <v>0.5595</v>
      </c>
      <c r="K2309" s="76">
        <f t="shared" si="180"/>
        <v>0</v>
      </c>
      <c r="L2309" s="76">
        <f t="shared" si="181"/>
        <v>0</v>
      </c>
      <c r="M2309" s="77">
        <f t="shared" si="182"/>
        <v>0</v>
      </c>
    </row>
    <row r="2310" spans="1:13">
      <c r="A2310" s="112"/>
      <c r="B2310" s="12">
        <v>2304</v>
      </c>
      <c r="C2310" s="48"/>
      <c r="D2310" s="48"/>
      <c r="E2310" s="17"/>
      <c r="F2310" s="16"/>
      <c r="G2310" s="16"/>
      <c r="H2310" s="74">
        <f>'MPS(input)'!$E$15</f>
        <v>1.55E-2</v>
      </c>
      <c r="I2310" s="15"/>
      <c r="J2310" s="75">
        <f>'MPS(input)'!$E$17</f>
        <v>0.5595</v>
      </c>
      <c r="K2310" s="76">
        <f t="shared" si="180"/>
        <v>0</v>
      </c>
      <c r="L2310" s="76">
        <f t="shared" si="181"/>
        <v>0</v>
      </c>
      <c r="M2310" s="77">
        <f t="shared" si="182"/>
        <v>0</v>
      </c>
    </row>
    <row r="2311" spans="1:13">
      <c r="A2311" s="112"/>
      <c r="B2311" s="12">
        <v>2305</v>
      </c>
      <c r="C2311" s="48"/>
      <c r="D2311" s="48"/>
      <c r="E2311" s="17"/>
      <c r="F2311" s="16"/>
      <c r="G2311" s="16"/>
      <c r="H2311" s="74">
        <f>'MPS(input)'!$E$15</f>
        <v>1.55E-2</v>
      </c>
      <c r="I2311" s="15"/>
      <c r="J2311" s="75">
        <f>'MPS(input)'!$E$17</f>
        <v>0.5595</v>
      </c>
      <c r="K2311" s="76">
        <f t="shared" si="180"/>
        <v>0</v>
      </c>
      <c r="L2311" s="76">
        <f t="shared" si="181"/>
        <v>0</v>
      </c>
      <c r="M2311" s="77">
        <f t="shared" si="182"/>
        <v>0</v>
      </c>
    </row>
    <row r="2312" spans="1:13">
      <c r="A2312" s="112"/>
      <c r="B2312" s="12">
        <v>2306</v>
      </c>
      <c r="C2312" s="48"/>
      <c r="D2312" s="48"/>
      <c r="E2312" s="17"/>
      <c r="F2312" s="16"/>
      <c r="G2312" s="16"/>
      <c r="H2312" s="74">
        <f>'MPS(input)'!$E$15</f>
        <v>1.55E-2</v>
      </c>
      <c r="I2312" s="15"/>
      <c r="J2312" s="75">
        <f>'MPS(input)'!$E$17</f>
        <v>0.5595</v>
      </c>
      <c r="K2312" s="76">
        <f t="shared" si="180"/>
        <v>0</v>
      </c>
      <c r="L2312" s="76">
        <f t="shared" si="181"/>
        <v>0</v>
      </c>
      <c r="M2312" s="77">
        <f t="shared" si="182"/>
        <v>0</v>
      </c>
    </row>
    <row r="2313" spans="1:13">
      <c r="A2313" s="112"/>
      <c r="B2313" s="12">
        <v>2307</v>
      </c>
      <c r="C2313" s="48"/>
      <c r="D2313" s="48"/>
      <c r="E2313" s="17"/>
      <c r="F2313" s="16"/>
      <c r="G2313" s="16"/>
      <c r="H2313" s="74">
        <f>'MPS(input)'!$E$15</f>
        <v>1.55E-2</v>
      </c>
      <c r="I2313" s="15"/>
      <c r="J2313" s="75">
        <f>'MPS(input)'!$E$17</f>
        <v>0.5595</v>
      </c>
      <c r="K2313" s="76">
        <f t="shared" si="180"/>
        <v>0</v>
      </c>
      <c r="L2313" s="76">
        <f t="shared" si="181"/>
        <v>0</v>
      </c>
      <c r="M2313" s="77">
        <f t="shared" si="182"/>
        <v>0</v>
      </c>
    </row>
    <row r="2314" spans="1:13">
      <c r="A2314" s="112"/>
      <c r="B2314" s="12">
        <v>2308</v>
      </c>
      <c r="C2314" s="48"/>
      <c r="D2314" s="48"/>
      <c r="E2314" s="17"/>
      <c r="F2314" s="16"/>
      <c r="G2314" s="16"/>
      <c r="H2314" s="74">
        <f>'MPS(input)'!$E$15</f>
        <v>1.55E-2</v>
      </c>
      <c r="I2314" s="15"/>
      <c r="J2314" s="75">
        <f>'MPS(input)'!$E$17</f>
        <v>0.5595</v>
      </c>
      <c r="K2314" s="76">
        <f t="shared" si="180"/>
        <v>0</v>
      </c>
      <c r="L2314" s="76">
        <f t="shared" si="181"/>
        <v>0</v>
      </c>
      <c r="M2314" s="77">
        <f t="shared" si="182"/>
        <v>0</v>
      </c>
    </row>
    <row r="2315" spans="1:13">
      <c r="A2315" s="112"/>
      <c r="B2315" s="12">
        <v>2309</v>
      </c>
      <c r="C2315" s="48"/>
      <c r="D2315" s="48"/>
      <c r="E2315" s="17"/>
      <c r="F2315" s="16"/>
      <c r="G2315" s="16"/>
      <c r="H2315" s="74">
        <f>'MPS(input)'!$E$15</f>
        <v>1.55E-2</v>
      </c>
      <c r="I2315" s="15"/>
      <c r="J2315" s="75">
        <f>'MPS(input)'!$E$17</f>
        <v>0.5595</v>
      </c>
      <c r="K2315" s="76">
        <f t="shared" si="180"/>
        <v>0</v>
      </c>
      <c r="L2315" s="76">
        <f t="shared" si="181"/>
        <v>0</v>
      </c>
      <c r="M2315" s="77">
        <f t="shared" si="182"/>
        <v>0</v>
      </c>
    </row>
    <row r="2316" spans="1:13">
      <c r="A2316" s="112"/>
      <c r="B2316" s="12">
        <v>2310</v>
      </c>
      <c r="C2316" s="48"/>
      <c r="D2316" s="48"/>
      <c r="E2316" s="17"/>
      <c r="F2316" s="16"/>
      <c r="G2316" s="16"/>
      <c r="H2316" s="74">
        <f>'MPS(input)'!$E$15</f>
        <v>1.55E-2</v>
      </c>
      <c r="I2316" s="15"/>
      <c r="J2316" s="75">
        <f>'MPS(input)'!$E$17</f>
        <v>0.5595</v>
      </c>
      <c r="K2316" s="76">
        <f t="shared" si="180"/>
        <v>0</v>
      </c>
      <c r="L2316" s="76">
        <f t="shared" si="181"/>
        <v>0</v>
      </c>
      <c r="M2316" s="77">
        <f t="shared" si="182"/>
        <v>0</v>
      </c>
    </row>
    <row r="2317" spans="1:13">
      <c r="A2317" s="112"/>
      <c r="B2317" s="12">
        <v>2311</v>
      </c>
      <c r="C2317" s="48"/>
      <c r="D2317" s="48"/>
      <c r="E2317" s="17"/>
      <c r="F2317" s="16"/>
      <c r="G2317" s="16"/>
      <c r="H2317" s="74">
        <f>'MPS(input)'!$E$15</f>
        <v>1.55E-2</v>
      </c>
      <c r="I2317" s="15"/>
      <c r="J2317" s="75">
        <f>'MPS(input)'!$E$17</f>
        <v>0.5595</v>
      </c>
      <c r="K2317" s="76">
        <f t="shared" si="180"/>
        <v>0</v>
      </c>
      <c r="L2317" s="76">
        <f t="shared" si="181"/>
        <v>0</v>
      </c>
      <c r="M2317" s="77">
        <f t="shared" si="182"/>
        <v>0</v>
      </c>
    </row>
    <row r="2318" spans="1:13">
      <c r="A2318" s="112"/>
      <c r="B2318" s="12">
        <v>2312</v>
      </c>
      <c r="C2318" s="48"/>
      <c r="D2318" s="48"/>
      <c r="E2318" s="17"/>
      <c r="F2318" s="16"/>
      <c r="G2318" s="16"/>
      <c r="H2318" s="74">
        <f>'MPS(input)'!$E$15</f>
        <v>1.55E-2</v>
      </c>
      <c r="I2318" s="15"/>
      <c r="J2318" s="75">
        <f>'MPS(input)'!$E$17</f>
        <v>0.5595</v>
      </c>
      <c r="K2318" s="76">
        <f t="shared" si="180"/>
        <v>0</v>
      </c>
      <c r="L2318" s="76">
        <f t="shared" si="181"/>
        <v>0</v>
      </c>
      <c r="M2318" s="77">
        <f t="shared" si="182"/>
        <v>0</v>
      </c>
    </row>
    <row r="2319" spans="1:13">
      <c r="A2319" s="112"/>
      <c r="B2319" s="12">
        <v>2313</v>
      </c>
      <c r="C2319" s="48"/>
      <c r="D2319" s="48"/>
      <c r="E2319" s="17"/>
      <c r="F2319" s="16"/>
      <c r="G2319" s="16"/>
      <c r="H2319" s="74">
        <f>'MPS(input)'!$E$15</f>
        <v>1.55E-2</v>
      </c>
      <c r="I2319" s="15"/>
      <c r="J2319" s="75">
        <f>'MPS(input)'!$E$17</f>
        <v>0.5595</v>
      </c>
      <c r="K2319" s="76">
        <f t="shared" si="180"/>
        <v>0</v>
      </c>
      <c r="L2319" s="76">
        <f t="shared" si="181"/>
        <v>0</v>
      </c>
      <c r="M2319" s="77">
        <f t="shared" si="182"/>
        <v>0</v>
      </c>
    </row>
    <row r="2320" spans="1:13">
      <c r="A2320" s="112"/>
      <c r="B2320" s="12">
        <v>2314</v>
      </c>
      <c r="C2320" s="48"/>
      <c r="D2320" s="48"/>
      <c r="E2320" s="17"/>
      <c r="F2320" s="16"/>
      <c r="G2320" s="16"/>
      <c r="H2320" s="74">
        <f>'MPS(input)'!$E$15</f>
        <v>1.55E-2</v>
      </c>
      <c r="I2320" s="15"/>
      <c r="J2320" s="75">
        <f>'MPS(input)'!$E$17</f>
        <v>0.5595</v>
      </c>
      <c r="K2320" s="76">
        <f t="shared" si="180"/>
        <v>0</v>
      </c>
      <c r="L2320" s="76">
        <f t="shared" si="181"/>
        <v>0</v>
      </c>
      <c r="M2320" s="77">
        <f t="shared" si="182"/>
        <v>0</v>
      </c>
    </row>
    <row r="2321" spans="1:13">
      <c r="A2321" s="112"/>
      <c r="B2321" s="12">
        <v>2315</v>
      </c>
      <c r="C2321" s="48"/>
      <c r="D2321" s="48"/>
      <c r="E2321" s="17"/>
      <c r="F2321" s="16"/>
      <c r="G2321" s="16"/>
      <c r="H2321" s="74">
        <f>'MPS(input)'!$E$15</f>
        <v>1.55E-2</v>
      </c>
      <c r="I2321" s="15"/>
      <c r="J2321" s="75">
        <f>'MPS(input)'!$E$17</f>
        <v>0.5595</v>
      </c>
      <c r="K2321" s="76">
        <f t="shared" si="180"/>
        <v>0</v>
      </c>
      <c r="L2321" s="76">
        <f t="shared" si="181"/>
        <v>0</v>
      </c>
      <c r="M2321" s="77">
        <f t="shared" si="182"/>
        <v>0</v>
      </c>
    </row>
    <row r="2322" spans="1:13">
      <c r="A2322" s="112"/>
      <c r="B2322" s="12">
        <v>2316</v>
      </c>
      <c r="C2322" s="48"/>
      <c r="D2322" s="48"/>
      <c r="E2322" s="17"/>
      <c r="F2322" s="16"/>
      <c r="G2322" s="16"/>
      <c r="H2322" s="74">
        <f>'MPS(input)'!$E$15</f>
        <v>1.55E-2</v>
      </c>
      <c r="I2322" s="15"/>
      <c r="J2322" s="75">
        <f>'MPS(input)'!$E$17</f>
        <v>0.5595</v>
      </c>
      <c r="K2322" s="76">
        <f t="shared" si="180"/>
        <v>0</v>
      </c>
      <c r="L2322" s="76">
        <f t="shared" si="181"/>
        <v>0</v>
      </c>
      <c r="M2322" s="77">
        <f t="shared" si="182"/>
        <v>0</v>
      </c>
    </row>
    <row r="2323" spans="1:13">
      <c r="A2323" s="112"/>
      <c r="B2323" s="12">
        <v>2317</v>
      </c>
      <c r="C2323" s="48"/>
      <c r="D2323" s="48"/>
      <c r="E2323" s="17"/>
      <c r="F2323" s="16"/>
      <c r="G2323" s="16"/>
      <c r="H2323" s="74">
        <f>'MPS(input)'!$E$15</f>
        <v>1.55E-2</v>
      </c>
      <c r="I2323" s="15"/>
      <c r="J2323" s="75">
        <f>'MPS(input)'!$E$17</f>
        <v>0.5595</v>
      </c>
      <c r="K2323" s="76">
        <f t="shared" si="180"/>
        <v>0</v>
      </c>
      <c r="L2323" s="76">
        <f t="shared" si="181"/>
        <v>0</v>
      </c>
      <c r="M2323" s="77">
        <f t="shared" si="182"/>
        <v>0</v>
      </c>
    </row>
    <row r="2324" spans="1:13">
      <c r="A2324" s="112"/>
      <c r="B2324" s="12">
        <v>2318</v>
      </c>
      <c r="C2324" s="48"/>
      <c r="D2324" s="48"/>
      <c r="E2324" s="17"/>
      <c r="F2324" s="16"/>
      <c r="G2324" s="16"/>
      <c r="H2324" s="74">
        <f>'MPS(input)'!$E$15</f>
        <v>1.55E-2</v>
      </c>
      <c r="I2324" s="15"/>
      <c r="J2324" s="75">
        <f>'MPS(input)'!$E$17</f>
        <v>0.5595</v>
      </c>
      <c r="K2324" s="76">
        <f t="shared" si="180"/>
        <v>0</v>
      </c>
      <c r="L2324" s="76">
        <f t="shared" si="181"/>
        <v>0</v>
      </c>
      <c r="M2324" s="77">
        <f t="shared" si="182"/>
        <v>0</v>
      </c>
    </row>
    <row r="2325" spans="1:13">
      <c r="A2325" s="112"/>
      <c r="B2325" s="12">
        <v>2319</v>
      </c>
      <c r="C2325" s="48"/>
      <c r="D2325" s="48"/>
      <c r="E2325" s="17"/>
      <c r="F2325" s="16"/>
      <c r="G2325" s="16"/>
      <c r="H2325" s="74">
        <f>'MPS(input)'!$E$15</f>
        <v>1.55E-2</v>
      </c>
      <c r="I2325" s="15"/>
      <c r="J2325" s="75">
        <f>'MPS(input)'!$E$17</f>
        <v>0.5595</v>
      </c>
      <c r="K2325" s="76">
        <f t="shared" si="180"/>
        <v>0</v>
      </c>
      <c r="L2325" s="76">
        <f t="shared" si="181"/>
        <v>0</v>
      </c>
      <c r="M2325" s="77">
        <f t="shared" si="182"/>
        <v>0</v>
      </c>
    </row>
    <row r="2326" spans="1:13">
      <c r="A2326" s="112"/>
      <c r="B2326" s="12">
        <v>2320</v>
      </c>
      <c r="C2326" s="48"/>
      <c r="D2326" s="48"/>
      <c r="E2326" s="17"/>
      <c r="F2326" s="16"/>
      <c r="G2326" s="16"/>
      <c r="H2326" s="74">
        <f>'MPS(input)'!$E$15</f>
        <v>1.55E-2</v>
      </c>
      <c r="I2326" s="15"/>
      <c r="J2326" s="75">
        <f>'MPS(input)'!$E$17</f>
        <v>0.5595</v>
      </c>
      <c r="K2326" s="76">
        <f t="shared" si="180"/>
        <v>0</v>
      </c>
      <c r="L2326" s="76">
        <f t="shared" si="181"/>
        <v>0</v>
      </c>
      <c r="M2326" s="77">
        <f t="shared" si="182"/>
        <v>0</v>
      </c>
    </row>
    <row r="2327" spans="1:13">
      <c r="A2327" s="112"/>
      <c r="B2327" s="12">
        <v>2321</v>
      </c>
      <c r="C2327" s="48"/>
      <c r="D2327" s="48"/>
      <c r="E2327" s="17"/>
      <c r="F2327" s="16"/>
      <c r="G2327" s="16"/>
      <c r="H2327" s="74">
        <f>'MPS(input)'!$E$15</f>
        <v>1.55E-2</v>
      </c>
      <c r="I2327" s="15"/>
      <c r="J2327" s="75">
        <f>'MPS(input)'!$E$17</f>
        <v>0.5595</v>
      </c>
      <c r="K2327" s="76">
        <f t="shared" si="180"/>
        <v>0</v>
      </c>
      <c r="L2327" s="76">
        <f t="shared" si="181"/>
        <v>0</v>
      </c>
      <c r="M2327" s="77">
        <f t="shared" si="182"/>
        <v>0</v>
      </c>
    </row>
    <row r="2328" spans="1:13">
      <c r="A2328" s="112"/>
      <c r="B2328" s="12">
        <v>2322</v>
      </c>
      <c r="C2328" s="48"/>
      <c r="D2328" s="48"/>
      <c r="E2328" s="17"/>
      <c r="F2328" s="16"/>
      <c r="G2328" s="16"/>
      <c r="H2328" s="74">
        <f>'MPS(input)'!$E$15</f>
        <v>1.55E-2</v>
      </c>
      <c r="I2328" s="15"/>
      <c r="J2328" s="75">
        <f>'MPS(input)'!$E$17</f>
        <v>0.5595</v>
      </c>
      <c r="K2328" s="76">
        <f t="shared" si="180"/>
        <v>0</v>
      </c>
      <c r="L2328" s="76">
        <f t="shared" si="181"/>
        <v>0</v>
      </c>
      <c r="M2328" s="77">
        <f t="shared" si="182"/>
        <v>0</v>
      </c>
    </row>
    <row r="2329" spans="1:13">
      <c r="A2329" s="112"/>
      <c r="B2329" s="12">
        <v>2323</v>
      </c>
      <c r="C2329" s="48"/>
      <c r="D2329" s="48"/>
      <c r="E2329" s="17"/>
      <c r="F2329" s="16"/>
      <c r="G2329" s="16"/>
      <c r="H2329" s="74">
        <f>'MPS(input)'!$E$15</f>
        <v>1.55E-2</v>
      </c>
      <c r="I2329" s="15"/>
      <c r="J2329" s="75">
        <f>'MPS(input)'!$E$17</f>
        <v>0.5595</v>
      </c>
      <c r="K2329" s="76">
        <f t="shared" si="180"/>
        <v>0</v>
      </c>
      <c r="L2329" s="76">
        <f t="shared" si="181"/>
        <v>0</v>
      </c>
      <c r="M2329" s="77">
        <f t="shared" si="182"/>
        <v>0</v>
      </c>
    </row>
    <row r="2330" spans="1:13">
      <c r="A2330" s="112"/>
      <c r="B2330" s="12">
        <v>2324</v>
      </c>
      <c r="C2330" s="48"/>
      <c r="D2330" s="48"/>
      <c r="E2330" s="17"/>
      <c r="F2330" s="16"/>
      <c r="G2330" s="16"/>
      <c r="H2330" s="74">
        <f>'MPS(input)'!$E$15</f>
        <v>1.55E-2</v>
      </c>
      <c r="I2330" s="15"/>
      <c r="J2330" s="75">
        <f>'MPS(input)'!$E$17</f>
        <v>0.5595</v>
      </c>
      <c r="K2330" s="76">
        <f t="shared" si="180"/>
        <v>0</v>
      </c>
      <c r="L2330" s="76">
        <f t="shared" si="181"/>
        <v>0</v>
      </c>
      <c r="M2330" s="77">
        <f t="shared" si="182"/>
        <v>0</v>
      </c>
    </row>
    <row r="2331" spans="1:13">
      <c r="A2331" s="112"/>
      <c r="B2331" s="12">
        <v>2325</v>
      </c>
      <c r="C2331" s="48"/>
      <c r="D2331" s="48"/>
      <c r="E2331" s="17"/>
      <c r="F2331" s="16"/>
      <c r="G2331" s="16"/>
      <c r="H2331" s="74">
        <f>'MPS(input)'!$E$15</f>
        <v>1.55E-2</v>
      </c>
      <c r="I2331" s="15"/>
      <c r="J2331" s="75">
        <f>'MPS(input)'!$E$17</f>
        <v>0.5595</v>
      </c>
      <c r="K2331" s="76">
        <f t="shared" si="180"/>
        <v>0</v>
      </c>
      <c r="L2331" s="76">
        <f t="shared" si="181"/>
        <v>0</v>
      </c>
      <c r="M2331" s="77">
        <f t="shared" si="182"/>
        <v>0</v>
      </c>
    </row>
    <row r="2332" spans="1:13">
      <c r="A2332" s="112"/>
      <c r="B2332" s="12">
        <v>2326</v>
      </c>
      <c r="C2332" s="48"/>
      <c r="D2332" s="48"/>
      <c r="E2332" s="17"/>
      <c r="F2332" s="16"/>
      <c r="G2332" s="16"/>
      <c r="H2332" s="74">
        <f>'MPS(input)'!$E$15</f>
        <v>1.55E-2</v>
      </c>
      <c r="I2332" s="15"/>
      <c r="J2332" s="75">
        <f>'MPS(input)'!$E$17</f>
        <v>0.5595</v>
      </c>
      <c r="K2332" s="76">
        <f t="shared" si="180"/>
        <v>0</v>
      </c>
      <c r="L2332" s="76">
        <f t="shared" si="181"/>
        <v>0</v>
      </c>
      <c r="M2332" s="77">
        <f t="shared" si="182"/>
        <v>0</v>
      </c>
    </row>
    <row r="2333" spans="1:13">
      <c r="A2333" s="112"/>
      <c r="B2333" s="12">
        <v>2327</v>
      </c>
      <c r="C2333" s="48"/>
      <c r="D2333" s="48"/>
      <c r="E2333" s="17"/>
      <c r="F2333" s="16"/>
      <c r="G2333" s="16"/>
      <c r="H2333" s="74">
        <f>'MPS(input)'!$E$15</f>
        <v>1.55E-2</v>
      </c>
      <c r="I2333" s="15"/>
      <c r="J2333" s="75">
        <f>'MPS(input)'!$E$17</f>
        <v>0.5595</v>
      </c>
      <c r="K2333" s="76">
        <f t="shared" si="180"/>
        <v>0</v>
      </c>
      <c r="L2333" s="76">
        <f t="shared" si="181"/>
        <v>0</v>
      </c>
      <c r="M2333" s="77">
        <f t="shared" si="182"/>
        <v>0</v>
      </c>
    </row>
    <row r="2334" spans="1:13">
      <c r="A2334" s="112"/>
      <c r="B2334" s="12">
        <v>2328</v>
      </c>
      <c r="C2334" s="48"/>
      <c r="D2334" s="48"/>
      <c r="E2334" s="17"/>
      <c r="F2334" s="16"/>
      <c r="G2334" s="16"/>
      <c r="H2334" s="74">
        <f>'MPS(input)'!$E$15</f>
        <v>1.55E-2</v>
      </c>
      <c r="I2334" s="15"/>
      <c r="J2334" s="75">
        <f>'MPS(input)'!$E$17</f>
        <v>0.5595</v>
      </c>
      <c r="K2334" s="76">
        <f t="shared" si="180"/>
        <v>0</v>
      </c>
      <c r="L2334" s="76">
        <f t="shared" si="181"/>
        <v>0</v>
      </c>
      <c r="M2334" s="77">
        <f t="shared" si="182"/>
        <v>0</v>
      </c>
    </row>
    <row r="2335" spans="1:13">
      <c r="A2335" s="112"/>
      <c r="B2335" s="12">
        <v>2329</v>
      </c>
      <c r="C2335" s="48"/>
      <c r="D2335" s="48"/>
      <c r="E2335" s="17"/>
      <c r="F2335" s="16"/>
      <c r="G2335" s="16"/>
      <c r="H2335" s="74">
        <f>'MPS(input)'!$E$15</f>
        <v>1.55E-2</v>
      </c>
      <c r="I2335" s="15"/>
      <c r="J2335" s="75">
        <f>'MPS(input)'!$E$17</f>
        <v>0.5595</v>
      </c>
      <c r="K2335" s="76">
        <f t="shared" si="180"/>
        <v>0</v>
      </c>
      <c r="L2335" s="76">
        <f t="shared" si="181"/>
        <v>0</v>
      </c>
      <c r="M2335" s="77">
        <f t="shared" si="182"/>
        <v>0</v>
      </c>
    </row>
    <row r="2336" spans="1:13">
      <c r="A2336" s="112"/>
      <c r="B2336" s="12">
        <v>2330</v>
      </c>
      <c r="C2336" s="48"/>
      <c r="D2336" s="48"/>
      <c r="E2336" s="17"/>
      <c r="F2336" s="16"/>
      <c r="G2336" s="16"/>
      <c r="H2336" s="74">
        <f>'MPS(input)'!$E$15</f>
        <v>1.55E-2</v>
      </c>
      <c r="I2336" s="15"/>
      <c r="J2336" s="75">
        <f>'MPS(input)'!$E$17</f>
        <v>0.5595</v>
      </c>
      <c r="K2336" s="76">
        <f t="shared" si="180"/>
        <v>0</v>
      </c>
      <c r="L2336" s="76">
        <f t="shared" si="181"/>
        <v>0</v>
      </c>
      <c r="M2336" s="77">
        <f t="shared" si="182"/>
        <v>0</v>
      </c>
    </row>
    <row r="2337" spans="1:13">
      <c r="A2337" s="112"/>
      <c r="B2337" s="12">
        <v>2331</v>
      </c>
      <c r="C2337" s="48"/>
      <c r="D2337" s="48"/>
      <c r="E2337" s="17"/>
      <c r="F2337" s="16"/>
      <c r="G2337" s="16"/>
      <c r="H2337" s="74">
        <f>'MPS(input)'!$E$15</f>
        <v>1.55E-2</v>
      </c>
      <c r="I2337" s="15"/>
      <c r="J2337" s="75">
        <f>'MPS(input)'!$E$17</f>
        <v>0.5595</v>
      </c>
      <c r="K2337" s="76">
        <f t="shared" si="180"/>
        <v>0</v>
      </c>
      <c r="L2337" s="76">
        <f t="shared" si="181"/>
        <v>0</v>
      </c>
      <c r="M2337" s="77">
        <f t="shared" si="182"/>
        <v>0</v>
      </c>
    </row>
    <row r="2338" spans="1:13">
      <c r="A2338" s="112"/>
      <c r="B2338" s="12">
        <v>2332</v>
      </c>
      <c r="C2338" s="48"/>
      <c r="D2338" s="48"/>
      <c r="E2338" s="17"/>
      <c r="F2338" s="16"/>
      <c r="G2338" s="16"/>
      <c r="H2338" s="74">
        <f>'MPS(input)'!$E$15</f>
        <v>1.55E-2</v>
      </c>
      <c r="I2338" s="15"/>
      <c r="J2338" s="75">
        <f>'MPS(input)'!$E$17</f>
        <v>0.5595</v>
      </c>
      <c r="K2338" s="76">
        <f t="shared" si="180"/>
        <v>0</v>
      </c>
      <c r="L2338" s="76">
        <f t="shared" si="181"/>
        <v>0</v>
      </c>
      <c r="M2338" s="77">
        <f t="shared" si="182"/>
        <v>0</v>
      </c>
    </row>
    <row r="2339" spans="1:13">
      <c r="A2339" s="112"/>
      <c r="B2339" s="12">
        <v>2333</v>
      </c>
      <c r="C2339" s="48"/>
      <c r="D2339" s="48"/>
      <c r="E2339" s="17"/>
      <c r="F2339" s="16"/>
      <c r="G2339" s="16"/>
      <c r="H2339" s="74">
        <f>'MPS(input)'!$E$15</f>
        <v>1.55E-2</v>
      </c>
      <c r="I2339" s="15"/>
      <c r="J2339" s="75">
        <f>'MPS(input)'!$E$17</f>
        <v>0.5595</v>
      </c>
      <c r="K2339" s="76">
        <f t="shared" si="180"/>
        <v>0</v>
      </c>
      <c r="L2339" s="76">
        <f t="shared" si="181"/>
        <v>0</v>
      </c>
      <c r="M2339" s="77">
        <f t="shared" si="182"/>
        <v>0</v>
      </c>
    </row>
    <row r="2340" spans="1:13">
      <c r="A2340" s="112"/>
      <c r="B2340" s="12">
        <v>2334</v>
      </c>
      <c r="C2340" s="48"/>
      <c r="D2340" s="48"/>
      <c r="E2340" s="17"/>
      <c r="F2340" s="16"/>
      <c r="G2340" s="16"/>
      <c r="H2340" s="74">
        <f>'MPS(input)'!$E$15</f>
        <v>1.55E-2</v>
      </c>
      <c r="I2340" s="15"/>
      <c r="J2340" s="75">
        <f>'MPS(input)'!$E$17</f>
        <v>0.5595</v>
      </c>
      <c r="K2340" s="76">
        <f t="shared" si="180"/>
        <v>0</v>
      </c>
      <c r="L2340" s="76">
        <f t="shared" si="181"/>
        <v>0</v>
      </c>
      <c r="M2340" s="77">
        <f t="shared" si="182"/>
        <v>0</v>
      </c>
    </row>
    <row r="2341" spans="1:13">
      <c r="A2341" s="112"/>
      <c r="B2341" s="12">
        <v>2335</v>
      </c>
      <c r="C2341" s="48"/>
      <c r="D2341" s="48"/>
      <c r="E2341" s="17"/>
      <c r="F2341" s="16"/>
      <c r="G2341" s="16"/>
      <c r="H2341" s="74">
        <f>'MPS(input)'!$E$15</f>
        <v>1.55E-2</v>
      </c>
      <c r="I2341" s="15"/>
      <c r="J2341" s="75">
        <f>'MPS(input)'!$E$17</f>
        <v>0.5595</v>
      </c>
      <c r="K2341" s="76">
        <f t="shared" si="180"/>
        <v>0</v>
      </c>
      <c r="L2341" s="76">
        <f t="shared" si="181"/>
        <v>0</v>
      </c>
      <c r="M2341" s="77">
        <f t="shared" si="182"/>
        <v>0</v>
      </c>
    </row>
    <row r="2342" spans="1:13">
      <c r="A2342" s="112"/>
      <c r="B2342" s="12">
        <v>2336</v>
      </c>
      <c r="C2342" s="48"/>
      <c r="D2342" s="48"/>
      <c r="E2342" s="17"/>
      <c r="F2342" s="16"/>
      <c r="G2342" s="16"/>
      <c r="H2342" s="74">
        <f>'MPS(input)'!$E$15</f>
        <v>1.55E-2</v>
      </c>
      <c r="I2342" s="15"/>
      <c r="J2342" s="75">
        <f>'MPS(input)'!$E$17</f>
        <v>0.5595</v>
      </c>
      <c r="K2342" s="76">
        <f t="shared" si="180"/>
        <v>0</v>
      </c>
      <c r="L2342" s="76">
        <f t="shared" si="181"/>
        <v>0</v>
      </c>
      <c r="M2342" s="77">
        <f t="shared" si="182"/>
        <v>0</v>
      </c>
    </row>
    <row r="2343" spans="1:13">
      <c r="A2343" s="112"/>
      <c r="B2343" s="12">
        <v>2337</v>
      </c>
      <c r="C2343" s="48"/>
      <c r="D2343" s="48"/>
      <c r="E2343" s="17"/>
      <c r="F2343" s="16"/>
      <c r="G2343" s="16"/>
      <c r="H2343" s="74">
        <f>'MPS(input)'!$E$15</f>
        <v>1.55E-2</v>
      </c>
      <c r="I2343" s="15"/>
      <c r="J2343" s="75">
        <f>'MPS(input)'!$E$17</f>
        <v>0.5595</v>
      </c>
      <c r="K2343" s="76">
        <f t="shared" si="180"/>
        <v>0</v>
      </c>
      <c r="L2343" s="76">
        <f t="shared" si="181"/>
        <v>0</v>
      </c>
      <c r="M2343" s="77">
        <f t="shared" si="182"/>
        <v>0</v>
      </c>
    </row>
    <row r="2344" spans="1:13">
      <c r="A2344" s="112"/>
      <c r="B2344" s="12">
        <v>2338</v>
      </c>
      <c r="C2344" s="48"/>
      <c r="D2344" s="48"/>
      <c r="E2344" s="17"/>
      <c r="F2344" s="16"/>
      <c r="G2344" s="16"/>
      <c r="H2344" s="74">
        <f>'MPS(input)'!$E$15</f>
        <v>1.55E-2</v>
      </c>
      <c r="I2344" s="15"/>
      <c r="J2344" s="75">
        <f>'MPS(input)'!$E$17</f>
        <v>0.5595</v>
      </c>
      <c r="K2344" s="76">
        <f t="shared" si="180"/>
        <v>0</v>
      </c>
      <c r="L2344" s="76">
        <f t="shared" si="181"/>
        <v>0</v>
      </c>
      <c r="M2344" s="77">
        <f t="shared" si="182"/>
        <v>0</v>
      </c>
    </row>
    <row r="2345" spans="1:13">
      <c r="A2345" s="112"/>
      <c r="B2345" s="12">
        <v>2339</v>
      </c>
      <c r="C2345" s="48"/>
      <c r="D2345" s="48"/>
      <c r="E2345" s="17"/>
      <c r="F2345" s="16"/>
      <c r="G2345" s="16"/>
      <c r="H2345" s="74">
        <f>'MPS(input)'!$E$15</f>
        <v>1.55E-2</v>
      </c>
      <c r="I2345" s="15"/>
      <c r="J2345" s="75">
        <f>'MPS(input)'!$E$17</f>
        <v>0.5595</v>
      </c>
      <c r="K2345" s="76">
        <f t="shared" si="180"/>
        <v>0</v>
      </c>
      <c r="L2345" s="76">
        <f t="shared" si="181"/>
        <v>0</v>
      </c>
      <c r="M2345" s="77">
        <f t="shared" si="182"/>
        <v>0</v>
      </c>
    </row>
    <row r="2346" spans="1:13">
      <c r="A2346" s="112"/>
      <c r="B2346" s="12">
        <v>2340</v>
      </c>
      <c r="C2346" s="48"/>
      <c r="D2346" s="48"/>
      <c r="E2346" s="17"/>
      <c r="F2346" s="16"/>
      <c r="G2346" s="16"/>
      <c r="H2346" s="74">
        <f>'MPS(input)'!$E$15</f>
        <v>1.55E-2</v>
      </c>
      <c r="I2346" s="15"/>
      <c r="J2346" s="75">
        <f>'MPS(input)'!$E$17</f>
        <v>0.5595</v>
      </c>
      <c r="K2346" s="76">
        <f t="shared" si="180"/>
        <v>0</v>
      </c>
      <c r="L2346" s="76">
        <f t="shared" si="181"/>
        <v>0</v>
      </c>
      <c r="M2346" s="77">
        <f t="shared" si="182"/>
        <v>0</v>
      </c>
    </row>
    <row r="2347" spans="1:13">
      <c r="A2347" s="112"/>
      <c r="B2347" s="12">
        <v>2341</v>
      </c>
      <c r="C2347" s="48"/>
      <c r="D2347" s="48"/>
      <c r="E2347" s="17"/>
      <c r="F2347" s="16"/>
      <c r="G2347" s="16"/>
      <c r="H2347" s="74">
        <f>'MPS(input)'!$E$15</f>
        <v>1.55E-2</v>
      </c>
      <c r="I2347" s="15"/>
      <c r="J2347" s="75">
        <f>'MPS(input)'!$E$17</f>
        <v>0.5595</v>
      </c>
      <c r="K2347" s="76">
        <f t="shared" si="180"/>
        <v>0</v>
      </c>
      <c r="L2347" s="76">
        <f t="shared" si="181"/>
        <v>0</v>
      </c>
      <c r="M2347" s="77">
        <f t="shared" si="182"/>
        <v>0</v>
      </c>
    </row>
    <row r="2348" spans="1:13">
      <c r="A2348" s="112"/>
      <c r="B2348" s="12">
        <v>2342</v>
      </c>
      <c r="C2348" s="48"/>
      <c r="D2348" s="48"/>
      <c r="E2348" s="17"/>
      <c r="F2348" s="16"/>
      <c r="G2348" s="16"/>
      <c r="H2348" s="74">
        <f>'MPS(input)'!$E$15</f>
        <v>1.55E-2</v>
      </c>
      <c r="I2348" s="15"/>
      <c r="J2348" s="75">
        <f>'MPS(input)'!$E$17</f>
        <v>0.5595</v>
      </c>
      <c r="K2348" s="76">
        <f t="shared" si="180"/>
        <v>0</v>
      </c>
      <c r="L2348" s="76">
        <f t="shared" si="181"/>
        <v>0</v>
      </c>
      <c r="M2348" s="77">
        <f t="shared" si="182"/>
        <v>0</v>
      </c>
    </row>
    <row r="2349" spans="1:13">
      <c r="A2349" s="112"/>
      <c r="B2349" s="12">
        <v>2343</v>
      </c>
      <c r="C2349" s="48"/>
      <c r="D2349" s="48"/>
      <c r="E2349" s="17"/>
      <c r="F2349" s="16"/>
      <c r="G2349" s="16"/>
      <c r="H2349" s="74">
        <f>'MPS(input)'!$E$15</f>
        <v>1.55E-2</v>
      </c>
      <c r="I2349" s="15"/>
      <c r="J2349" s="75">
        <f>'MPS(input)'!$E$17</f>
        <v>0.5595</v>
      </c>
      <c r="K2349" s="76">
        <f t="shared" si="180"/>
        <v>0</v>
      </c>
      <c r="L2349" s="76">
        <f t="shared" si="181"/>
        <v>0</v>
      </c>
      <c r="M2349" s="77">
        <f t="shared" si="182"/>
        <v>0</v>
      </c>
    </row>
    <row r="2350" spans="1:13">
      <c r="A2350" s="112"/>
      <c r="B2350" s="12">
        <v>2344</v>
      </c>
      <c r="C2350" s="48"/>
      <c r="D2350" s="48"/>
      <c r="E2350" s="17"/>
      <c r="F2350" s="16"/>
      <c r="G2350" s="16"/>
      <c r="H2350" s="74">
        <f>'MPS(input)'!$E$15</f>
        <v>1.55E-2</v>
      </c>
      <c r="I2350" s="15"/>
      <c r="J2350" s="75">
        <f>'MPS(input)'!$E$17</f>
        <v>0.5595</v>
      </c>
      <c r="K2350" s="76">
        <f t="shared" si="180"/>
        <v>0</v>
      </c>
      <c r="L2350" s="76">
        <f t="shared" si="181"/>
        <v>0</v>
      </c>
      <c r="M2350" s="77">
        <f t="shared" si="182"/>
        <v>0</v>
      </c>
    </row>
    <row r="2351" spans="1:13">
      <c r="A2351" s="112"/>
      <c r="B2351" s="12">
        <v>2345</v>
      </c>
      <c r="C2351" s="48"/>
      <c r="D2351" s="48"/>
      <c r="E2351" s="17"/>
      <c r="F2351" s="16"/>
      <c r="G2351" s="16"/>
      <c r="H2351" s="74">
        <f>'MPS(input)'!$E$15</f>
        <v>1.55E-2</v>
      </c>
      <c r="I2351" s="15"/>
      <c r="J2351" s="75">
        <f>'MPS(input)'!$E$17</f>
        <v>0.5595</v>
      </c>
      <c r="K2351" s="76">
        <f t="shared" si="180"/>
        <v>0</v>
      </c>
      <c r="L2351" s="76">
        <f t="shared" si="181"/>
        <v>0</v>
      </c>
      <c r="M2351" s="77">
        <f t="shared" si="182"/>
        <v>0</v>
      </c>
    </row>
    <row r="2352" spans="1:13">
      <c r="A2352" s="112"/>
      <c r="B2352" s="12">
        <v>2346</v>
      </c>
      <c r="C2352" s="48"/>
      <c r="D2352" s="48"/>
      <c r="E2352" s="17"/>
      <c r="F2352" s="16"/>
      <c r="G2352" s="16"/>
      <c r="H2352" s="74">
        <f>'MPS(input)'!$E$15</f>
        <v>1.55E-2</v>
      </c>
      <c r="I2352" s="15"/>
      <c r="J2352" s="75">
        <f>'MPS(input)'!$E$17</f>
        <v>0.5595</v>
      </c>
      <c r="K2352" s="76">
        <f t="shared" si="180"/>
        <v>0</v>
      </c>
      <c r="L2352" s="76">
        <f t="shared" si="181"/>
        <v>0</v>
      </c>
      <c r="M2352" s="77">
        <f t="shared" si="182"/>
        <v>0</v>
      </c>
    </row>
    <row r="2353" spans="1:13">
      <c r="A2353" s="112"/>
      <c r="B2353" s="12">
        <v>2347</v>
      </c>
      <c r="C2353" s="48"/>
      <c r="D2353" s="48"/>
      <c r="E2353" s="17"/>
      <c r="F2353" s="16"/>
      <c r="G2353" s="16"/>
      <c r="H2353" s="74">
        <f>'MPS(input)'!$E$15</f>
        <v>1.55E-2</v>
      </c>
      <c r="I2353" s="15"/>
      <c r="J2353" s="75">
        <f>'MPS(input)'!$E$17</f>
        <v>0.5595</v>
      </c>
      <c r="K2353" s="76">
        <f t="shared" si="180"/>
        <v>0</v>
      </c>
      <c r="L2353" s="76">
        <f t="shared" si="181"/>
        <v>0</v>
      </c>
      <c r="M2353" s="77">
        <f t="shared" si="182"/>
        <v>0</v>
      </c>
    </row>
    <row r="2354" spans="1:13">
      <c r="A2354" s="112"/>
      <c r="B2354" s="12">
        <v>2348</v>
      </c>
      <c r="C2354" s="48"/>
      <c r="D2354" s="48"/>
      <c r="E2354" s="17"/>
      <c r="F2354" s="16"/>
      <c r="G2354" s="16"/>
      <c r="H2354" s="74">
        <f>'MPS(input)'!$E$15</f>
        <v>1.55E-2</v>
      </c>
      <c r="I2354" s="15"/>
      <c r="J2354" s="75">
        <f>'MPS(input)'!$E$17</f>
        <v>0.5595</v>
      </c>
      <c r="K2354" s="76">
        <f t="shared" si="180"/>
        <v>0</v>
      </c>
      <c r="L2354" s="76">
        <f t="shared" si="181"/>
        <v>0</v>
      </c>
      <c r="M2354" s="77">
        <f t="shared" si="182"/>
        <v>0</v>
      </c>
    </row>
    <row r="2355" spans="1:13">
      <c r="A2355" s="112"/>
      <c r="B2355" s="12">
        <v>2349</v>
      </c>
      <c r="C2355" s="48"/>
      <c r="D2355" s="48"/>
      <c r="E2355" s="17"/>
      <c r="F2355" s="16"/>
      <c r="G2355" s="16"/>
      <c r="H2355" s="74">
        <f>'MPS(input)'!$E$15</f>
        <v>1.55E-2</v>
      </c>
      <c r="I2355" s="15"/>
      <c r="J2355" s="75">
        <f>'MPS(input)'!$E$17</f>
        <v>0.5595</v>
      </c>
      <c r="K2355" s="76">
        <f t="shared" si="180"/>
        <v>0</v>
      </c>
      <c r="L2355" s="76">
        <f t="shared" si="181"/>
        <v>0</v>
      </c>
      <c r="M2355" s="77">
        <f t="shared" si="182"/>
        <v>0</v>
      </c>
    </row>
    <row r="2356" spans="1:13">
      <c r="A2356" s="112"/>
      <c r="B2356" s="12">
        <v>2350</v>
      </c>
      <c r="C2356" s="48"/>
      <c r="D2356" s="48"/>
      <c r="E2356" s="17"/>
      <c r="F2356" s="16"/>
      <c r="G2356" s="16"/>
      <c r="H2356" s="74">
        <f>'MPS(input)'!$E$15</f>
        <v>1.55E-2</v>
      </c>
      <c r="I2356" s="15"/>
      <c r="J2356" s="75">
        <f>'MPS(input)'!$E$17</f>
        <v>0.5595</v>
      </c>
      <c r="K2356" s="76">
        <f t="shared" si="180"/>
        <v>0</v>
      </c>
      <c r="L2356" s="76">
        <f t="shared" si="181"/>
        <v>0</v>
      </c>
      <c r="M2356" s="77">
        <f t="shared" si="182"/>
        <v>0</v>
      </c>
    </row>
    <row r="2357" spans="1:13">
      <c r="A2357" s="112"/>
      <c r="B2357" s="12">
        <v>2351</v>
      </c>
      <c r="C2357" s="48"/>
      <c r="D2357" s="48"/>
      <c r="E2357" s="17"/>
      <c r="F2357" s="16"/>
      <c r="G2357" s="16"/>
      <c r="H2357" s="74">
        <f>'MPS(input)'!$E$15</f>
        <v>1.55E-2</v>
      </c>
      <c r="I2357" s="15"/>
      <c r="J2357" s="75">
        <f>'MPS(input)'!$E$17</f>
        <v>0.5595</v>
      </c>
      <c r="K2357" s="76">
        <f t="shared" si="180"/>
        <v>0</v>
      </c>
      <c r="L2357" s="76">
        <f t="shared" si="181"/>
        <v>0</v>
      </c>
      <c r="M2357" s="77">
        <f t="shared" si="182"/>
        <v>0</v>
      </c>
    </row>
    <row r="2358" spans="1:13">
      <c r="A2358" s="112"/>
      <c r="B2358" s="12">
        <v>2352</v>
      </c>
      <c r="C2358" s="48"/>
      <c r="D2358" s="48"/>
      <c r="E2358" s="17"/>
      <c r="F2358" s="16"/>
      <c r="G2358" s="16"/>
      <c r="H2358" s="74">
        <f>'MPS(input)'!$E$15</f>
        <v>1.55E-2</v>
      </c>
      <c r="I2358" s="15"/>
      <c r="J2358" s="75">
        <f>'MPS(input)'!$E$17</f>
        <v>0.5595</v>
      </c>
      <c r="K2358" s="76">
        <f t="shared" si="180"/>
        <v>0</v>
      </c>
      <c r="L2358" s="76">
        <f t="shared" si="181"/>
        <v>0</v>
      </c>
      <c r="M2358" s="77">
        <f t="shared" si="182"/>
        <v>0</v>
      </c>
    </row>
    <row r="2359" spans="1:13">
      <c r="A2359" s="112"/>
      <c r="B2359" s="12">
        <v>2353</v>
      </c>
      <c r="C2359" s="48"/>
      <c r="D2359" s="48"/>
      <c r="E2359" s="17"/>
      <c r="F2359" s="16"/>
      <c r="G2359" s="16"/>
      <c r="H2359" s="74">
        <f>'MPS(input)'!$E$15</f>
        <v>1.55E-2</v>
      </c>
      <c r="I2359" s="15"/>
      <c r="J2359" s="75">
        <f>'MPS(input)'!$E$17</f>
        <v>0.5595</v>
      </c>
      <c r="K2359" s="76">
        <f t="shared" si="180"/>
        <v>0</v>
      </c>
      <c r="L2359" s="76">
        <f t="shared" si="181"/>
        <v>0</v>
      </c>
      <c r="M2359" s="77">
        <f t="shared" si="182"/>
        <v>0</v>
      </c>
    </row>
    <row r="2360" spans="1:13">
      <c r="A2360" s="112"/>
      <c r="B2360" s="12">
        <v>2354</v>
      </c>
      <c r="C2360" s="48"/>
      <c r="D2360" s="48"/>
      <c r="E2360" s="17"/>
      <c r="F2360" s="16"/>
      <c r="G2360" s="16"/>
      <c r="H2360" s="74">
        <f>'MPS(input)'!$E$15</f>
        <v>1.55E-2</v>
      </c>
      <c r="I2360" s="15"/>
      <c r="J2360" s="75">
        <f>'MPS(input)'!$E$17</f>
        <v>0.5595</v>
      </c>
      <c r="K2360" s="76">
        <f t="shared" si="180"/>
        <v>0</v>
      </c>
      <c r="L2360" s="76">
        <f t="shared" si="181"/>
        <v>0</v>
      </c>
      <c r="M2360" s="77">
        <f t="shared" si="182"/>
        <v>0</v>
      </c>
    </row>
    <row r="2361" spans="1:13">
      <c r="A2361" s="112"/>
      <c r="B2361" s="12">
        <v>2355</v>
      </c>
      <c r="C2361" s="48"/>
      <c r="D2361" s="48"/>
      <c r="E2361" s="17"/>
      <c r="F2361" s="16"/>
      <c r="G2361" s="16"/>
      <c r="H2361" s="74">
        <f>'MPS(input)'!$E$15</f>
        <v>1.55E-2</v>
      </c>
      <c r="I2361" s="15"/>
      <c r="J2361" s="75">
        <f>'MPS(input)'!$E$17</f>
        <v>0.5595</v>
      </c>
      <c r="K2361" s="76">
        <f t="shared" si="180"/>
        <v>0</v>
      </c>
      <c r="L2361" s="76">
        <f t="shared" si="181"/>
        <v>0</v>
      </c>
      <c r="M2361" s="77">
        <f t="shared" si="182"/>
        <v>0</v>
      </c>
    </row>
    <row r="2362" spans="1:13">
      <c r="A2362" s="112"/>
      <c r="B2362" s="12">
        <v>2356</v>
      </c>
      <c r="C2362" s="48"/>
      <c r="D2362" s="48"/>
      <c r="E2362" s="17"/>
      <c r="F2362" s="16"/>
      <c r="G2362" s="16"/>
      <c r="H2362" s="74">
        <f>'MPS(input)'!$E$15</f>
        <v>1.55E-2</v>
      </c>
      <c r="I2362" s="15"/>
      <c r="J2362" s="75">
        <f>'MPS(input)'!$E$17</f>
        <v>0.5595</v>
      </c>
      <c r="K2362" s="76">
        <f t="shared" si="180"/>
        <v>0</v>
      </c>
      <c r="L2362" s="76">
        <f t="shared" si="181"/>
        <v>0</v>
      </c>
      <c r="M2362" s="77">
        <f t="shared" si="182"/>
        <v>0</v>
      </c>
    </row>
    <row r="2363" spans="1:13">
      <c r="A2363" s="112"/>
      <c r="B2363" s="12">
        <v>2357</v>
      </c>
      <c r="C2363" s="48"/>
      <c r="D2363" s="48"/>
      <c r="E2363" s="17"/>
      <c r="F2363" s="16"/>
      <c r="G2363" s="16"/>
      <c r="H2363" s="74">
        <f>'MPS(input)'!$E$15</f>
        <v>1.55E-2</v>
      </c>
      <c r="I2363" s="15"/>
      <c r="J2363" s="75">
        <f>'MPS(input)'!$E$17</f>
        <v>0.5595</v>
      </c>
      <c r="K2363" s="76">
        <f t="shared" ref="K2363:K2426" si="183">F2363*E2363*(1-H2363)*J2363*10^-6</f>
        <v>0</v>
      </c>
      <c r="L2363" s="76">
        <f t="shared" ref="L2363:L2426" si="184">G2363*(1+I2363)*E2363*(1-H2363)*J2363*10^-6</f>
        <v>0</v>
      </c>
      <c r="M2363" s="77">
        <f t="shared" ref="M2363:M2426" si="185">K2363-L2363</f>
        <v>0</v>
      </c>
    </row>
    <row r="2364" spans="1:13">
      <c r="A2364" s="112"/>
      <c r="B2364" s="12">
        <v>2358</v>
      </c>
      <c r="C2364" s="48"/>
      <c r="D2364" s="48"/>
      <c r="E2364" s="17"/>
      <c r="F2364" s="16"/>
      <c r="G2364" s="16"/>
      <c r="H2364" s="74">
        <f>'MPS(input)'!$E$15</f>
        <v>1.55E-2</v>
      </c>
      <c r="I2364" s="15"/>
      <c r="J2364" s="75">
        <f>'MPS(input)'!$E$17</f>
        <v>0.5595</v>
      </c>
      <c r="K2364" s="76">
        <f t="shared" si="183"/>
        <v>0</v>
      </c>
      <c r="L2364" s="76">
        <f t="shared" si="184"/>
        <v>0</v>
      </c>
      <c r="M2364" s="77">
        <f t="shared" si="185"/>
        <v>0</v>
      </c>
    </row>
    <row r="2365" spans="1:13">
      <c r="A2365" s="112"/>
      <c r="B2365" s="12">
        <v>2359</v>
      </c>
      <c r="C2365" s="48"/>
      <c r="D2365" s="48"/>
      <c r="E2365" s="17"/>
      <c r="F2365" s="16"/>
      <c r="G2365" s="16"/>
      <c r="H2365" s="74">
        <f>'MPS(input)'!$E$15</f>
        <v>1.55E-2</v>
      </c>
      <c r="I2365" s="15"/>
      <c r="J2365" s="75">
        <f>'MPS(input)'!$E$17</f>
        <v>0.5595</v>
      </c>
      <c r="K2365" s="76">
        <f t="shared" si="183"/>
        <v>0</v>
      </c>
      <c r="L2365" s="76">
        <f t="shared" si="184"/>
        <v>0</v>
      </c>
      <c r="M2365" s="77">
        <f t="shared" si="185"/>
        <v>0</v>
      </c>
    </row>
    <row r="2366" spans="1:13">
      <c r="A2366" s="112"/>
      <c r="B2366" s="12">
        <v>2360</v>
      </c>
      <c r="C2366" s="48"/>
      <c r="D2366" s="48"/>
      <c r="E2366" s="17"/>
      <c r="F2366" s="16"/>
      <c r="G2366" s="16"/>
      <c r="H2366" s="74">
        <f>'MPS(input)'!$E$15</f>
        <v>1.55E-2</v>
      </c>
      <c r="I2366" s="15"/>
      <c r="J2366" s="75">
        <f>'MPS(input)'!$E$17</f>
        <v>0.5595</v>
      </c>
      <c r="K2366" s="76">
        <f t="shared" si="183"/>
        <v>0</v>
      </c>
      <c r="L2366" s="76">
        <f t="shared" si="184"/>
        <v>0</v>
      </c>
      <c r="M2366" s="77">
        <f t="shared" si="185"/>
        <v>0</v>
      </c>
    </row>
    <row r="2367" spans="1:13">
      <c r="A2367" s="112"/>
      <c r="B2367" s="12">
        <v>2361</v>
      </c>
      <c r="C2367" s="48"/>
      <c r="D2367" s="48"/>
      <c r="E2367" s="17"/>
      <c r="F2367" s="16"/>
      <c r="G2367" s="16"/>
      <c r="H2367" s="74">
        <f>'MPS(input)'!$E$15</f>
        <v>1.55E-2</v>
      </c>
      <c r="I2367" s="15"/>
      <c r="J2367" s="75">
        <f>'MPS(input)'!$E$17</f>
        <v>0.5595</v>
      </c>
      <c r="K2367" s="76">
        <f t="shared" si="183"/>
        <v>0</v>
      </c>
      <c r="L2367" s="76">
        <f t="shared" si="184"/>
        <v>0</v>
      </c>
      <c r="M2367" s="77">
        <f t="shared" si="185"/>
        <v>0</v>
      </c>
    </row>
    <row r="2368" spans="1:13">
      <c r="A2368" s="112"/>
      <c r="B2368" s="12">
        <v>2362</v>
      </c>
      <c r="C2368" s="48"/>
      <c r="D2368" s="48"/>
      <c r="E2368" s="17"/>
      <c r="F2368" s="16"/>
      <c r="G2368" s="16"/>
      <c r="H2368" s="74">
        <f>'MPS(input)'!$E$15</f>
        <v>1.55E-2</v>
      </c>
      <c r="I2368" s="15"/>
      <c r="J2368" s="75">
        <f>'MPS(input)'!$E$17</f>
        <v>0.5595</v>
      </c>
      <c r="K2368" s="76">
        <f t="shared" si="183"/>
        <v>0</v>
      </c>
      <c r="L2368" s="76">
        <f t="shared" si="184"/>
        <v>0</v>
      </c>
      <c r="M2368" s="77">
        <f t="shared" si="185"/>
        <v>0</v>
      </c>
    </row>
    <row r="2369" spans="1:13">
      <c r="A2369" s="112"/>
      <c r="B2369" s="12">
        <v>2363</v>
      </c>
      <c r="C2369" s="48"/>
      <c r="D2369" s="48"/>
      <c r="E2369" s="17"/>
      <c r="F2369" s="16"/>
      <c r="G2369" s="16"/>
      <c r="H2369" s="74">
        <f>'MPS(input)'!$E$15</f>
        <v>1.55E-2</v>
      </c>
      <c r="I2369" s="15"/>
      <c r="J2369" s="75">
        <f>'MPS(input)'!$E$17</f>
        <v>0.5595</v>
      </c>
      <c r="K2369" s="76">
        <f t="shared" si="183"/>
        <v>0</v>
      </c>
      <c r="L2369" s="76">
        <f t="shared" si="184"/>
        <v>0</v>
      </c>
      <c r="M2369" s="77">
        <f t="shared" si="185"/>
        <v>0</v>
      </c>
    </row>
    <row r="2370" spans="1:13">
      <c r="A2370" s="112"/>
      <c r="B2370" s="12">
        <v>2364</v>
      </c>
      <c r="C2370" s="48"/>
      <c r="D2370" s="48"/>
      <c r="E2370" s="17"/>
      <c r="F2370" s="16"/>
      <c r="G2370" s="16"/>
      <c r="H2370" s="74">
        <f>'MPS(input)'!$E$15</f>
        <v>1.55E-2</v>
      </c>
      <c r="I2370" s="15"/>
      <c r="J2370" s="75">
        <f>'MPS(input)'!$E$17</f>
        <v>0.5595</v>
      </c>
      <c r="K2370" s="76">
        <f t="shared" si="183"/>
        <v>0</v>
      </c>
      <c r="L2370" s="76">
        <f t="shared" si="184"/>
        <v>0</v>
      </c>
      <c r="M2370" s="77">
        <f t="shared" si="185"/>
        <v>0</v>
      </c>
    </row>
    <row r="2371" spans="1:13">
      <c r="A2371" s="112"/>
      <c r="B2371" s="12">
        <v>2365</v>
      </c>
      <c r="C2371" s="48"/>
      <c r="D2371" s="48"/>
      <c r="E2371" s="17"/>
      <c r="F2371" s="16"/>
      <c r="G2371" s="16"/>
      <c r="H2371" s="74">
        <f>'MPS(input)'!$E$15</f>
        <v>1.55E-2</v>
      </c>
      <c r="I2371" s="15"/>
      <c r="J2371" s="75">
        <f>'MPS(input)'!$E$17</f>
        <v>0.5595</v>
      </c>
      <c r="K2371" s="76">
        <f t="shared" si="183"/>
        <v>0</v>
      </c>
      <c r="L2371" s="76">
        <f t="shared" si="184"/>
        <v>0</v>
      </c>
      <c r="M2371" s="77">
        <f t="shared" si="185"/>
        <v>0</v>
      </c>
    </row>
    <row r="2372" spans="1:13">
      <c r="A2372" s="112"/>
      <c r="B2372" s="12">
        <v>2366</v>
      </c>
      <c r="C2372" s="48"/>
      <c r="D2372" s="48"/>
      <c r="E2372" s="17"/>
      <c r="F2372" s="16"/>
      <c r="G2372" s="16"/>
      <c r="H2372" s="74">
        <f>'MPS(input)'!$E$15</f>
        <v>1.55E-2</v>
      </c>
      <c r="I2372" s="15"/>
      <c r="J2372" s="75">
        <f>'MPS(input)'!$E$17</f>
        <v>0.5595</v>
      </c>
      <c r="K2372" s="76">
        <f t="shared" si="183"/>
        <v>0</v>
      </c>
      <c r="L2372" s="76">
        <f t="shared" si="184"/>
        <v>0</v>
      </c>
      <c r="M2372" s="77">
        <f t="shared" si="185"/>
        <v>0</v>
      </c>
    </row>
    <row r="2373" spans="1:13">
      <c r="A2373" s="112"/>
      <c r="B2373" s="12">
        <v>2367</v>
      </c>
      <c r="C2373" s="48"/>
      <c r="D2373" s="48"/>
      <c r="E2373" s="17"/>
      <c r="F2373" s="16"/>
      <c r="G2373" s="16"/>
      <c r="H2373" s="74">
        <f>'MPS(input)'!$E$15</f>
        <v>1.55E-2</v>
      </c>
      <c r="I2373" s="15"/>
      <c r="J2373" s="75">
        <f>'MPS(input)'!$E$17</f>
        <v>0.5595</v>
      </c>
      <c r="K2373" s="76">
        <f t="shared" si="183"/>
        <v>0</v>
      </c>
      <c r="L2373" s="76">
        <f t="shared" si="184"/>
        <v>0</v>
      </c>
      <c r="M2373" s="77">
        <f t="shared" si="185"/>
        <v>0</v>
      </c>
    </row>
    <row r="2374" spans="1:13">
      <c r="A2374" s="112"/>
      <c r="B2374" s="12">
        <v>2368</v>
      </c>
      <c r="C2374" s="48"/>
      <c r="D2374" s="48"/>
      <c r="E2374" s="17"/>
      <c r="F2374" s="16"/>
      <c r="G2374" s="16"/>
      <c r="H2374" s="74">
        <f>'MPS(input)'!$E$15</f>
        <v>1.55E-2</v>
      </c>
      <c r="I2374" s="15"/>
      <c r="J2374" s="75">
        <f>'MPS(input)'!$E$17</f>
        <v>0.5595</v>
      </c>
      <c r="K2374" s="76">
        <f t="shared" si="183"/>
        <v>0</v>
      </c>
      <c r="L2374" s="76">
        <f t="shared" si="184"/>
        <v>0</v>
      </c>
      <c r="M2374" s="77">
        <f t="shared" si="185"/>
        <v>0</v>
      </c>
    </row>
    <row r="2375" spans="1:13">
      <c r="A2375" s="112"/>
      <c r="B2375" s="12">
        <v>2369</v>
      </c>
      <c r="C2375" s="48"/>
      <c r="D2375" s="48"/>
      <c r="E2375" s="17"/>
      <c r="F2375" s="16"/>
      <c r="G2375" s="16"/>
      <c r="H2375" s="74">
        <f>'MPS(input)'!$E$15</f>
        <v>1.55E-2</v>
      </c>
      <c r="I2375" s="15"/>
      <c r="J2375" s="75">
        <f>'MPS(input)'!$E$17</f>
        <v>0.5595</v>
      </c>
      <c r="K2375" s="76">
        <f t="shared" si="183"/>
        <v>0</v>
      </c>
      <c r="L2375" s="76">
        <f t="shared" si="184"/>
        <v>0</v>
      </c>
      <c r="M2375" s="77">
        <f t="shared" si="185"/>
        <v>0</v>
      </c>
    </row>
    <row r="2376" spans="1:13">
      <c r="A2376" s="112"/>
      <c r="B2376" s="12">
        <v>2370</v>
      </c>
      <c r="C2376" s="48"/>
      <c r="D2376" s="48"/>
      <c r="E2376" s="17"/>
      <c r="F2376" s="16"/>
      <c r="G2376" s="16"/>
      <c r="H2376" s="74">
        <f>'MPS(input)'!$E$15</f>
        <v>1.55E-2</v>
      </c>
      <c r="I2376" s="15"/>
      <c r="J2376" s="75">
        <f>'MPS(input)'!$E$17</f>
        <v>0.5595</v>
      </c>
      <c r="K2376" s="76">
        <f t="shared" si="183"/>
        <v>0</v>
      </c>
      <c r="L2376" s="76">
        <f t="shared" si="184"/>
        <v>0</v>
      </c>
      <c r="M2376" s="77">
        <f t="shared" si="185"/>
        <v>0</v>
      </c>
    </row>
    <row r="2377" spans="1:13">
      <c r="A2377" s="112"/>
      <c r="B2377" s="12">
        <v>2371</v>
      </c>
      <c r="C2377" s="48"/>
      <c r="D2377" s="48"/>
      <c r="E2377" s="17"/>
      <c r="F2377" s="16"/>
      <c r="G2377" s="16"/>
      <c r="H2377" s="74">
        <f>'MPS(input)'!$E$15</f>
        <v>1.55E-2</v>
      </c>
      <c r="I2377" s="15"/>
      <c r="J2377" s="75">
        <f>'MPS(input)'!$E$17</f>
        <v>0.5595</v>
      </c>
      <c r="K2377" s="76">
        <f t="shared" si="183"/>
        <v>0</v>
      </c>
      <c r="L2377" s="76">
        <f t="shared" si="184"/>
        <v>0</v>
      </c>
      <c r="M2377" s="77">
        <f t="shared" si="185"/>
        <v>0</v>
      </c>
    </row>
    <row r="2378" spans="1:13">
      <c r="A2378" s="112"/>
      <c r="B2378" s="12">
        <v>2372</v>
      </c>
      <c r="C2378" s="48"/>
      <c r="D2378" s="48"/>
      <c r="E2378" s="17"/>
      <c r="F2378" s="16"/>
      <c r="G2378" s="16"/>
      <c r="H2378" s="74">
        <f>'MPS(input)'!$E$15</f>
        <v>1.55E-2</v>
      </c>
      <c r="I2378" s="15"/>
      <c r="J2378" s="75">
        <f>'MPS(input)'!$E$17</f>
        <v>0.5595</v>
      </c>
      <c r="K2378" s="76">
        <f t="shared" si="183"/>
        <v>0</v>
      </c>
      <c r="L2378" s="76">
        <f t="shared" si="184"/>
        <v>0</v>
      </c>
      <c r="M2378" s="77">
        <f t="shared" si="185"/>
        <v>0</v>
      </c>
    </row>
    <row r="2379" spans="1:13">
      <c r="A2379" s="112"/>
      <c r="B2379" s="12">
        <v>2373</v>
      </c>
      <c r="C2379" s="48"/>
      <c r="D2379" s="48"/>
      <c r="E2379" s="17"/>
      <c r="F2379" s="16"/>
      <c r="G2379" s="16"/>
      <c r="H2379" s="74">
        <f>'MPS(input)'!$E$15</f>
        <v>1.55E-2</v>
      </c>
      <c r="I2379" s="15"/>
      <c r="J2379" s="75">
        <f>'MPS(input)'!$E$17</f>
        <v>0.5595</v>
      </c>
      <c r="K2379" s="76">
        <f t="shared" si="183"/>
        <v>0</v>
      </c>
      <c r="L2379" s="76">
        <f t="shared" si="184"/>
        <v>0</v>
      </c>
      <c r="M2379" s="77">
        <f t="shared" si="185"/>
        <v>0</v>
      </c>
    </row>
    <row r="2380" spans="1:13">
      <c r="A2380" s="112"/>
      <c r="B2380" s="12">
        <v>2374</v>
      </c>
      <c r="C2380" s="48"/>
      <c r="D2380" s="48"/>
      <c r="E2380" s="17"/>
      <c r="F2380" s="16"/>
      <c r="G2380" s="16"/>
      <c r="H2380" s="74">
        <f>'MPS(input)'!$E$15</f>
        <v>1.55E-2</v>
      </c>
      <c r="I2380" s="15"/>
      <c r="J2380" s="75">
        <f>'MPS(input)'!$E$17</f>
        <v>0.5595</v>
      </c>
      <c r="K2380" s="76">
        <f t="shared" si="183"/>
        <v>0</v>
      </c>
      <c r="L2380" s="76">
        <f t="shared" si="184"/>
        <v>0</v>
      </c>
      <c r="M2380" s="77">
        <f t="shared" si="185"/>
        <v>0</v>
      </c>
    </row>
    <row r="2381" spans="1:13">
      <c r="A2381" s="112"/>
      <c r="B2381" s="12">
        <v>2375</v>
      </c>
      <c r="C2381" s="48"/>
      <c r="D2381" s="48"/>
      <c r="E2381" s="17"/>
      <c r="F2381" s="16"/>
      <c r="G2381" s="16"/>
      <c r="H2381" s="74">
        <f>'MPS(input)'!$E$15</f>
        <v>1.55E-2</v>
      </c>
      <c r="I2381" s="15"/>
      <c r="J2381" s="75">
        <f>'MPS(input)'!$E$17</f>
        <v>0.5595</v>
      </c>
      <c r="K2381" s="76">
        <f t="shared" si="183"/>
        <v>0</v>
      </c>
      <c r="L2381" s="76">
        <f t="shared" si="184"/>
        <v>0</v>
      </c>
      <c r="M2381" s="77">
        <f t="shared" si="185"/>
        <v>0</v>
      </c>
    </row>
    <row r="2382" spans="1:13">
      <c r="A2382" s="112"/>
      <c r="B2382" s="12">
        <v>2376</v>
      </c>
      <c r="C2382" s="48"/>
      <c r="D2382" s="48"/>
      <c r="E2382" s="17"/>
      <c r="F2382" s="16"/>
      <c r="G2382" s="16"/>
      <c r="H2382" s="74">
        <f>'MPS(input)'!$E$15</f>
        <v>1.55E-2</v>
      </c>
      <c r="I2382" s="15"/>
      <c r="J2382" s="75">
        <f>'MPS(input)'!$E$17</f>
        <v>0.5595</v>
      </c>
      <c r="K2382" s="76">
        <f t="shared" si="183"/>
        <v>0</v>
      </c>
      <c r="L2382" s="76">
        <f t="shared" si="184"/>
        <v>0</v>
      </c>
      <c r="M2382" s="77">
        <f t="shared" si="185"/>
        <v>0</v>
      </c>
    </row>
    <row r="2383" spans="1:13">
      <c r="A2383" s="112"/>
      <c r="B2383" s="12">
        <v>2377</v>
      </c>
      <c r="C2383" s="48"/>
      <c r="D2383" s="48"/>
      <c r="E2383" s="17"/>
      <c r="F2383" s="16"/>
      <c r="G2383" s="16"/>
      <c r="H2383" s="74">
        <f>'MPS(input)'!$E$15</f>
        <v>1.55E-2</v>
      </c>
      <c r="I2383" s="15"/>
      <c r="J2383" s="75">
        <f>'MPS(input)'!$E$17</f>
        <v>0.5595</v>
      </c>
      <c r="K2383" s="76">
        <f t="shared" si="183"/>
        <v>0</v>
      </c>
      <c r="L2383" s="76">
        <f t="shared" si="184"/>
        <v>0</v>
      </c>
      <c r="M2383" s="77">
        <f t="shared" si="185"/>
        <v>0</v>
      </c>
    </row>
    <row r="2384" spans="1:13">
      <c r="A2384" s="112"/>
      <c r="B2384" s="12">
        <v>2378</v>
      </c>
      <c r="C2384" s="48"/>
      <c r="D2384" s="48"/>
      <c r="E2384" s="17"/>
      <c r="F2384" s="16"/>
      <c r="G2384" s="16"/>
      <c r="H2384" s="74">
        <f>'MPS(input)'!$E$15</f>
        <v>1.55E-2</v>
      </c>
      <c r="I2384" s="15"/>
      <c r="J2384" s="75">
        <f>'MPS(input)'!$E$17</f>
        <v>0.5595</v>
      </c>
      <c r="K2384" s="76">
        <f t="shared" si="183"/>
        <v>0</v>
      </c>
      <c r="L2384" s="76">
        <f t="shared" si="184"/>
        <v>0</v>
      </c>
      <c r="M2384" s="77">
        <f t="shared" si="185"/>
        <v>0</v>
      </c>
    </row>
    <row r="2385" spans="1:13">
      <c r="A2385" s="112"/>
      <c r="B2385" s="12">
        <v>2379</v>
      </c>
      <c r="C2385" s="48"/>
      <c r="D2385" s="48"/>
      <c r="E2385" s="17"/>
      <c r="F2385" s="16"/>
      <c r="G2385" s="16"/>
      <c r="H2385" s="74">
        <f>'MPS(input)'!$E$15</f>
        <v>1.55E-2</v>
      </c>
      <c r="I2385" s="15"/>
      <c r="J2385" s="75">
        <f>'MPS(input)'!$E$17</f>
        <v>0.5595</v>
      </c>
      <c r="K2385" s="76">
        <f t="shared" si="183"/>
        <v>0</v>
      </c>
      <c r="L2385" s="76">
        <f t="shared" si="184"/>
        <v>0</v>
      </c>
      <c r="M2385" s="77">
        <f t="shared" si="185"/>
        <v>0</v>
      </c>
    </row>
    <row r="2386" spans="1:13">
      <c r="A2386" s="112"/>
      <c r="B2386" s="12">
        <v>2380</v>
      </c>
      <c r="C2386" s="48"/>
      <c r="D2386" s="48"/>
      <c r="E2386" s="17"/>
      <c r="F2386" s="16"/>
      <c r="G2386" s="16"/>
      <c r="H2386" s="74">
        <f>'MPS(input)'!$E$15</f>
        <v>1.55E-2</v>
      </c>
      <c r="I2386" s="15"/>
      <c r="J2386" s="75">
        <f>'MPS(input)'!$E$17</f>
        <v>0.5595</v>
      </c>
      <c r="K2386" s="76">
        <f t="shared" si="183"/>
        <v>0</v>
      </c>
      <c r="L2386" s="76">
        <f t="shared" si="184"/>
        <v>0</v>
      </c>
      <c r="M2386" s="77">
        <f t="shared" si="185"/>
        <v>0</v>
      </c>
    </row>
    <row r="2387" spans="1:13">
      <c r="A2387" s="112"/>
      <c r="B2387" s="12">
        <v>2381</v>
      </c>
      <c r="C2387" s="48"/>
      <c r="D2387" s="48"/>
      <c r="E2387" s="17"/>
      <c r="F2387" s="16"/>
      <c r="G2387" s="16"/>
      <c r="H2387" s="74">
        <f>'MPS(input)'!$E$15</f>
        <v>1.55E-2</v>
      </c>
      <c r="I2387" s="15"/>
      <c r="J2387" s="75">
        <f>'MPS(input)'!$E$17</f>
        <v>0.5595</v>
      </c>
      <c r="K2387" s="76">
        <f t="shared" si="183"/>
        <v>0</v>
      </c>
      <c r="L2387" s="76">
        <f t="shared" si="184"/>
        <v>0</v>
      </c>
      <c r="M2387" s="77">
        <f t="shared" si="185"/>
        <v>0</v>
      </c>
    </row>
    <row r="2388" spans="1:13">
      <c r="A2388" s="112"/>
      <c r="B2388" s="12">
        <v>2382</v>
      </c>
      <c r="C2388" s="48"/>
      <c r="D2388" s="48"/>
      <c r="E2388" s="17"/>
      <c r="F2388" s="16"/>
      <c r="G2388" s="16"/>
      <c r="H2388" s="74">
        <f>'MPS(input)'!$E$15</f>
        <v>1.55E-2</v>
      </c>
      <c r="I2388" s="15"/>
      <c r="J2388" s="75">
        <f>'MPS(input)'!$E$17</f>
        <v>0.5595</v>
      </c>
      <c r="K2388" s="76">
        <f t="shared" si="183"/>
        <v>0</v>
      </c>
      <c r="L2388" s="76">
        <f t="shared" si="184"/>
        <v>0</v>
      </c>
      <c r="M2388" s="77">
        <f t="shared" si="185"/>
        <v>0</v>
      </c>
    </row>
    <row r="2389" spans="1:13">
      <c r="A2389" s="112"/>
      <c r="B2389" s="12">
        <v>2383</v>
      </c>
      <c r="C2389" s="48"/>
      <c r="D2389" s="48"/>
      <c r="E2389" s="17"/>
      <c r="F2389" s="16"/>
      <c r="G2389" s="16"/>
      <c r="H2389" s="74">
        <f>'MPS(input)'!$E$15</f>
        <v>1.55E-2</v>
      </c>
      <c r="I2389" s="15"/>
      <c r="J2389" s="75">
        <f>'MPS(input)'!$E$17</f>
        <v>0.5595</v>
      </c>
      <c r="K2389" s="76">
        <f t="shared" si="183"/>
        <v>0</v>
      </c>
      <c r="L2389" s="76">
        <f t="shared" si="184"/>
        <v>0</v>
      </c>
      <c r="M2389" s="77">
        <f t="shared" si="185"/>
        <v>0</v>
      </c>
    </row>
    <row r="2390" spans="1:13">
      <c r="A2390" s="112"/>
      <c r="B2390" s="12">
        <v>2384</v>
      </c>
      <c r="C2390" s="48"/>
      <c r="D2390" s="48"/>
      <c r="E2390" s="17"/>
      <c r="F2390" s="16"/>
      <c r="G2390" s="16"/>
      <c r="H2390" s="74">
        <f>'MPS(input)'!$E$15</f>
        <v>1.55E-2</v>
      </c>
      <c r="I2390" s="15"/>
      <c r="J2390" s="75">
        <f>'MPS(input)'!$E$17</f>
        <v>0.5595</v>
      </c>
      <c r="K2390" s="76">
        <f t="shared" si="183"/>
        <v>0</v>
      </c>
      <c r="L2390" s="76">
        <f t="shared" si="184"/>
        <v>0</v>
      </c>
      <c r="M2390" s="77">
        <f t="shared" si="185"/>
        <v>0</v>
      </c>
    </row>
    <row r="2391" spans="1:13">
      <c r="A2391" s="112"/>
      <c r="B2391" s="12">
        <v>2385</v>
      </c>
      <c r="C2391" s="48"/>
      <c r="D2391" s="48"/>
      <c r="E2391" s="17"/>
      <c r="F2391" s="16"/>
      <c r="G2391" s="16"/>
      <c r="H2391" s="74">
        <f>'MPS(input)'!$E$15</f>
        <v>1.55E-2</v>
      </c>
      <c r="I2391" s="15"/>
      <c r="J2391" s="75">
        <f>'MPS(input)'!$E$17</f>
        <v>0.5595</v>
      </c>
      <c r="K2391" s="76">
        <f t="shared" si="183"/>
        <v>0</v>
      </c>
      <c r="L2391" s="76">
        <f t="shared" si="184"/>
        <v>0</v>
      </c>
      <c r="M2391" s="77">
        <f t="shared" si="185"/>
        <v>0</v>
      </c>
    </row>
    <row r="2392" spans="1:13">
      <c r="A2392" s="112"/>
      <c r="B2392" s="12">
        <v>2386</v>
      </c>
      <c r="C2392" s="48"/>
      <c r="D2392" s="48"/>
      <c r="E2392" s="17"/>
      <c r="F2392" s="16"/>
      <c r="G2392" s="16"/>
      <c r="H2392" s="74">
        <f>'MPS(input)'!$E$15</f>
        <v>1.55E-2</v>
      </c>
      <c r="I2392" s="15"/>
      <c r="J2392" s="75">
        <f>'MPS(input)'!$E$17</f>
        <v>0.5595</v>
      </c>
      <c r="K2392" s="76">
        <f t="shared" si="183"/>
        <v>0</v>
      </c>
      <c r="L2392" s="76">
        <f t="shared" si="184"/>
        <v>0</v>
      </c>
      <c r="M2392" s="77">
        <f t="shared" si="185"/>
        <v>0</v>
      </c>
    </row>
    <row r="2393" spans="1:13">
      <c r="A2393" s="112"/>
      <c r="B2393" s="12">
        <v>2387</v>
      </c>
      <c r="C2393" s="48"/>
      <c r="D2393" s="48"/>
      <c r="E2393" s="17"/>
      <c r="F2393" s="16"/>
      <c r="G2393" s="16"/>
      <c r="H2393" s="74">
        <f>'MPS(input)'!$E$15</f>
        <v>1.55E-2</v>
      </c>
      <c r="I2393" s="15"/>
      <c r="J2393" s="75">
        <f>'MPS(input)'!$E$17</f>
        <v>0.5595</v>
      </c>
      <c r="K2393" s="76">
        <f t="shared" si="183"/>
        <v>0</v>
      </c>
      <c r="L2393" s="76">
        <f t="shared" si="184"/>
        <v>0</v>
      </c>
      <c r="M2393" s="77">
        <f t="shared" si="185"/>
        <v>0</v>
      </c>
    </row>
    <row r="2394" spans="1:13">
      <c r="A2394" s="112"/>
      <c r="B2394" s="12">
        <v>2388</v>
      </c>
      <c r="C2394" s="48"/>
      <c r="D2394" s="48"/>
      <c r="E2394" s="17"/>
      <c r="F2394" s="16"/>
      <c r="G2394" s="16"/>
      <c r="H2394" s="74">
        <f>'MPS(input)'!$E$15</f>
        <v>1.55E-2</v>
      </c>
      <c r="I2394" s="15"/>
      <c r="J2394" s="75">
        <f>'MPS(input)'!$E$17</f>
        <v>0.5595</v>
      </c>
      <c r="K2394" s="76">
        <f t="shared" si="183"/>
        <v>0</v>
      </c>
      <c r="L2394" s="76">
        <f t="shared" si="184"/>
        <v>0</v>
      </c>
      <c r="M2394" s="77">
        <f t="shared" si="185"/>
        <v>0</v>
      </c>
    </row>
    <row r="2395" spans="1:13">
      <c r="A2395" s="112"/>
      <c r="B2395" s="12">
        <v>2389</v>
      </c>
      <c r="C2395" s="48"/>
      <c r="D2395" s="48"/>
      <c r="E2395" s="17"/>
      <c r="F2395" s="16"/>
      <c r="G2395" s="16"/>
      <c r="H2395" s="74">
        <f>'MPS(input)'!$E$15</f>
        <v>1.55E-2</v>
      </c>
      <c r="I2395" s="15"/>
      <c r="J2395" s="75">
        <f>'MPS(input)'!$E$17</f>
        <v>0.5595</v>
      </c>
      <c r="K2395" s="76">
        <f t="shared" si="183"/>
        <v>0</v>
      </c>
      <c r="L2395" s="76">
        <f t="shared" si="184"/>
        <v>0</v>
      </c>
      <c r="M2395" s="77">
        <f t="shared" si="185"/>
        <v>0</v>
      </c>
    </row>
    <row r="2396" spans="1:13">
      <c r="A2396" s="112"/>
      <c r="B2396" s="12">
        <v>2390</v>
      </c>
      <c r="C2396" s="48"/>
      <c r="D2396" s="48"/>
      <c r="E2396" s="17"/>
      <c r="F2396" s="16"/>
      <c r="G2396" s="16"/>
      <c r="H2396" s="74">
        <f>'MPS(input)'!$E$15</f>
        <v>1.55E-2</v>
      </c>
      <c r="I2396" s="15"/>
      <c r="J2396" s="75">
        <f>'MPS(input)'!$E$17</f>
        <v>0.5595</v>
      </c>
      <c r="K2396" s="76">
        <f t="shared" si="183"/>
        <v>0</v>
      </c>
      <c r="L2396" s="76">
        <f t="shared" si="184"/>
        <v>0</v>
      </c>
      <c r="M2396" s="77">
        <f t="shared" si="185"/>
        <v>0</v>
      </c>
    </row>
    <row r="2397" spans="1:13">
      <c r="A2397" s="112"/>
      <c r="B2397" s="12">
        <v>2391</v>
      </c>
      <c r="C2397" s="48"/>
      <c r="D2397" s="48"/>
      <c r="E2397" s="17"/>
      <c r="F2397" s="16"/>
      <c r="G2397" s="16"/>
      <c r="H2397" s="74">
        <f>'MPS(input)'!$E$15</f>
        <v>1.55E-2</v>
      </c>
      <c r="I2397" s="15"/>
      <c r="J2397" s="75">
        <f>'MPS(input)'!$E$17</f>
        <v>0.5595</v>
      </c>
      <c r="K2397" s="76">
        <f t="shared" si="183"/>
        <v>0</v>
      </c>
      <c r="L2397" s="76">
        <f t="shared" si="184"/>
        <v>0</v>
      </c>
      <c r="M2397" s="77">
        <f t="shared" si="185"/>
        <v>0</v>
      </c>
    </row>
    <row r="2398" spans="1:13">
      <c r="A2398" s="112"/>
      <c r="B2398" s="12">
        <v>2392</v>
      </c>
      <c r="C2398" s="48"/>
      <c r="D2398" s="48"/>
      <c r="E2398" s="17"/>
      <c r="F2398" s="16"/>
      <c r="G2398" s="16"/>
      <c r="H2398" s="74">
        <f>'MPS(input)'!$E$15</f>
        <v>1.55E-2</v>
      </c>
      <c r="I2398" s="15"/>
      <c r="J2398" s="75">
        <f>'MPS(input)'!$E$17</f>
        <v>0.5595</v>
      </c>
      <c r="K2398" s="76">
        <f t="shared" si="183"/>
        <v>0</v>
      </c>
      <c r="L2398" s="76">
        <f t="shared" si="184"/>
        <v>0</v>
      </c>
      <c r="M2398" s="77">
        <f t="shared" si="185"/>
        <v>0</v>
      </c>
    </row>
    <row r="2399" spans="1:13">
      <c r="A2399" s="112"/>
      <c r="B2399" s="12">
        <v>2393</v>
      </c>
      <c r="C2399" s="48"/>
      <c r="D2399" s="48"/>
      <c r="E2399" s="17"/>
      <c r="F2399" s="16"/>
      <c r="G2399" s="16"/>
      <c r="H2399" s="74">
        <f>'MPS(input)'!$E$15</f>
        <v>1.55E-2</v>
      </c>
      <c r="I2399" s="15"/>
      <c r="J2399" s="75">
        <f>'MPS(input)'!$E$17</f>
        <v>0.5595</v>
      </c>
      <c r="K2399" s="76">
        <f t="shared" si="183"/>
        <v>0</v>
      </c>
      <c r="L2399" s="76">
        <f t="shared" si="184"/>
        <v>0</v>
      </c>
      <c r="M2399" s="77">
        <f t="shared" si="185"/>
        <v>0</v>
      </c>
    </row>
    <row r="2400" spans="1:13">
      <c r="A2400" s="112"/>
      <c r="B2400" s="12">
        <v>2394</v>
      </c>
      <c r="C2400" s="48"/>
      <c r="D2400" s="48"/>
      <c r="E2400" s="17"/>
      <c r="F2400" s="16"/>
      <c r="G2400" s="16"/>
      <c r="H2400" s="74">
        <f>'MPS(input)'!$E$15</f>
        <v>1.55E-2</v>
      </c>
      <c r="I2400" s="15"/>
      <c r="J2400" s="75">
        <f>'MPS(input)'!$E$17</f>
        <v>0.5595</v>
      </c>
      <c r="K2400" s="76">
        <f t="shared" si="183"/>
        <v>0</v>
      </c>
      <c r="L2400" s="76">
        <f t="shared" si="184"/>
        <v>0</v>
      </c>
      <c r="M2400" s="77">
        <f t="shared" si="185"/>
        <v>0</v>
      </c>
    </row>
    <row r="2401" spans="1:13">
      <c r="A2401" s="112"/>
      <c r="B2401" s="12">
        <v>2395</v>
      </c>
      <c r="C2401" s="48"/>
      <c r="D2401" s="48"/>
      <c r="E2401" s="17"/>
      <c r="F2401" s="16"/>
      <c r="G2401" s="16"/>
      <c r="H2401" s="74">
        <f>'MPS(input)'!$E$15</f>
        <v>1.55E-2</v>
      </c>
      <c r="I2401" s="15"/>
      <c r="J2401" s="75">
        <f>'MPS(input)'!$E$17</f>
        <v>0.5595</v>
      </c>
      <c r="K2401" s="76">
        <f t="shared" si="183"/>
        <v>0</v>
      </c>
      <c r="L2401" s="76">
        <f t="shared" si="184"/>
        <v>0</v>
      </c>
      <c r="M2401" s="77">
        <f t="shared" si="185"/>
        <v>0</v>
      </c>
    </row>
    <row r="2402" spans="1:13">
      <c r="A2402" s="112"/>
      <c r="B2402" s="12">
        <v>2396</v>
      </c>
      <c r="C2402" s="48"/>
      <c r="D2402" s="48"/>
      <c r="E2402" s="17"/>
      <c r="F2402" s="16"/>
      <c r="G2402" s="16"/>
      <c r="H2402" s="74">
        <f>'MPS(input)'!$E$15</f>
        <v>1.55E-2</v>
      </c>
      <c r="I2402" s="15"/>
      <c r="J2402" s="75">
        <f>'MPS(input)'!$E$17</f>
        <v>0.5595</v>
      </c>
      <c r="K2402" s="76">
        <f t="shared" si="183"/>
        <v>0</v>
      </c>
      <c r="L2402" s="76">
        <f t="shared" si="184"/>
        <v>0</v>
      </c>
      <c r="M2402" s="77">
        <f t="shared" si="185"/>
        <v>0</v>
      </c>
    </row>
    <row r="2403" spans="1:13">
      <c r="A2403" s="112"/>
      <c r="B2403" s="12">
        <v>2397</v>
      </c>
      <c r="C2403" s="48"/>
      <c r="D2403" s="48"/>
      <c r="E2403" s="17"/>
      <c r="F2403" s="16"/>
      <c r="G2403" s="16"/>
      <c r="H2403" s="74">
        <f>'MPS(input)'!$E$15</f>
        <v>1.55E-2</v>
      </c>
      <c r="I2403" s="15"/>
      <c r="J2403" s="75">
        <f>'MPS(input)'!$E$17</f>
        <v>0.5595</v>
      </c>
      <c r="K2403" s="76">
        <f t="shared" si="183"/>
        <v>0</v>
      </c>
      <c r="L2403" s="76">
        <f t="shared" si="184"/>
        <v>0</v>
      </c>
      <c r="M2403" s="77">
        <f t="shared" si="185"/>
        <v>0</v>
      </c>
    </row>
    <row r="2404" spans="1:13">
      <c r="A2404" s="112"/>
      <c r="B2404" s="12">
        <v>2398</v>
      </c>
      <c r="C2404" s="48"/>
      <c r="D2404" s="48"/>
      <c r="E2404" s="17"/>
      <c r="F2404" s="16"/>
      <c r="G2404" s="16"/>
      <c r="H2404" s="74">
        <f>'MPS(input)'!$E$15</f>
        <v>1.55E-2</v>
      </c>
      <c r="I2404" s="15"/>
      <c r="J2404" s="75">
        <f>'MPS(input)'!$E$17</f>
        <v>0.5595</v>
      </c>
      <c r="K2404" s="76">
        <f t="shared" si="183"/>
        <v>0</v>
      </c>
      <c r="L2404" s="76">
        <f t="shared" si="184"/>
        <v>0</v>
      </c>
      <c r="M2404" s="77">
        <f t="shared" si="185"/>
        <v>0</v>
      </c>
    </row>
    <row r="2405" spans="1:13">
      <c r="A2405" s="112"/>
      <c r="B2405" s="12">
        <v>2399</v>
      </c>
      <c r="C2405" s="48"/>
      <c r="D2405" s="48"/>
      <c r="E2405" s="17"/>
      <c r="F2405" s="16"/>
      <c r="G2405" s="16"/>
      <c r="H2405" s="74">
        <f>'MPS(input)'!$E$15</f>
        <v>1.55E-2</v>
      </c>
      <c r="I2405" s="15"/>
      <c r="J2405" s="75">
        <f>'MPS(input)'!$E$17</f>
        <v>0.5595</v>
      </c>
      <c r="K2405" s="76">
        <f t="shared" si="183"/>
        <v>0</v>
      </c>
      <c r="L2405" s="76">
        <f t="shared" si="184"/>
        <v>0</v>
      </c>
      <c r="M2405" s="77">
        <f t="shared" si="185"/>
        <v>0</v>
      </c>
    </row>
    <row r="2406" spans="1:13">
      <c r="A2406" s="112"/>
      <c r="B2406" s="12">
        <v>2400</v>
      </c>
      <c r="C2406" s="48"/>
      <c r="D2406" s="48"/>
      <c r="E2406" s="17"/>
      <c r="F2406" s="16"/>
      <c r="G2406" s="16"/>
      <c r="H2406" s="74">
        <f>'MPS(input)'!$E$15</f>
        <v>1.55E-2</v>
      </c>
      <c r="I2406" s="15"/>
      <c r="J2406" s="75">
        <f>'MPS(input)'!$E$17</f>
        <v>0.5595</v>
      </c>
      <c r="K2406" s="76">
        <f t="shared" si="183"/>
        <v>0</v>
      </c>
      <c r="L2406" s="76">
        <f t="shared" si="184"/>
        <v>0</v>
      </c>
      <c r="M2406" s="77">
        <f t="shared" si="185"/>
        <v>0</v>
      </c>
    </row>
    <row r="2407" spans="1:13">
      <c r="A2407" s="112"/>
      <c r="B2407" s="12">
        <v>2401</v>
      </c>
      <c r="C2407" s="48"/>
      <c r="D2407" s="48"/>
      <c r="E2407" s="17"/>
      <c r="F2407" s="16"/>
      <c r="G2407" s="16"/>
      <c r="H2407" s="74">
        <f>'MPS(input)'!$E$15</f>
        <v>1.55E-2</v>
      </c>
      <c r="I2407" s="15"/>
      <c r="J2407" s="75">
        <f>'MPS(input)'!$E$17</f>
        <v>0.5595</v>
      </c>
      <c r="K2407" s="76">
        <f t="shared" si="183"/>
        <v>0</v>
      </c>
      <c r="L2407" s="76">
        <f t="shared" si="184"/>
        <v>0</v>
      </c>
      <c r="M2407" s="77">
        <f t="shared" si="185"/>
        <v>0</v>
      </c>
    </row>
    <row r="2408" spans="1:13">
      <c r="A2408" s="112"/>
      <c r="B2408" s="12">
        <v>2402</v>
      </c>
      <c r="C2408" s="48"/>
      <c r="D2408" s="48"/>
      <c r="E2408" s="17"/>
      <c r="F2408" s="16"/>
      <c r="G2408" s="16"/>
      <c r="H2408" s="74">
        <f>'MPS(input)'!$E$15</f>
        <v>1.55E-2</v>
      </c>
      <c r="I2408" s="15"/>
      <c r="J2408" s="75">
        <f>'MPS(input)'!$E$17</f>
        <v>0.5595</v>
      </c>
      <c r="K2408" s="76">
        <f t="shared" si="183"/>
        <v>0</v>
      </c>
      <c r="L2408" s="76">
        <f t="shared" si="184"/>
        <v>0</v>
      </c>
      <c r="M2408" s="77">
        <f t="shared" si="185"/>
        <v>0</v>
      </c>
    </row>
    <row r="2409" spans="1:13">
      <c r="A2409" s="112"/>
      <c r="B2409" s="12">
        <v>2403</v>
      </c>
      <c r="C2409" s="48"/>
      <c r="D2409" s="48"/>
      <c r="E2409" s="17"/>
      <c r="F2409" s="16"/>
      <c r="G2409" s="16"/>
      <c r="H2409" s="74">
        <f>'MPS(input)'!$E$15</f>
        <v>1.55E-2</v>
      </c>
      <c r="I2409" s="15"/>
      <c r="J2409" s="75">
        <f>'MPS(input)'!$E$17</f>
        <v>0.5595</v>
      </c>
      <c r="K2409" s="76">
        <f t="shared" si="183"/>
        <v>0</v>
      </c>
      <c r="L2409" s="76">
        <f t="shared" si="184"/>
        <v>0</v>
      </c>
      <c r="M2409" s="77">
        <f t="shared" si="185"/>
        <v>0</v>
      </c>
    </row>
    <row r="2410" spans="1:13">
      <c r="A2410" s="112"/>
      <c r="B2410" s="12">
        <v>2404</v>
      </c>
      <c r="C2410" s="48"/>
      <c r="D2410" s="48"/>
      <c r="E2410" s="17"/>
      <c r="F2410" s="16"/>
      <c r="G2410" s="16"/>
      <c r="H2410" s="74">
        <f>'MPS(input)'!$E$15</f>
        <v>1.55E-2</v>
      </c>
      <c r="I2410" s="15"/>
      <c r="J2410" s="75">
        <f>'MPS(input)'!$E$17</f>
        <v>0.5595</v>
      </c>
      <c r="K2410" s="76">
        <f t="shared" si="183"/>
        <v>0</v>
      </c>
      <c r="L2410" s="76">
        <f t="shared" si="184"/>
        <v>0</v>
      </c>
      <c r="M2410" s="77">
        <f t="shared" si="185"/>
        <v>0</v>
      </c>
    </row>
    <row r="2411" spans="1:13">
      <c r="A2411" s="112"/>
      <c r="B2411" s="12">
        <v>2405</v>
      </c>
      <c r="C2411" s="48"/>
      <c r="D2411" s="48"/>
      <c r="E2411" s="17"/>
      <c r="F2411" s="16"/>
      <c r="G2411" s="16"/>
      <c r="H2411" s="74">
        <f>'MPS(input)'!$E$15</f>
        <v>1.55E-2</v>
      </c>
      <c r="I2411" s="15"/>
      <c r="J2411" s="75">
        <f>'MPS(input)'!$E$17</f>
        <v>0.5595</v>
      </c>
      <c r="K2411" s="76">
        <f t="shared" si="183"/>
        <v>0</v>
      </c>
      <c r="L2411" s="76">
        <f t="shared" si="184"/>
        <v>0</v>
      </c>
      <c r="M2411" s="77">
        <f t="shared" si="185"/>
        <v>0</v>
      </c>
    </row>
    <row r="2412" spans="1:13">
      <c r="A2412" s="112"/>
      <c r="B2412" s="12">
        <v>2406</v>
      </c>
      <c r="C2412" s="48"/>
      <c r="D2412" s="48"/>
      <c r="E2412" s="17"/>
      <c r="F2412" s="16"/>
      <c r="G2412" s="16"/>
      <c r="H2412" s="74">
        <f>'MPS(input)'!$E$15</f>
        <v>1.55E-2</v>
      </c>
      <c r="I2412" s="15"/>
      <c r="J2412" s="75">
        <f>'MPS(input)'!$E$17</f>
        <v>0.5595</v>
      </c>
      <c r="K2412" s="76">
        <f t="shared" si="183"/>
        <v>0</v>
      </c>
      <c r="L2412" s="76">
        <f t="shared" si="184"/>
        <v>0</v>
      </c>
      <c r="M2412" s="77">
        <f t="shared" si="185"/>
        <v>0</v>
      </c>
    </row>
    <row r="2413" spans="1:13">
      <c r="A2413" s="112"/>
      <c r="B2413" s="12">
        <v>2407</v>
      </c>
      <c r="C2413" s="48"/>
      <c r="D2413" s="48"/>
      <c r="E2413" s="17"/>
      <c r="F2413" s="16"/>
      <c r="G2413" s="16"/>
      <c r="H2413" s="74">
        <f>'MPS(input)'!$E$15</f>
        <v>1.55E-2</v>
      </c>
      <c r="I2413" s="15"/>
      <c r="J2413" s="75">
        <f>'MPS(input)'!$E$17</f>
        <v>0.5595</v>
      </c>
      <c r="K2413" s="76">
        <f t="shared" si="183"/>
        <v>0</v>
      </c>
      <c r="L2413" s="76">
        <f t="shared" si="184"/>
        <v>0</v>
      </c>
      <c r="M2413" s="77">
        <f t="shared" si="185"/>
        <v>0</v>
      </c>
    </row>
    <row r="2414" spans="1:13">
      <c r="A2414" s="112"/>
      <c r="B2414" s="12">
        <v>2408</v>
      </c>
      <c r="C2414" s="48"/>
      <c r="D2414" s="48"/>
      <c r="E2414" s="17"/>
      <c r="F2414" s="16"/>
      <c r="G2414" s="16"/>
      <c r="H2414" s="74">
        <f>'MPS(input)'!$E$15</f>
        <v>1.55E-2</v>
      </c>
      <c r="I2414" s="15"/>
      <c r="J2414" s="75">
        <f>'MPS(input)'!$E$17</f>
        <v>0.5595</v>
      </c>
      <c r="K2414" s="76">
        <f t="shared" si="183"/>
        <v>0</v>
      </c>
      <c r="L2414" s="76">
        <f t="shared" si="184"/>
        <v>0</v>
      </c>
      <c r="M2414" s="77">
        <f t="shared" si="185"/>
        <v>0</v>
      </c>
    </row>
    <row r="2415" spans="1:13">
      <c r="A2415" s="112"/>
      <c r="B2415" s="12">
        <v>2409</v>
      </c>
      <c r="C2415" s="48"/>
      <c r="D2415" s="48"/>
      <c r="E2415" s="17"/>
      <c r="F2415" s="16"/>
      <c r="G2415" s="16"/>
      <c r="H2415" s="74">
        <f>'MPS(input)'!$E$15</f>
        <v>1.55E-2</v>
      </c>
      <c r="I2415" s="15"/>
      <c r="J2415" s="75">
        <f>'MPS(input)'!$E$17</f>
        <v>0.5595</v>
      </c>
      <c r="K2415" s="76">
        <f t="shared" si="183"/>
        <v>0</v>
      </c>
      <c r="L2415" s="76">
        <f t="shared" si="184"/>
        <v>0</v>
      </c>
      <c r="M2415" s="77">
        <f t="shared" si="185"/>
        <v>0</v>
      </c>
    </row>
    <row r="2416" spans="1:13">
      <c r="A2416" s="112"/>
      <c r="B2416" s="12">
        <v>2410</v>
      </c>
      <c r="C2416" s="48"/>
      <c r="D2416" s="48"/>
      <c r="E2416" s="17"/>
      <c r="F2416" s="16"/>
      <c r="G2416" s="16"/>
      <c r="H2416" s="74">
        <f>'MPS(input)'!$E$15</f>
        <v>1.55E-2</v>
      </c>
      <c r="I2416" s="15"/>
      <c r="J2416" s="75">
        <f>'MPS(input)'!$E$17</f>
        <v>0.5595</v>
      </c>
      <c r="K2416" s="76">
        <f t="shared" si="183"/>
        <v>0</v>
      </c>
      <c r="L2416" s="76">
        <f t="shared" si="184"/>
        <v>0</v>
      </c>
      <c r="M2416" s="77">
        <f t="shared" si="185"/>
        <v>0</v>
      </c>
    </row>
    <row r="2417" spans="1:13">
      <c r="A2417" s="112"/>
      <c r="B2417" s="12">
        <v>2411</v>
      </c>
      <c r="C2417" s="48"/>
      <c r="D2417" s="48"/>
      <c r="E2417" s="17"/>
      <c r="F2417" s="16"/>
      <c r="G2417" s="16"/>
      <c r="H2417" s="74">
        <f>'MPS(input)'!$E$15</f>
        <v>1.55E-2</v>
      </c>
      <c r="I2417" s="15"/>
      <c r="J2417" s="75">
        <f>'MPS(input)'!$E$17</f>
        <v>0.5595</v>
      </c>
      <c r="K2417" s="76">
        <f t="shared" si="183"/>
        <v>0</v>
      </c>
      <c r="L2417" s="76">
        <f t="shared" si="184"/>
        <v>0</v>
      </c>
      <c r="M2417" s="77">
        <f t="shared" si="185"/>
        <v>0</v>
      </c>
    </row>
    <row r="2418" spans="1:13">
      <c r="A2418" s="112"/>
      <c r="B2418" s="12">
        <v>2412</v>
      </c>
      <c r="C2418" s="48"/>
      <c r="D2418" s="48"/>
      <c r="E2418" s="17"/>
      <c r="F2418" s="16"/>
      <c r="G2418" s="16"/>
      <c r="H2418" s="74">
        <f>'MPS(input)'!$E$15</f>
        <v>1.55E-2</v>
      </c>
      <c r="I2418" s="15"/>
      <c r="J2418" s="75">
        <f>'MPS(input)'!$E$17</f>
        <v>0.5595</v>
      </c>
      <c r="K2418" s="76">
        <f t="shared" si="183"/>
        <v>0</v>
      </c>
      <c r="L2418" s="76">
        <f t="shared" si="184"/>
        <v>0</v>
      </c>
      <c r="M2418" s="77">
        <f t="shared" si="185"/>
        <v>0</v>
      </c>
    </row>
    <row r="2419" spans="1:13">
      <c r="A2419" s="112"/>
      <c r="B2419" s="12">
        <v>2413</v>
      </c>
      <c r="C2419" s="48"/>
      <c r="D2419" s="48"/>
      <c r="E2419" s="17"/>
      <c r="F2419" s="16"/>
      <c r="G2419" s="16"/>
      <c r="H2419" s="74">
        <f>'MPS(input)'!$E$15</f>
        <v>1.55E-2</v>
      </c>
      <c r="I2419" s="15"/>
      <c r="J2419" s="75">
        <f>'MPS(input)'!$E$17</f>
        <v>0.5595</v>
      </c>
      <c r="K2419" s="76">
        <f t="shared" si="183"/>
        <v>0</v>
      </c>
      <c r="L2419" s="76">
        <f t="shared" si="184"/>
        <v>0</v>
      </c>
      <c r="M2419" s="77">
        <f t="shared" si="185"/>
        <v>0</v>
      </c>
    </row>
    <row r="2420" spans="1:13">
      <c r="A2420" s="112"/>
      <c r="B2420" s="12">
        <v>2414</v>
      </c>
      <c r="C2420" s="48"/>
      <c r="D2420" s="48"/>
      <c r="E2420" s="17"/>
      <c r="F2420" s="16"/>
      <c r="G2420" s="16"/>
      <c r="H2420" s="74">
        <f>'MPS(input)'!$E$15</f>
        <v>1.55E-2</v>
      </c>
      <c r="I2420" s="15"/>
      <c r="J2420" s="75">
        <f>'MPS(input)'!$E$17</f>
        <v>0.5595</v>
      </c>
      <c r="K2420" s="76">
        <f t="shared" si="183"/>
        <v>0</v>
      </c>
      <c r="L2420" s="76">
        <f t="shared" si="184"/>
        <v>0</v>
      </c>
      <c r="M2420" s="77">
        <f t="shared" si="185"/>
        <v>0</v>
      </c>
    </row>
    <row r="2421" spans="1:13">
      <c r="A2421" s="112"/>
      <c r="B2421" s="12">
        <v>2415</v>
      </c>
      <c r="C2421" s="48"/>
      <c r="D2421" s="48"/>
      <c r="E2421" s="17"/>
      <c r="F2421" s="16"/>
      <c r="G2421" s="16"/>
      <c r="H2421" s="74">
        <f>'MPS(input)'!$E$15</f>
        <v>1.55E-2</v>
      </c>
      <c r="I2421" s="15"/>
      <c r="J2421" s="75">
        <f>'MPS(input)'!$E$17</f>
        <v>0.5595</v>
      </c>
      <c r="K2421" s="76">
        <f t="shared" si="183"/>
        <v>0</v>
      </c>
      <c r="L2421" s="76">
        <f t="shared" si="184"/>
        <v>0</v>
      </c>
      <c r="M2421" s="77">
        <f t="shared" si="185"/>
        <v>0</v>
      </c>
    </row>
    <row r="2422" spans="1:13">
      <c r="A2422" s="112"/>
      <c r="B2422" s="12">
        <v>2416</v>
      </c>
      <c r="C2422" s="48"/>
      <c r="D2422" s="48"/>
      <c r="E2422" s="17"/>
      <c r="F2422" s="16"/>
      <c r="G2422" s="16"/>
      <c r="H2422" s="74">
        <f>'MPS(input)'!$E$15</f>
        <v>1.55E-2</v>
      </c>
      <c r="I2422" s="15"/>
      <c r="J2422" s="75">
        <f>'MPS(input)'!$E$17</f>
        <v>0.5595</v>
      </c>
      <c r="K2422" s="76">
        <f t="shared" si="183"/>
        <v>0</v>
      </c>
      <c r="L2422" s="76">
        <f t="shared" si="184"/>
        <v>0</v>
      </c>
      <c r="M2422" s="77">
        <f t="shared" si="185"/>
        <v>0</v>
      </c>
    </row>
    <row r="2423" spans="1:13">
      <c r="A2423" s="112"/>
      <c r="B2423" s="12">
        <v>2417</v>
      </c>
      <c r="C2423" s="48"/>
      <c r="D2423" s="48"/>
      <c r="E2423" s="17"/>
      <c r="F2423" s="16"/>
      <c r="G2423" s="16"/>
      <c r="H2423" s="74">
        <f>'MPS(input)'!$E$15</f>
        <v>1.55E-2</v>
      </c>
      <c r="I2423" s="15"/>
      <c r="J2423" s="75">
        <f>'MPS(input)'!$E$17</f>
        <v>0.5595</v>
      </c>
      <c r="K2423" s="76">
        <f t="shared" si="183"/>
        <v>0</v>
      </c>
      <c r="L2423" s="76">
        <f t="shared" si="184"/>
        <v>0</v>
      </c>
      <c r="M2423" s="77">
        <f t="shared" si="185"/>
        <v>0</v>
      </c>
    </row>
    <row r="2424" spans="1:13">
      <c r="A2424" s="112"/>
      <c r="B2424" s="12">
        <v>2418</v>
      </c>
      <c r="C2424" s="48"/>
      <c r="D2424" s="48"/>
      <c r="E2424" s="17"/>
      <c r="F2424" s="16"/>
      <c r="G2424" s="16"/>
      <c r="H2424" s="74">
        <f>'MPS(input)'!$E$15</f>
        <v>1.55E-2</v>
      </c>
      <c r="I2424" s="15"/>
      <c r="J2424" s="75">
        <f>'MPS(input)'!$E$17</f>
        <v>0.5595</v>
      </c>
      <c r="K2424" s="76">
        <f t="shared" si="183"/>
        <v>0</v>
      </c>
      <c r="L2424" s="76">
        <f t="shared" si="184"/>
        <v>0</v>
      </c>
      <c r="M2424" s="77">
        <f t="shared" si="185"/>
        <v>0</v>
      </c>
    </row>
    <row r="2425" spans="1:13">
      <c r="A2425" s="112"/>
      <c r="B2425" s="12">
        <v>2419</v>
      </c>
      <c r="C2425" s="48"/>
      <c r="D2425" s="48"/>
      <c r="E2425" s="17"/>
      <c r="F2425" s="16"/>
      <c r="G2425" s="16"/>
      <c r="H2425" s="74">
        <f>'MPS(input)'!$E$15</f>
        <v>1.55E-2</v>
      </c>
      <c r="I2425" s="15"/>
      <c r="J2425" s="75">
        <f>'MPS(input)'!$E$17</f>
        <v>0.5595</v>
      </c>
      <c r="K2425" s="76">
        <f t="shared" si="183"/>
        <v>0</v>
      </c>
      <c r="L2425" s="76">
        <f t="shared" si="184"/>
        <v>0</v>
      </c>
      <c r="M2425" s="77">
        <f t="shared" si="185"/>
        <v>0</v>
      </c>
    </row>
    <row r="2426" spans="1:13">
      <c r="A2426" s="112"/>
      <c r="B2426" s="12">
        <v>2420</v>
      </c>
      <c r="C2426" s="48"/>
      <c r="D2426" s="48"/>
      <c r="E2426" s="17"/>
      <c r="F2426" s="16"/>
      <c r="G2426" s="16"/>
      <c r="H2426" s="74">
        <f>'MPS(input)'!$E$15</f>
        <v>1.55E-2</v>
      </c>
      <c r="I2426" s="15"/>
      <c r="J2426" s="75">
        <f>'MPS(input)'!$E$17</f>
        <v>0.5595</v>
      </c>
      <c r="K2426" s="76">
        <f t="shared" si="183"/>
        <v>0</v>
      </c>
      <c r="L2426" s="76">
        <f t="shared" si="184"/>
        <v>0</v>
      </c>
      <c r="M2426" s="77">
        <f t="shared" si="185"/>
        <v>0</v>
      </c>
    </row>
    <row r="2427" spans="1:13">
      <c r="A2427" s="112"/>
      <c r="B2427" s="12">
        <v>2421</v>
      </c>
      <c r="C2427" s="48"/>
      <c r="D2427" s="48"/>
      <c r="E2427" s="17"/>
      <c r="F2427" s="16"/>
      <c r="G2427" s="16"/>
      <c r="H2427" s="74">
        <f>'MPS(input)'!$E$15</f>
        <v>1.55E-2</v>
      </c>
      <c r="I2427" s="15"/>
      <c r="J2427" s="75">
        <f>'MPS(input)'!$E$17</f>
        <v>0.5595</v>
      </c>
      <c r="K2427" s="76">
        <f t="shared" ref="K2427:K2490" si="186">F2427*E2427*(1-H2427)*J2427*10^-6</f>
        <v>0</v>
      </c>
      <c r="L2427" s="76">
        <f t="shared" ref="L2427:L2490" si="187">G2427*(1+I2427)*E2427*(1-H2427)*J2427*10^-6</f>
        <v>0</v>
      </c>
      <c r="M2427" s="77">
        <f t="shared" ref="M2427:M2490" si="188">K2427-L2427</f>
        <v>0</v>
      </c>
    </row>
    <row r="2428" spans="1:13">
      <c r="A2428" s="112"/>
      <c r="B2428" s="12">
        <v>2422</v>
      </c>
      <c r="C2428" s="48"/>
      <c r="D2428" s="48"/>
      <c r="E2428" s="17"/>
      <c r="F2428" s="16"/>
      <c r="G2428" s="16"/>
      <c r="H2428" s="74">
        <f>'MPS(input)'!$E$15</f>
        <v>1.55E-2</v>
      </c>
      <c r="I2428" s="15"/>
      <c r="J2428" s="75">
        <f>'MPS(input)'!$E$17</f>
        <v>0.5595</v>
      </c>
      <c r="K2428" s="76">
        <f t="shared" si="186"/>
        <v>0</v>
      </c>
      <c r="L2428" s="76">
        <f t="shared" si="187"/>
        <v>0</v>
      </c>
      <c r="M2428" s="77">
        <f t="shared" si="188"/>
        <v>0</v>
      </c>
    </row>
    <row r="2429" spans="1:13">
      <c r="A2429" s="112"/>
      <c r="B2429" s="12">
        <v>2423</v>
      </c>
      <c r="C2429" s="48"/>
      <c r="D2429" s="48"/>
      <c r="E2429" s="17"/>
      <c r="F2429" s="16"/>
      <c r="G2429" s="16"/>
      <c r="H2429" s="74">
        <f>'MPS(input)'!$E$15</f>
        <v>1.55E-2</v>
      </c>
      <c r="I2429" s="15"/>
      <c r="J2429" s="75">
        <f>'MPS(input)'!$E$17</f>
        <v>0.5595</v>
      </c>
      <c r="K2429" s="76">
        <f t="shared" si="186"/>
        <v>0</v>
      </c>
      <c r="L2429" s="76">
        <f t="shared" si="187"/>
        <v>0</v>
      </c>
      <c r="M2429" s="77">
        <f t="shared" si="188"/>
        <v>0</v>
      </c>
    </row>
    <row r="2430" spans="1:13">
      <c r="A2430" s="112"/>
      <c r="B2430" s="12">
        <v>2424</v>
      </c>
      <c r="C2430" s="48"/>
      <c r="D2430" s="48"/>
      <c r="E2430" s="17"/>
      <c r="F2430" s="16"/>
      <c r="G2430" s="16"/>
      <c r="H2430" s="74">
        <f>'MPS(input)'!$E$15</f>
        <v>1.55E-2</v>
      </c>
      <c r="I2430" s="15"/>
      <c r="J2430" s="75">
        <f>'MPS(input)'!$E$17</f>
        <v>0.5595</v>
      </c>
      <c r="K2430" s="76">
        <f t="shared" si="186"/>
        <v>0</v>
      </c>
      <c r="L2430" s="76">
        <f t="shared" si="187"/>
        <v>0</v>
      </c>
      <c r="M2430" s="77">
        <f t="shared" si="188"/>
        <v>0</v>
      </c>
    </row>
    <row r="2431" spans="1:13">
      <c r="A2431" s="112"/>
      <c r="B2431" s="12">
        <v>2425</v>
      </c>
      <c r="C2431" s="48"/>
      <c r="D2431" s="48"/>
      <c r="E2431" s="17"/>
      <c r="F2431" s="16"/>
      <c r="G2431" s="16"/>
      <c r="H2431" s="74">
        <f>'MPS(input)'!$E$15</f>
        <v>1.55E-2</v>
      </c>
      <c r="I2431" s="15"/>
      <c r="J2431" s="75">
        <f>'MPS(input)'!$E$17</f>
        <v>0.5595</v>
      </c>
      <c r="K2431" s="76">
        <f t="shared" si="186"/>
        <v>0</v>
      </c>
      <c r="L2431" s="76">
        <f t="shared" si="187"/>
        <v>0</v>
      </c>
      <c r="M2431" s="77">
        <f t="shared" si="188"/>
        <v>0</v>
      </c>
    </row>
    <row r="2432" spans="1:13">
      <c r="A2432" s="112"/>
      <c r="B2432" s="12">
        <v>2426</v>
      </c>
      <c r="C2432" s="48"/>
      <c r="D2432" s="48"/>
      <c r="E2432" s="17"/>
      <c r="F2432" s="16"/>
      <c r="G2432" s="16"/>
      <c r="H2432" s="74">
        <f>'MPS(input)'!$E$15</f>
        <v>1.55E-2</v>
      </c>
      <c r="I2432" s="15"/>
      <c r="J2432" s="75">
        <f>'MPS(input)'!$E$17</f>
        <v>0.5595</v>
      </c>
      <c r="K2432" s="76">
        <f t="shared" si="186"/>
        <v>0</v>
      </c>
      <c r="L2432" s="76">
        <f t="shared" si="187"/>
        <v>0</v>
      </c>
      <c r="M2432" s="77">
        <f t="shared" si="188"/>
        <v>0</v>
      </c>
    </row>
    <row r="2433" spans="1:13">
      <c r="A2433" s="112"/>
      <c r="B2433" s="12">
        <v>2427</v>
      </c>
      <c r="C2433" s="48"/>
      <c r="D2433" s="48"/>
      <c r="E2433" s="17"/>
      <c r="F2433" s="16"/>
      <c r="G2433" s="16"/>
      <c r="H2433" s="74">
        <f>'MPS(input)'!$E$15</f>
        <v>1.55E-2</v>
      </c>
      <c r="I2433" s="15"/>
      <c r="J2433" s="75">
        <f>'MPS(input)'!$E$17</f>
        <v>0.5595</v>
      </c>
      <c r="K2433" s="76">
        <f t="shared" si="186"/>
        <v>0</v>
      </c>
      <c r="L2433" s="76">
        <f t="shared" si="187"/>
        <v>0</v>
      </c>
      <c r="M2433" s="77">
        <f t="shared" si="188"/>
        <v>0</v>
      </c>
    </row>
    <row r="2434" spans="1:13">
      <c r="A2434" s="112"/>
      <c r="B2434" s="12">
        <v>2428</v>
      </c>
      <c r="C2434" s="48"/>
      <c r="D2434" s="48"/>
      <c r="E2434" s="17"/>
      <c r="F2434" s="16"/>
      <c r="G2434" s="16"/>
      <c r="H2434" s="74">
        <f>'MPS(input)'!$E$15</f>
        <v>1.55E-2</v>
      </c>
      <c r="I2434" s="15"/>
      <c r="J2434" s="75">
        <f>'MPS(input)'!$E$17</f>
        <v>0.5595</v>
      </c>
      <c r="K2434" s="76">
        <f t="shared" si="186"/>
        <v>0</v>
      </c>
      <c r="L2434" s="76">
        <f t="shared" si="187"/>
        <v>0</v>
      </c>
      <c r="M2434" s="77">
        <f t="shared" si="188"/>
        <v>0</v>
      </c>
    </row>
    <row r="2435" spans="1:13">
      <c r="A2435" s="112"/>
      <c r="B2435" s="12">
        <v>2429</v>
      </c>
      <c r="C2435" s="48"/>
      <c r="D2435" s="48"/>
      <c r="E2435" s="17"/>
      <c r="F2435" s="16"/>
      <c r="G2435" s="16"/>
      <c r="H2435" s="74">
        <f>'MPS(input)'!$E$15</f>
        <v>1.55E-2</v>
      </c>
      <c r="I2435" s="15"/>
      <c r="J2435" s="75">
        <f>'MPS(input)'!$E$17</f>
        <v>0.5595</v>
      </c>
      <c r="K2435" s="76">
        <f t="shared" si="186"/>
        <v>0</v>
      </c>
      <c r="L2435" s="76">
        <f t="shared" si="187"/>
        <v>0</v>
      </c>
      <c r="M2435" s="77">
        <f t="shared" si="188"/>
        <v>0</v>
      </c>
    </row>
    <row r="2436" spans="1:13">
      <c r="A2436" s="112"/>
      <c r="B2436" s="12">
        <v>2430</v>
      </c>
      <c r="C2436" s="48"/>
      <c r="D2436" s="48"/>
      <c r="E2436" s="17"/>
      <c r="F2436" s="16"/>
      <c r="G2436" s="16"/>
      <c r="H2436" s="74">
        <f>'MPS(input)'!$E$15</f>
        <v>1.55E-2</v>
      </c>
      <c r="I2436" s="15"/>
      <c r="J2436" s="75">
        <f>'MPS(input)'!$E$17</f>
        <v>0.5595</v>
      </c>
      <c r="K2436" s="76">
        <f t="shared" si="186"/>
        <v>0</v>
      </c>
      <c r="L2436" s="76">
        <f t="shared" si="187"/>
        <v>0</v>
      </c>
      <c r="M2436" s="77">
        <f t="shared" si="188"/>
        <v>0</v>
      </c>
    </row>
    <row r="2437" spans="1:13">
      <c r="A2437" s="112"/>
      <c r="B2437" s="12">
        <v>2431</v>
      </c>
      <c r="C2437" s="48"/>
      <c r="D2437" s="48"/>
      <c r="E2437" s="17"/>
      <c r="F2437" s="16"/>
      <c r="G2437" s="16"/>
      <c r="H2437" s="74">
        <f>'MPS(input)'!$E$15</f>
        <v>1.55E-2</v>
      </c>
      <c r="I2437" s="15"/>
      <c r="J2437" s="75">
        <f>'MPS(input)'!$E$17</f>
        <v>0.5595</v>
      </c>
      <c r="K2437" s="76">
        <f t="shared" si="186"/>
        <v>0</v>
      </c>
      <c r="L2437" s="76">
        <f t="shared" si="187"/>
        <v>0</v>
      </c>
      <c r="M2437" s="77">
        <f t="shared" si="188"/>
        <v>0</v>
      </c>
    </row>
    <row r="2438" spans="1:13">
      <c r="A2438" s="112"/>
      <c r="B2438" s="12">
        <v>2432</v>
      </c>
      <c r="C2438" s="48"/>
      <c r="D2438" s="48"/>
      <c r="E2438" s="17"/>
      <c r="F2438" s="16"/>
      <c r="G2438" s="16"/>
      <c r="H2438" s="74">
        <f>'MPS(input)'!$E$15</f>
        <v>1.55E-2</v>
      </c>
      <c r="I2438" s="15"/>
      <c r="J2438" s="75">
        <f>'MPS(input)'!$E$17</f>
        <v>0.5595</v>
      </c>
      <c r="K2438" s="76">
        <f t="shared" si="186"/>
        <v>0</v>
      </c>
      <c r="L2438" s="76">
        <f t="shared" si="187"/>
        <v>0</v>
      </c>
      <c r="M2438" s="77">
        <f t="shared" si="188"/>
        <v>0</v>
      </c>
    </row>
    <row r="2439" spans="1:13">
      <c r="A2439" s="112"/>
      <c r="B2439" s="12">
        <v>2433</v>
      </c>
      <c r="C2439" s="48"/>
      <c r="D2439" s="48"/>
      <c r="E2439" s="17"/>
      <c r="F2439" s="16"/>
      <c r="G2439" s="16"/>
      <c r="H2439" s="74">
        <f>'MPS(input)'!$E$15</f>
        <v>1.55E-2</v>
      </c>
      <c r="I2439" s="15"/>
      <c r="J2439" s="75">
        <f>'MPS(input)'!$E$17</f>
        <v>0.5595</v>
      </c>
      <c r="K2439" s="76">
        <f t="shared" si="186"/>
        <v>0</v>
      </c>
      <c r="L2439" s="76">
        <f t="shared" si="187"/>
        <v>0</v>
      </c>
      <c r="M2439" s="77">
        <f t="shared" si="188"/>
        <v>0</v>
      </c>
    </row>
    <row r="2440" spans="1:13">
      <c r="A2440" s="112"/>
      <c r="B2440" s="12">
        <v>2434</v>
      </c>
      <c r="C2440" s="48"/>
      <c r="D2440" s="48"/>
      <c r="E2440" s="17"/>
      <c r="F2440" s="16"/>
      <c r="G2440" s="16"/>
      <c r="H2440" s="74">
        <f>'MPS(input)'!$E$15</f>
        <v>1.55E-2</v>
      </c>
      <c r="I2440" s="15"/>
      <c r="J2440" s="75">
        <f>'MPS(input)'!$E$17</f>
        <v>0.5595</v>
      </c>
      <c r="K2440" s="76">
        <f t="shared" si="186"/>
        <v>0</v>
      </c>
      <c r="L2440" s="76">
        <f t="shared" si="187"/>
        <v>0</v>
      </c>
      <c r="M2440" s="77">
        <f t="shared" si="188"/>
        <v>0</v>
      </c>
    </row>
    <row r="2441" spans="1:13">
      <c r="A2441" s="112"/>
      <c r="B2441" s="12">
        <v>2435</v>
      </c>
      <c r="C2441" s="48"/>
      <c r="D2441" s="48"/>
      <c r="E2441" s="17"/>
      <c r="F2441" s="16"/>
      <c r="G2441" s="16"/>
      <c r="H2441" s="74">
        <f>'MPS(input)'!$E$15</f>
        <v>1.55E-2</v>
      </c>
      <c r="I2441" s="15"/>
      <c r="J2441" s="75">
        <f>'MPS(input)'!$E$17</f>
        <v>0.5595</v>
      </c>
      <c r="K2441" s="76">
        <f t="shared" si="186"/>
        <v>0</v>
      </c>
      <c r="L2441" s="76">
        <f t="shared" si="187"/>
        <v>0</v>
      </c>
      <c r="M2441" s="77">
        <f t="shared" si="188"/>
        <v>0</v>
      </c>
    </row>
    <row r="2442" spans="1:13">
      <c r="A2442" s="112"/>
      <c r="B2442" s="12">
        <v>2436</v>
      </c>
      <c r="C2442" s="48"/>
      <c r="D2442" s="48"/>
      <c r="E2442" s="17"/>
      <c r="F2442" s="16"/>
      <c r="G2442" s="16"/>
      <c r="H2442" s="74">
        <f>'MPS(input)'!$E$15</f>
        <v>1.55E-2</v>
      </c>
      <c r="I2442" s="15"/>
      <c r="J2442" s="75">
        <f>'MPS(input)'!$E$17</f>
        <v>0.5595</v>
      </c>
      <c r="K2442" s="76">
        <f t="shared" si="186"/>
        <v>0</v>
      </c>
      <c r="L2442" s="76">
        <f t="shared" si="187"/>
        <v>0</v>
      </c>
      <c r="M2442" s="77">
        <f t="shared" si="188"/>
        <v>0</v>
      </c>
    </row>
    <row r="2443" spans="1:13">
      <c r="A2443" s="112"/>
      <c r="B2443" s="12">
        <v>2437</v>
      </c>
      <c r="C2443" s="48"/>
      <c r="D2443" s="48"/>
      <c r="E2443" s="17"/>
      <c r="F2443" s="16"/>
      <c r="G2443" s="16"/>
      <c r="H2443" s="74">
        <f>'MPS(input)'!$E$15</f>
        <v>1.55E-2</v>
      </c>
      <c r="I2443" s="15"/>
      <c r="J2443" s="75">
        <f>'MPS(input)'!$E$17</f>
        <v>0.5595</v>
      </c>
      <c r="K2443" s="76">
        <f t="shared" si="186"/>
        <v>0</v>
      </c>
      <c r="L2443" s="76">
        <f t="shared" si="187"/>
        <v>0</v>
      </c>
      <c r="M2443" s="77">
        <f t="shared" si="188"/>
        <v>0</v>
      </c>
    </row>
    <row r="2444" spans="1:13">
      <c r="A2444" s="112"/>
      <c r="B2444" s="12">
        <v>2438</v>
      </c>
      <c r="C2444" s="48"/>
      <c r="D2444" s="48"/>
      <c r="E2444" s="17"/>
      <c r="F2444" s="16"/>
      <c r="G2444" s="16"/>
      <c r="H2444" s="74">
        <f>'MPS(input)'!$E$15</f>
        <v>1.55E-2</v>
      </c>
      <c r="I2444" s="15"/>
      <c r="J2444" s="75">
        <f>'MPS(input)'!$E$17</f>
        <v>0.5595</v>
      </c>
      <c r="K2444" s="76">
        <f t="shared" si="186"/>
        <v>0</v>
      </c>
      <c r="L2444" s="76">
        <f t="shared" si="187"/>
        <v>0</v>
      </c>
      <c r="M2444" s="77">
        <f t="shared" si="188"/>
        <v>0</v>
      </c>
    </row>
    <row r="2445" spans="1:13">
      <c r="A2445" s="112"/>
      <c r="B2445" s="12">
        <v>2439</v>
      </c>
      <c r="C2445" s="48"/>
      <c r="D2445" s="48"/>
      <c r="E2445" s="17"/>
      <c r="F2445" s="16"/>
      <c r="G2445" s="16"/>
      <c r="H2445" s="74">
        <f>'MPS(input)'!$E$15</f>
        <v>1.55E-2</v>
      </c>
      <c r="I2445" s="15"/>
      <c r="J2445" s="75">
        <f>'MPS(input)'!$E$17</f>
        <v>0.5595</v>
      </c>
      <c r="K2445" s="76">
        <f t="shared" si="186"/>
        <v>0</v>
      </c>
      <c r="L2445" s="76">
        <f t="shared" si="187"/>
        <v>0</v>
      </c>
      <c r="M2445" s="77">
        <f t="shared" si="188"/>
        <v>0</v>
      </c>
    </row>
    <row r="2446" spans="1:13">
      <c r="A2446" s="112"/>
      <c r="B2446" s="12">
        <v>2440</v>
      </c>
      <c r="C2446" s="48"/>
      <c r="D2446" s="48"/>
      <c r="E2446" s="17"/>
      <c r="F2446" s="16"/>
      <c r="G2446" s="16"/>
      <c r="H2446" s="74">
        <f>'MPS(input)'!$E$15</f>
        <v>1.55E-2</v>
      </c>
      <c r="I2446" s="15"/>
      <c r="J2446" s="75">
        <f>'MPS(input)'!$E$17</f>
        <v>0.5595</v>
      </c>
      <c r="K2446" s="76">
        <f t="shared" si="186"/>
        <v>0</v>
      </c>
      <c r="L2446" s="76">
        <f t="shared" si="187"/>
        <v>0</v>
      </c>
      <c r="M2446" s="77">
        <f t="shared" si="188"/>
        <v>0</v>
      </c>
    </row>
    <row r="2447" spans="1:13">
      <c r="A2447" s="112"/>
      <c r="B2447" s="12">
        <v>2441</v>
      </c>
      <c r="C2447" s="48"/>
      <c r="D2447" s="48"/>
      <c r="E2447" s="17"/>
      <c r="F2447" s="16"/>
      <c r="G2447" s="16"/>
      <c r="H2447" s="74">
        <f>'MPS(input)'!$E$15</f>
        <v>1.55E-2</v>
      </c>
      <c r="I2447" s="15"/>
      <c r="J2447" s="75">
        <f>'MPS(input)'!$E$17</f>
        <v>0.5595</v>
      </c>
      <c r="K2447" s="76">
        <f t="shared" si="186"/>
        <v>0</v>
      </c>
      <c r="L2447" s="76">
        <f t="shared" si="187"/>
        <v>0</v>
      </c>
      <c r="M2447" s="77">
        <f t="shared" si="188"/>
        <v>0</v>
      </c>
    </row>
    <row r="2448" spans="1:13">
      <c r="A2448" s="112"/>
      <c r="B2448" s="12">
        <v>2442</v>
      </c>
      <c r="C2448" s="48"/>
      <c r="D2448" s="48"/>
      <c r="E2448" s="17"/>
      <c r="F2448" s="16"/>
      <c r="G2448" s="16"/>
      <c r="H2448" s="74">
        <f>'MPS(input)'!$E$15</f>
        <v>1.55E-2</v>
      </c>
      <c r="I2448" s="15"/>
      <c r="J2448" s="75">
        <f>'MPS(input)'!$E$17</f>
        <v>0.5595</v>
      </c>
      <c r="K2448" s="76">
        <f t="shared" si="186"/>
        <v>0</v>
      </c>
      <c r="L2448" s="76">
        <f t="shared" si="187"/>
        <v>0</v>
      </c>
      <c r="M2448" s="77">
        <f t="shared" si="188"/>
        <v>0</v>
      </c>
    </row>
    <row r="2449" spans="1:13">
      <c r="A2449" s="112"/>
      <c r="B2449" s="12">
        <v>2443</v>
      </c>
      <c r="C2449" s="48"/>
      <c r="D2449" s="48"/>
      <c r="E2449" s="17"/>
      <c r="F2449" s="16"/>
      <c r="G2449" s="16"/>
      <c r="H2449" s="74">
        <f>'MPS(input)'!$E$15</f>
        <v>1.55E-2</v>
      </c>
      <c r="I2449" s="15"/>
      <c r="J2449" s="75">
        <f>'MPS(input)'!$E$17</f>
        <v>0.5595</v>
      </c>
      <c r="K2449" s="76">
        <f t="shared" si="186"/>
        <v>0</v>
      </c>
      <c r="L2449" s="76">
        <f t="shared" si="187"/>
        <v>0</v>
      </c>
      <c r="M2449" s="77">
        <f t="shared" si="188"/>
        <v>0</v>
      </c>
    </row>
    <row r="2450" spans="1:13">
      <c r="A2450" s="112"/>
      <c r="B2450" s="12">
        <v>2444</v>
      </c>
      <c r="C2450" s="48"/>
      <c r="D2450" s="48"/>
      <c r="E2450" s="17"/>
      <c r="F2450" s="16"/>
      <c r="G2450" s="16"/>
      <c r="H2450" s="74">
        <f>'MPS(input)'!$E$15</f>
        <v>1.55E-2</v>
      </c>
      <c r="I2450" s="15"/>
      <c r="J2450" s="75">
        <f>'MPS(input)'!$E$17</f>
        <v>0.5595</v>
      </c>
      <c r="K2450" s="76">
        <f t="shared" si="186"/>
        <v>0</v>
      </c>
      <c r="L2450" s="76">
        <f t="shared" si="187"/>
        <v>0</v>
      </c>
      <c r="M2450" s="77">
        <f t="shared" si="188"/>
        <v>0</v>
      </c>
    </row>
    <row r="2451" spans="1:13">
      <c r="A2451" s="112"/>
      <c r="B2451" s="12">
        <v>2445</v>
      </c>
      <c r="C2451" s="48"/>
      <c r="D2451" s="48"/>
      <c r="E2451" s="17"/>
      <c r="F2451" s="16"/>
      <c r="G2451" s="16"/>
      <c r="H2451" s="74">
        <f>'MPS(input)'!$E$15</f>
        <v>1.55E-2</v>
      </c>
      <c r="I2451" s="15"/>
      <c r="J2451" s="75">
        <f>'MPS(input)'!$E$17</f>
        <v>0.5595</v>
      </c>
      <c r="K2451" s="76">
        <f t="shared" si="186"/>
        <v>0</v>
      </c>
      <c r="L2451" s="76">
        <f t="shared" si="187"/>
        <v>0</v>
      </c>
      <c r="M2451" s="77">
        <f t="shared" si="188"/>
        <v>0</v>
      </c>
    </row>
    <row r="2452" spans="1:13">
      <c r="A2452" s="112"/>
      <c r="B2452" s="12">
        <v>2446</v>
      </c>
      <c r="C2452" s="48"/>
      <c r="D2452" s="48"/>
      <c r="E2452" s="17"/>
      <c r="F2452" s="16"/>
      <c r="G2452" s="16"/>
      <c r="H2452" s="74">
        <f>'MPS(input)'!$E$15</f>
        <v>1.55E-2</v>
      </c>
      <c r="I2452" s="15"/>
      <c r="J2452" s="75">
        <f>'MPS(input)'!$E$17</f>
        <v>0.5595</v>
      </c>
      <c r="K2452" s="76">
        <f t="shared" si="186"/>
        <v>0</v>
      </c>
      <c r="L2452" s="76">
        <f t="shared" si="187"/>
        <v>0</v>
      </c>
      <c r="M2452" s="77">
        <f t="shared" si="188"/>
        <v>0</v>
      </c>
    </row>
    <row r="2453" spans="1:13">
      <c r="A2453" s="112"/>
      <c r="B2453" s="12">
        <v>2447</v>
      </c>
      <c r="C2453" s="48"/>
      <c r="D2453" s="48"/>
      <c r="E2453" s="17"/>
      <c r="F2453" s="16"/>
      <c r="G2453" s="16"/>
      <c r="H2453" s="74">
        <f>'MPS(input)'!$E$15</f>
        <v>1.55E-2</v>
      </c>
      <c r="I2453" s="15"/>
      <c r="J2453" s="75">
        <f>'MPS(input)'!$E$17</f>
        <v>0.5595</v>
      </c>
      <c r="K2453" s="76">
        <f t="shared" si="186"/>
        <v>0</v>
      </c>
      <c r="L2453" s="76">
        <f t="shared" si="187"/>
        <v>0</v>
      </c>
      <c r="M2453" s="77">
        <f t="shared" si="188"/>
        <v>0</v>
      </c>
    </row>
    <row r="2454" spans="1:13">
      <c r="A2454" s="112"/>
      <c r="B2454" s="12">
        <v>2448</v>
      </c>
      <c r="C2454" s="48"/>
      <c r="D2454" s="48"/>
      <c r="E2454" s="17"/>
      <c r="F2454" s="16"/>
      <c r="G2454" s="16"/>
      <c r="H2454" s="74">
        <f>'MPS(input)'!$E$15</f>
        <v>1.55E-2</v>
      </c>
      <c r="I2454" s="15"/>
      <c r="J2454" s="75">
        <f>'MPS(input)'!$E$17</f>
        <v>0.5595</v>
      </c>
      <c r="K2454" s="76">
        <f t="shared" si="186"/>
        <v>0</v>
      </c>
      <c r="L2454" s="76">
        <f t="shared" si="187"/>
        <v>0</v>
      </c>
      <c r="M2454" s="77">
        <f t="shared" si="188"/>
        <v>0</v>
      </c>
    </row>
    <row r="2455" spans="1:13">
      <c r="A2455" s="112"/>
      <c r="B2455" s="12">
        <v>2449</v>
      </c>
      <c r="C2455" s="48"/>
      <c r="D2455" s="48"/>
      <c r="E2455" s="17"/>
      <c r="F2455" s="16"/>
      <c r="G2455" s="16"/>
      <c r="H2455" s="74">
        <f>'MPS(input)'!$E$15</f>
        <v>1.55E-2</v>
      </c>
      <c r="I2455" s="15"/>
      <c r="J2455" s="75">
        <f>'MPS(input)'!$E$17</f>
        <v>0.5595</v>
      </c>
      <c r="K2455" s="76">
        <f t="shared" si="186"/>
        <v>0</v>
      </c>
      <c r="L2455" s="76">
        <f t="shared" si="187"/>
        <v>0</v>
      </c>
      <c r="M2455" s="77">
        <f t="shared" si="188"/>
        <v>0</v>
      </c>
    </row>
    <row r="2456" spans="1:13">
      <c r="A2456" s="112"/>
      <c r="B2456" s="12">
        <v>2450</v>
      </c>
      <c r="C2456" s="48"/>
      <c r="D2456" s="48"/>
      <c r="E2456" s="17"/>
      <c r="F2456" s="16"/>
      <c r="G2456" s="16"/>
      <c r="H2456" s="74">
        <f>'MPS(input)'!$E$15</f>
        <v>1.55E-2</v>
      </c>
      <c r="I2456" s="15"/>
      <c r="J2456" s="75">
        <f>'MPS(input)'!$E$17</f>
        <v>0.5595</v>
      </c>
      <c r="K2456" s="76">
        <f t="shared" si="186"/>
        <v>0</v>
      </c>
      <c r="L2456" s="76">
        <f t="shared" si="187"/>
        <v>0</v>
      </c>
      <c r="M2456" s="77">
        <f t="shared" si="188"/>
        <v>0</v>
      </c>
    </row>
    <row r="2457" spans="1:13">
      <c r="A2457" s="112"/>
      <c r="B2457" s="12">
        <v>2451</v>
      </c>
      <c r="C2457" s="48"/>
      <c r="D2457" s="48"/>
      <c r="E2457" s="17"/>
      <c r="F2457" s="16"/>
      <c r="G2457" s="16"/>
      <c r="H2457" s="74">
        <f>'MPS(input)'!$E$15</f>
        <v>1.55E-2</v>
      </c>
      <c r="I2457" s="15"/>
      <c r="J2457" s="75">
        <f>'MPS(input)'!$E$17</f>
        <v>0.5595</v>
      </c>
      <c r="K2457" s="76">
        <f t="shared" si="186"/>
        <v>0</v>
      </c>
      <c r="L2457" s="76">
        <f t="shared" si="187"/>
        <v>0</v>
      </c>
      <c r="M2457" s="77">
        <f t="shared" si="188"/>
        <v>0</v>
      </c>
    </row>
    <row r="2458" spans="1:13">
      <c r="A2458" s="112"/>
      <c r="B2458" s="12">
        <v>2452</v>
      </c>
      <c r="C2458" s="48"/>
      <c r="D2458" s="48"/>
      <c r="E2458" s="17"/>
      <c r="F2458" s="16"/>
      <c r="G2458" s="16"/>
      <c r="H2458" s="74">
        <f>'MPS(input)'!$E$15</f>
        <v>1.55E-2</v>
      </c>
      <c r="I2458" s="15"/>
      <c r="J2458" s="75">
        <f>'MPS(input)'!$E$17</f>
        <v>0.5595</v>
      </c>
      <c r="K2458" s="76">
        <f t="shared" si="186"/>
        <v>0</v>
      </c>
      <c r="L2458" s="76">
        <f t="shared" si="187"/>
        <v>0</v>
      </c>
      <c r="M2458" s="77">
        <f t="shared" si="188"/>
        <v>0</v>
      </c>
    </row>
    <row r="2459" spans="1:13">
      <c r="A2459" s="112"/>
      <c r="B2459" s="12">
        <v>2453</v>
      </c>
      <c r="C2459" s="48"/>
      <c r="D2459" s="48"/>
      <c r="E2459" s="17"/>
      <c r="F2459" s="16"/>
      <c r="G2459" s="16"/>
      <c r="H2459" s="74">
        <f>'MPS(input)'!$E$15</f>
        <v>1.55E-2</v>
      </c>
      <c r="I2459" s="15"/>
      <c r="J2459" s="75">
        <f>'MPS(input)'!$E$17</f>
        <v>0.5595</v>
      </c>
      <c r="K2459" s="76">
        <f t="shared" si="186"/>
        <v>0</v>
      </c>
      <c r="L2459" s="76">
        <f t="shared" si="187"/>
        <v>0</v>
      </c>
      <c r="M2459" s="77">
        <f t="shared" si="188"/>
        <v>0</v>
      </c>
    </row>
    <row r="2460" spans="1:13">
      <c r="A2460" s="112"/>
      <c r="B2460" s="12">
        <v>2454</v>
      </c>
      <c r="C2460" s="48"/>
      <c r="D2460" s="48"/>
      <c r="E2460" s="17"/>
      <c r="F2460" s="16"/>
      <c r="G2460" s="16"/>
      <c r="H2460" s="74">
        <f>'MPS(input)'!$E$15</f>
        <v>1.55E-2</v>
      </c>
      <c r="I2460" s="15"/>
      <c r="J2460" s="75">
        <f>'MPS(input)'!$E$17</f>
        <v>0.5595</v>
      </c>
      <c r="K2460" s="76">
        <f t="shared" si="186"/>
        <v>0</v>
      </c>
      <c r="L2460" s="76">
        <f t="shared" si="187"/>
        <v>0</v>
      </c>
      <c r="M2460" s="77">
        <f t="shared" si="188"/>
        <v>0</v>
      </c>
    </row>
    <row r="2461" spans="1:13">
      <c r="A2461" s="112"/>
      <c r="B2461" s="12">
        <v>2455</v>
      </c>
      <c r="C2461" s="48"/>
      <c r="D2461" s="48"/>
      <c r="E2461" s="17"/>
      <c r="F2461" s="16"/>
      <c r="G2461" s="16"/>
      <c r="H2461" s="74">
        <f>'MPS(input)'!$E$15</f>
        <v>1.55E-2</v>
      </c>
      <c r="I2461" s="15"/>
      <c r="J2461" s="75">
        <f>'MPS(input)'!$E$17</f>
        <v>0.5595</v>
      </c>
      <c r="K2461" s="76">
        <f t="shared" si="186"/>
        <v>0</v>
      </c>
      <c r="L2461" s="76">
        <f t="shared" si="187"/>
        <v>0</v>
      </c>
      <c r="M2461" s="77">
        <f t="shared" si="188"/>
        <v>0</v>
      </c>
    </row>
    <row r="2462" spans="1:13">
      <c r="A2462" s="112"/>
      <c r="B2462" s="12">
        <v>2456</v>
      </c>
      <c r="C2462" s="48"/>
      <c r="D2462" s="48"/>
      <c r="E2462" s="17"/>
      <c r="F2462" s="16"/>
      <c r="G2462" s="16"/>
      <c r="H2462" s="74">
        <f>'MPS(input)'!$E$15</f>
        <v>1.55E-2</v>
      </c>
      <c r="I2462" s="15"/>
      <c r="J2462" s="75">
        <f>'MPS(input)'!$E$17</f>
        <v>0.5595</v>
      </c>
      <c r="K2462" s="76">
        <f t="shared" si="186"/>
        <v>0</v>
      </c>
      <c r="L2462" s="76">
        <f t="shared" si="187"/>
        <v>0</v>
      </c>
      <c r="M2462" s="77">
        <f t="shared" si="188"/>
        <v>0</v>
      </c>
    </row>
    <row r="2463" spans="1:13">
      <c r="A2463" s="112"/>
      <c r="B2463" s="12">
        <v>2457</v>
      </c>
      <c r="C2463" s="48"/>
      <c r="D2463" s="48"/>
      <c r="E2463" s="17"/>
      <c r="F2463" s="16"/>
      <c r="G2463" s="16"/>
      <c r="H2463" s="74">
        <f>'MPS(input)'!$E$15</f>
        <v>1.55E-2</v>
      </c>
      <c r="I2463" s="15"/>
      <c r="J2463" s="75">
        <f>'MPS(input)'!$E$17</f>
        <v>0.5595</v>
      </c>
      <c r="K2463" s="76">
        <f t="shared" si="186"/>
        <v>0</v>
      </c>
      <c r="L2463" s="76">
        <f t="shared" si="187"/>
        <v>0</v>
      </c>
      <c r="M2463" s="77">
        <f t="shared" si="188"/>
        <v>0</v>
      </c>
    </row>
    <row r="2464" spans="1:13">
      <c r="A2464" s="112"/>
      <c r="B2464" s="12">
        <v>2458</v>
      </c>
      <c r="C2464" s="48"/>
      <c r="D2464" s="48"/>
      <c r="E2464" s="17"/>
      <c r="F2464" s="16"/>
      <c r="G2464" s="16"/>
      <c r="H2464" s="74">
        <f>'MPS(input)'!$E$15</f>
        <v>1.55E-2</v>
      </c>
      <c r="I2464" s="15"/>
      <c r="J2464" s="75">
        <f>'MPS(input)'!$E$17</f>
        <v>0.5595</v>
      </c>
      <c r="K2464" s="76">
        <f t="shared" si="186"/>
        <v>0</v>
      </c>
      <c r="L2464" s="76">
        <f t="shared" si="187"/>
        <v>0</v>
      </c>
      <c r="M2464" s="77">
        <f t="shared" si="188"/>
        <v>0</v>
      </c>
    </row>
    <row r="2465" spans="1:13">
      <c r="A2465" s="112"/>
      <c r="B2465" s="12">
        <v>2459</v>
      </c>
      <c r="C2465" s="48"/>
      <c r="D2465" s="48"/>
      <c r="E2465" s="17"/>
      <c r="F2465" s="16"/>
      <c r="G2465" s="16"/>
      <c r="H2465" s="74">
        <f>'MPS(input)'!$E$15</f>
        <v>1.55E-2</v>
      </c>
      <c r="I2465" s="15"/>
      <c r="J2465" s="75">
        <f>'MPS(input)'!$E$17</f>
        <v>0.5595</v>
      </c>
      <c r="K2465" s="76">
        <f t="shared" si="186"/>
        <v>0</v>
      </c>
      <c r="L2465" s="76">
        <f t="shared" si="187"/>
        <v>0</v>
      </c>
      <c r="M2465" s="77">
        <f t="shared" si="188"/>
        <v>0</v>
      </c>
    </row>
    <row r="2466" spans="1:13">
      <c r="A2466" s="112"/>
      <c r="B2466" s="12">
        <v>2460</v>
      </c>
      <c r="C2466" s="48"/>
      <c r="D2466" s="48"/>
      <c r="E2466" s="17"/>
      <c r="F2466" s="16"/>
      <c r="G2466" s="16"/>
      <c r="H2466" s="74">
        <f>'MPS(input)'!$E$15</f>
        <v>1.55E-2</v>
      </c>
      <c r="I2466" s="15"/>
      <c r="J2466" s="75">
        <f>'MPS(input)'!$E$17</f>
        <v>0.5595</v>
      </c>
      <c r="K2466" s="76">
        <f t="shared" si="186"/>
        <v>0</v>
      </c>
      <c r="L2466" s="76">
        <f t="shared" si="187"/>
        <v>0</v>
      </c>
      <c r="M2466" s="77">
        <f t="shared" si="188"/>
        <v>0</v>
      </c>
    </row>
    <row r="2467" spans="1:13">
      <c r="A2467" s="112"/>
      <c r="B2467" s="12">
        <v>2461</v>
      </c>
      <c r="C2467" s="48"/>
      <c r="D2467" s="48"/>
      <c r="E2467" s="17"/>
      <c r="F2467" s="16"/>
      <c r="G2467" s="16"/>
      <c r="H2467" s="74">
        <f>'MPS(input)'!$E$15</f>
        <v>1.55E-2</v>
      </c>
      <c r="I2467" s="15"/>
      <c r="J2467" s="75">
        <f>'MPS(input)'!$E$17</f>
        <v>0.5595</v>
      </c>
      <c r="K2467" s="76">
        <f t="shared" si="186"/>
        <v>0</v>
      </c>
      <c r="L2467" s="76">
        <f t="shared" si="187"/>
        <v>0</v>
      </c>
      <c r="M2467" s="77">
        <f t="shared" si="188"/>
        <v>0</v>
      </c>
    </row>
    <row r="2468" spans="1:13">
      <c r="A2468" s="112"/>
      <c r="B2468" s="12">
        <v>2462</v>
      </c>
      <c r="C2468" s="48"/>
      <c r="D2468" s="48"/>
      <c r="E2468" s="17"/>
      <c r="F2468" s="16"/>
      <c r="G2468" s="16"/>
      <c r="H2468" s="74">
        <f>'MPS(input)'!$E$15</f>
        <v>1.55E-2</v>
      </c>
      <c r="I2468" s="15"/>
      <c r="J2468" s="75">
        <f>'MPS(input)'!$E$17</f>
        <v>0.5595</v>
      </c>
      <c r="K2468" s="76">
        <f t="shared" si="186"/>
        <v>0</v>
      </c>
      <c r="L2468" s="76">
        <f t="shared" si="187"/>
        <v>0</v>
      </c>
      <c r="M2468" s="77">
        <f t="shared" si="188"/>
        <v>0</v>
      </c>
    </row>
    <row r="2469" spans="1:13">
      <c r="A2469" s="112"/>
      <c r="B2469" s="12">
        <v>2463</v>
      </c>
      <c r="C2469" s="48"/>
      <c r="D2469" s="48"/>
      <c r="E2469" s="17"/>
      <c r="F2469" s="16"/>
      <c r="G2469" s="16"/>
      <c r="H2469" s="74">
        <f>'MPS(input)'!$E$15</f>
        <v>1.55E-2</v>
      </c>
      <c r="I2469" s="15"/>
      <c r="J2469" s="75">
        <f>'MPS(input)'!$E$17</f>
        <v>0.5595</v>
      </c>
      <c r="K2469" s="76">
        <f t="shared" si="186"/>
        <v>0</v>
      </c>
      <c r="L2469" s="76">
        <f t="shared" si="187"/>
        <v>0</v>
      </c>
      <c r="M2469" s="77">
        <f t="shared" si="188"/>
        <v>0</v>
      </c>
    </row>
    <row r="2470" spans="1:13">
      <c r="A2470" s="112"/>
      <c r="B2470" s="12">
        <v>2464</v>
      </c>
      <c r="C2470" s="48"/>
      <c r="D2470" s="48"/>
      <c r="E2470" s="17"/>
      <c r="F2470" s="16"/>
      <c r="G2470" s="16"/>
      <c r="H2470" s="74">
        <f>'MPS(input)'!$E$15</f>
        <v>1.55E-2</v>
      </c>
      <c r="I2470" s="15"/>
      <c r="J2470" s="75">
        <f>'MPS(input)'!$E$17</f>
        <v>0.5595</v>
      </c>
      <c r="K2470" s="76">
        <f t="shared" si="186"/>
        <v>0</v>
      </c>
      <c r="L2470" s="76">
        <f t="shared" si="187"/>
        <v>0</v>
      </c>
      <c r="M2470" s="77">
        <f t="shared" si="188"/>
        <v>0</v>
      </c>
    </row>
    <row r="2471" spans="1:13">
      <c r="A2471" s="112"/>
      <c r="B2471" s="12">
        <v>2465</v>
      </c>
      <c r="C2471" s="48"/>
      <c r="D2471" s="48"/>
      <c r="E2471" s="17"/>
      <c r="F2471" s="16"/>
      <c r="G2471" s="16"/>
      <c r="H2471" s="74">
        <f>'MPS(input)'!$E$15</f>
        <v>1.55E-2</v>
      </c>
      <c r="I2471" s="15"/>
      <c r="J2471" s="75">
        <f>'MPS(input)'!$E$17</f>
        <v>0.5595</v>
      </c>
      <c r="K2471" s="76">
        <f t="shared" si="186"/>
        <v>0</v>
      </c>
      <c r="L2471" s="76">
        <f t="shared" si="187"/>
        <v>0</v>
      </c>
      <c r="M2471" s="77">
        <f t="shared" si="188"/>
        <v>0</v>
      </c>
    </row>
    <row r="2472" spans="1:13">
      <c r="A2472" s="112"/>
      <c r="B2472" s="12">
        <v>2466</v>
      </c>
      <c r="C2472" s="48"/>
      <c r="D2472" s="48"/>
      <c r="E2472" s="17"/>
      <c r="F2472" s="16"/>
      <c r="G2472" s="16"/>
      <c r="H2472" s="74">
        <f>'MPS(input)'!$E$15</f>
        <v>1.55E-2</v>
      </c>
      <c r="I2472" s="15"/>
      <c r="J2472" s="75">
        <f>'MPS(input)'!$E$17</f>
        <v>0.5595</v>
      </c>
      <c r="K2472" s="76">
        <f t="shared" si="186"/>
        <v>0</v>
      </c>
      <c r="L2472" s="76">
        <f t="shared" si="187"/>
        <v>0</v>
      </c>
      <c r="M2472" s="77">
        <f t="shared" si="188"/>
        <v>0</v>
      </c>
    </row>
    <row r="2473" spans="1:13">
      <c r="A2473" s="112"/>
      <c r="B2473" s="12">
        <v>2467</v>
      </c>
      <c r="C2473" s="48"/>
      <c r="D2473" s="48"/>
      <c r="E2473" s="17"/>
      <c r="F2473" s="16"/>
      <c r="G2473" s="16"/>
      <c r="H2473" s="74">
        <f>'MPS(input)'!$E$15</f>
        <v>1.55E-2</v>
      </c>
      <c r="I2473" s="15"/>
      <c r="J2473" s="75">
        <f>'MPS(input)'!$E$17</f>
        <v>0.5595</v>
      </c>
      <c r="K2473" s="76">
        <f t="shared" si="186"/>
        <v>0</v>
      </c>
      <c r="L2473" s="76">
        <f t="shared" si="187"/>
        <v>0</v>
      </c>
      <c r="M2473" s="77">
        <f t="shared" si="188"/>
        <v>0</v>
      </c>
    </row>
    <row r="2474" spans="1:13">
      <c r="A2474" s="112"/>
      <c r="B2474" s="12">
        <v>2468</v>
      </c>
      <c r="C2474" s="48"/>
      <c r="D2474" s="48"/>
      <c r="E2474" s="17"/>
      <c r="F2474" s="16"/>
      <c r="G2474" s="16"/>
      <c r="H2474" s="74">
        <f>'MPS(input)'!$E$15</f>
        <v>1.55E-2</v>
      </c>
      <c r="I2474" s="15"/>
      <c r="J2474" s="75">
        <f>'MPS(input)'!$E$17</f>
        <v>0.5595</v>
      </c>
      <c r="K2474" s="76">
        <f t="shared" si="186"/>
        <v>0</v>
      </c>
      <c r="L2474" s="76">
        <f t="shared" si="187"/>
        <v>0</v>
      </c>
      <c r="M2474" s="77">
        <f t="shared" si="188"/>
        <v>0</v>
      </c>
    </row>
    <row r="2475" spans="1:13">
      <c r="A2475" s="112"/>
      <c r="B2475" s="12">
        <v>2469</v>
      </c>
      <c r="C2475" s="48"/>
      <c r="D2475" s="48"/>
      <c r="E2475" s="17"/>
      <c r="F2475" s="16"/>
      <c r="G2475" s="16"/>
      <c r="H2475" s="74">
        <f>'MPS(input)'!$E$15</f>
        <v>1.55E-2</v>
      </c>
      <c r="I2475" s="15"/>
      <c r="J2475" s="75">
        <f>'MPS(input)'!$E$17</f>
        <v>0.5595</v>
      </c>
      <c r="K2475" s="76">
        <f t="shared" si="186"/>
        <v>0</v>
      </c>
      <c r="L2475" s="76">
        <f t="shared" si="187"/>
        <v>0</v>
      </c>
      <c r="M2475" s="77">
        <f t="shared" si="188"/>
        <v>0</v>
      </c>
    </row>
    <row r="2476" spans="1:13">
      <c r="A2476" s="112"/>
      <c r="B2476" s="12">
        <v>2470</v>
      </c>
      <c r="C2476" s="48"/>
      <c r="D2476" s="48"/>
      <c r="E2476" s="17"/>
      <c r="F2476" s="16"/>
      <c r="G2476" s="16"/>
      <c r="H2476" s="74">
        <f>'MPS(input)'!$E$15</f>
        <v>1.55E-2</v>
      </c>
      <c r="I2476" s="15"/>
      <c r="J2476" s="75">
        <f>'MPS(input)'!$E$17</f>
        <v>0.5595</v>
      </c>
      <c r="K2476" s="76">
        <f t="shared" si="186"/>
        <v>0</v>
      </c>
      <c r="L2476" s="76">
        <f t="shared" si="187"/>
        <v>0</v>
      </c>
      <c r="M2476" s="77">
        <f t="shared" si="188"/>
        <v>0</v>
      </c>
    </row>
    <row r="2477" spans="1:13">
      <c r="A2477" s="112"/>
      <c r="B2477" s="12">
        <v>2471</v>
      </c>
      <c r="C2477" s="48"/>
      <c r="D2477" s="48"/>
      <c r="E2477" s="17"/>
      <c r="F2477" s="16"/>
      <c r="G2477" s="16"/>
      <c r="H2477" s="74">
        <f>'MPS(input)'!$E$15</f>
        <v>1.55E-2</v>
      </c>
      <c r="I2477" s="15"/>
      <c r="J2477" s="75">
        <f>'MPS(input)'!$E$17</f>
        <v>0.5595</v>
      </c>
      <c r="K2477" s="76">
        <f t="shared" si="186"/>
        <v>0</v>
      </c>
      <c r="L2477" s="76">
        <f t="shared" si="187"/>
        <v>0</v>
      </c>
      <c r="M2477" s="77">
        <f t="shared" si="188"/>
        <v>0</v>
      </c>
    </row>
    <row r="2478" spans="1:13">
      <c r="A2478" s="112"/>
      <c r="B2478" s="12">
        <v>2472</v>
      </c>
      <c r="C2478" s="48"/>
      <c r="D2478" s="48"/>
      <c r="E2478" s="17"/>
      <c r="F2478" s="16"/>
      <c r="G2478" s="16"/>
      <c r="H2478" s="74">
        <f>'MPS(input)'!$E$15</f>
        <v>1.55E-2</v>
      </c>
      <c r="I2478" s="15"/>
      <c r="J2478" s="75">
        <f>'MPS(input)'!$E$17</f>
        <v>0.5595</v>
      </c>
      <c r="K2478" s="76">
        <f t="shared" si="186"/>
        <v>0</v>
      </c>
      <c r="L2478" s="76">
        <f t="shared" si="187"/>
        <v>0</v>
      </c>
      <c r="M2478" s="77">
        <f t="shared" si="188"/>
        <v>0</v>
      </c>
    </row>
    <row r="2479" spans="1:13">
      <c r="A2479" s="112"/>
      <c r="B2479" s="12">
        <v>2473</v>
      </c>
      <c r="C2479" s="48"/>
      <c r="D2479" s="48"/>
      <c r="E2479" s="17"/>
      <c r="F2479" s="16"/>
      <c r="G2479" s="16"/>
      <c r="H2479" s="74">
        <f>'MPS(input)'!$E$15</f>
        <v>1.55E-2</v>
      </c>
      <c r="I2479" s="15"/>
      <c r="J2479" s="75">
        <f>'MPS(input)'!$E$17</f>
        <v>0.5595</v>
      </c>
      <c r="K2479" s="76">
        <f t="shared" si="186"/>
        <v>0</v>
      </c>
      <c r="L2479" s="76">
        <f t="shared" si="187"/>
        <v>0</v>
      </c>
      <c r="M2479" s="77">
        <f t="shared" si="188"/>
        <v>0</v>
      </c>
    </row>
    <row r="2480" spans="1:13">
      <c r="A2480" s="112"/>
      <c r="B2480" s="12">
        <v>2474</v>
      </c>
      <c r="C2480" s="48"/>
      <c r="D2480" s="48"/>
      <c r="E2480" s="17"/>
      <c r="F2480" s="16"/>
      <c r="G2480" s="16"/>
      <c r="H2480" s="74">
        <f>'MPS(input)'!$E$15</f>
        <v>1.55E-2</v>
      </c>
      <c r="I2480" s="15"/>
      <c r="J2480" s="75">
        <f>'MPS(input)'!$E$17</f>
        <v>0.5595</v>
      </c>
      <c r="K2480" s="76">
        <f t="shared" si="186"/>
        <v>0</v>
      </c>
      <c r="L2480" s="76">
        <f t="shared" si="187"/>
        <v>0</v>
      </c>
      <c r="M2480" s="77">
        <f t="shared" si="188"/>
        <v>0</v>
      </c>
    </row>
    <row r="2481" spans="1:13">
      <c r="A2481" s="112"/>
      <c r="B2481" s="12">
        <v>2475</v>
      </c>
      <c r="C2481" s="48"/>
      <c r="D2481" s="48"/>
      <c r="E2481" s="17"/>
      <c r="F2481" s="16"/>
      <c r="G2481" s="16"/>
      <c r="H2481" s="74">
        <f>'MPS(input)'!$E$15</f>
        <v>1.55E-2</v>
      </c>
      <c r="I2481" s="15"/>
      <c r="J2481" s="75">
        <f>'MPS(input)'!$E$17</f>
        <v>0.5595</v>
      </c>
      <c r="K2481" s="76">
        <f t="shared" si="186"/>
        <v>0</v>
      </c>
      <c r="L2481" s="76">
        <f t="shared" si="187"/>
        <v>0</v>
      </c>
      <c r="M2481" s="77">
        <f t="shared" si="188"/>
        <v>0</v>
      </c>
    </row>
    <row r="2482" spans="1:13">
      <c r="A2482" s="112"/>
      <c r="B2482" s="12">
        <v>2476</v>
      </c>
      <c r="C2482" s="48"/>
      <c r="D2482" s="48"/>
      <c r="E2482" s="17"/>
      <c r="F2482" s="16"/>
      <c r="G2482" s="16"/>
      <c r="H2482" s="74">
        <f>'MPS(input)'!$E$15</f>
        <v>1.55E-2</v>
      </c>
      <c r="I2482" s="15"/>
      <c r="J2482" s="75">
        <f>'MPS(input)'!$E$17</f>
        <v>0.5595</v>
      </c>
      <c r="K2482" s="76">
        <f t="shared" si="186"/>
        <v>0</v>
      </c>
      <c r="L2482" s="76">
        <f t="shared" si="187"/>
        <v>0</v>
      </c>
      <c r="M2482" s="77">
        <f t="shared" si="188"/>
        <v>0</v>
      </c>
    </row>
    <row r="2483" spans="1:13">
      <c r="A2483" s="112"/>
      <c r="B2483" s="12">
        <v>2477</v>
      </c>
      <c r="C2483" s="48"/>
      <c r="D2483" s="48"/>
      <c r="E2483" s="17"/>
      <c r="F2483" s="16"/>
      <c r="G2483" s="16"/>
      <c r="H2483" s="74">
        <f>'MPS(input)'!$E$15</f>
        <v>1.55E-2</v>
      </c>
      <c r="I2483" s="15"/>
      <c r="J2483" s="75">
        <f>'MPS(input)'!$E$17</f>
        <v>0.5595</v>
      </c>
      <c r="K2483" s="76">
        <f t="shared" si="186"/>
        <v>0</v>
      </c>
      <c r="L2483" s="76">
        <f t="shared" si="187"/>
        <v>0</v>
      </c>
      <c r="M2483" s="77">
        <f t="shared" si="188"/>
        <v>0</v>
      </c>
    </row>
    <row r="2484" spans="1:13">
      <c r="A2484" s="112"/>
      <c r="B2484" s="12">
        <v>2478</v>
      </c>
      <c r="C2484" s="48"/>
      <c r="D2484" s="48"/>
      <c r="E2484" s="17"/>
      <c r="F2484" s="16"/>
      <c r="G2484" s="16"/>
      <c r="H2484" s="74">
        <f>'MPS(input)'!$E$15</f>
        <v>1.55E-2</v>
      </c>
      <c r="I2484" s="15"/>
      <c r="J2484" s="75">
        <f>'MPS(input)'!$E$17</f>
        <v>0.5595</v>
      </c>
      <c r="K2484" s="76">
        <f t="shared" si="186"/>
        <v>0</v>
      </c>
      <c r="L2484" s="76">
        <f t="shared" si="187"/>
        <v>0</v>
      </c>
      <c r="M2484" s="77">
        <f t="shared" si="188"/>
        <v>0</v>
      </c>
    </row>
    <row r="2485" spans="1:13">
      <c r="A2485" s="112"/>
      <c r="B2485" s="12">
        <v>2479</v>
      </c>
      <c r="C2485" s="48"/>
      <c r="D2485" s="48"/>
      <c r="E2485" s="17"/>
      <c r="F2485" s="16"/>
      <c r="G2485" s="16"/>
      <c r="H2485" s="74">
        <f>'MPS(input)'!$E$15</f>
        <v>1.55E-2</v>
      </c>
      <c r="I2485" s="15"/>
      <c r="J2485" s="75">
        <f>'MPS(input)'!$E$17</f>
        <v>0.5595</v>
      </c>
      <c r="K2485" s="76">
        <f t="shared" si="186"/>
        <v>0</v>
      </c>
      <c r="L2485" s="76">
        <f t="shared" si="187"/>
        <v>0</v>
      </c>
      <c r="M2485" s="77">
        <f t="shared" si="188"/>
        <v>0</v>
      </c>
    </row>
    <row r="2486" spans="1:13">
      <c r="A2486" s="112"/>
      <c r="B2486" s="12">
        <v>2480</v>
      </c>
      <c r="C2486" s="48"/>
      <c r="D2486" s="48"/>
      <c r="E2486" s="17"/>
      <c r="F2486" s="16"/>
      <c r="G2486" s="16"/>
      <c r="H2486" s="74">
        <f>'MPS(input)'!$E$15</f>
        <v>1.55E-2</v>
      </c>
      <c r="I2486" s="15"/>
      <c r="J2486" s="75">
        <f>'MPS(input)'!$E$17</f>
        <v>0.5595</v>
      </c>
      <c r="K2486" s="76">
        <f t="shared" si="186"/>
        <v>0</v>
      </c>
      <c r="L2486" s="76">
        <f t="shared" si="187"/>
        <v>0</v>
      </c>
      <c r="M2486" s="77">
        <f t="shared" si="188"/>
        <v>0</v>
      </c>
    </row>
    <row r="2487" spans="1:13">
      <c r="A2487" s="112"/>
      <c r="B2487" s="12">
        <v>2481</v>
      </c>
      <c r="C2487" s="48"/>
      <c r="D2487" s="48"/>
      <c r="E2487" s="17"/>
      <c r="F2487" s="16"/>
      <c r="G2487" s="16"/>
      <c r="H2487" s="74">
        <f>'MPS(input)'!$E$15</f>
        <v>1.55E-2</v>
      </c>
      <c r="I2487" s="15"/>
      <c r="J2487" s="75">
        <f>'MPS(input)'!$E$17</f>
        <v>0.5595</v>
      </c>
      <c r="K2487" s="76">
        <f t="shared" si="186"/>
        <v>0</v>
      </c>
      <c r="L2487" s="76">
        <f t="shared" si="187"/>
        <v>0</v>
      </c>
      <c r="M2487" s="77">
        <f t="shared" si="188"/>
        <v>0</v>
      </c>
    </row>
    <row r="2488" spans="1:13">
      <c r="A2488" s="112"/>
      <c r="B2488" s="12">
        <v>2482</v>
      </c>
      <c r="C2488" s="48"/>
      <c r="D2488" s="48"/>
      <c r="E2488" s="17"/>
      <c r="F2488" s="16"/>
      <c r="G2488" s="16"/>
      <c r="H2488" s="74">
        <f>'MPS(input)'!$E$15</f>
        <v>1.55E-2</v>
      </c>
      <c r="I2488" s="15"/>
      <c r="J2488" s="75">
        <f>'MPS(input)'!$E$17</f>
        <v>0.5595</v>
      </c>
      <c r="K2488" s="76">
        <f t="shared" si="186"/>
        <v>0</v>
      </c>
      <c r="L2488" s="76">
        <f t="shared" si="187"/>
        <v>0</v>
      </c>
      <c r="M2488" s="77">
        <f t="shared" si="188"/>
        <v>0</v>
      </c>
    </row>
    <row r="2489" spans="1:13">
      <c r="A2489" s="112"/>
      <c r="B2489" s="12">
        <v>2483</v>
      </c>
      <c r="C2489" s="48"/>
      <c r="D2489" s="48"/>
      <c r="E2489" s="17"/>
      <c r="F2489" s="16"/>
      <c r="G2489" s="16"/>
      <c r="H2489" s="74">
        <f>'MPS(input)'!$E$15</f>
        <v>1.55E-2</v>
      </c>
      <c r="I2489" s="15"/>
      <c r="J2489" s="75">
        <f>'MPS(input)'!$E$17</f>
        <v>0.5595</v>
      </c>
      <c r="K2489" s="76">
        <f t="shared" si="186"/>
        <v>0</v>
      </c>
      <c r="L2489" s="76">
        <f t="shared" si="187"/>
        <v>0</v>
      </c>
      <c r="M2489" s="77">
        <f t="shared" si="188"/>
        <v>0</v>
      </c>
    </row>
    <row r="2490" spans="1:13">
      <c r="A2490" s="112"/>
      <c r="B2490" s="12">
        <v>2484</v>
      </c>
      <c r="C2490" s="48"/>
      <c r="D2490" s="48"/>
      <c r="E2490" s="17"/>
      <c r="F2490" s="16"/>
      <c r="G2490" s="16"/>
      <c r="H2490" s="74">
        <f>'MPS(input)'!$E$15</f>
        <v>1.55E-2</v>
      </c>
      <c r="I2490" s="15"/>
      <c r="J2490" s="75">
        <f>'MPS(input)'!$E$17</f>
        <v>0.5595</v>
      </c>
      <c r="K2490" s="76">
        <f t="shared" si="186"/>
        <v>0</v>
      </c>
      <c r="L2490" s="76">
        <f t="shared" si="187"/>
        <v>0</v>
      </c>
      <c r="M2490" s="77">
        <f t="shared" si="188"/>
        <v>0</v>
      </c>
    </row>
    <row r="2491" spans="1:13">
      <c r="A2491" s="112"/>
      <c r="B2491" s="12">
        <v>2485</v>
      </c>
      <c r="C2491" s="48"/>
      <c r="D2491" s="48"/>
      <c r="E2491" s="17"/>
      <c r="F2491" s="16"/>
      <c r="G2491" s="16"/>
      <c r="H2491" s="74">
        <f>'MPS(input)'!$E$15</f>
        <v>1.55E-2</v>
      </c>
      <c r="I2491" s="15"/>
      <c r="J2491" s="75">
        <f>'MPS(input)'!$E$17</f>
        <v>0.5595</v>
      </c>
      <c r="K2491" s="76">
        <f t="shared" ref="K2491:K2515" si="189">F2491*E2491*(1-H2491)*J2491*10^-6</f>
        <v>0</v>
      </c>
      <c r="L2491" s="76">
        <f t="shared" ref="L2491:L2515" si="190">G2491*(1+I2491)*E2491*(1-H2491)*J2491*10^-6</f>
        <v>0</v>
      </c>
      <c r="M2491" s="77">
        <f t="shared" ref="M2491:M2515" si="191">K2491-L2491</f>
        <v>0</v>
      </c>
    </row>
    <row r="2492" spans="1:13">
      <c r="A2492" s="112"/>
      <c r="B2492" s="12">
        <v>2486</v>
      </c>
      <c r="C2492" s="48"/>
      <c r="D2492" s="48"/>
      <c r="E2492" s="17"/>
      <c r="F2492" s="16"/>
      <c r="G2492" s="16"/>
      <c r="H2492" s="74">
        <f>'MPS(input)'!$E$15</f>
        <v>1.55E-2</v>
      </c>
      <c r="I2492" s="15"/>
      <c r="J2492" s="75">
        <f>'MPS(input)'!$E$17</f>
        <v>0.5595</v>
      </c>
      <c r="K2492" s="76">
        <f t="shared" si="189"/>
        <v>0</v>
      </c>
      <c r="L2492" s="76">
        <f t="shared" si="190"/>
        <v>0</v>
      </c>
      <c r="M2492" s="77">
        <f t="shared" si="191"/>
        <v>0</v>
      </c>
    </row>
    <row r="2493" spans="1:13">
      <c r="A2493" s="112"/>
      <c r="B2493" s="12">
        <v>2487</v>
      </c>
      <c r="C2493" s="48"/>
      <c r="D2493" s="48"/>
      <c r="E2493" s="17"/>
      <c r="F2493" s="16"/>
      <c r="G2493" s="16"/>
      <c r="H2493" s="74">
        <f>'MPS(input)'!$E$15</f>
        <v>1.55E-2</v>
      </c>
      <c r="I2493" s="15"/>
      <c r="J2493" s="75">
        <f>'MPS(input)'!$E$17</f>
        <v>0.5595</v>
      </c>
      <c r="K2493" s="76">
        <f t="shared" si="189"/>
        <v>0</v>
      </c>
      <c r="L2493" s="76">
        <f t="shared" si="190"/>
        <v>0</v>
      </c>
      <c r="M2493" s="77">
        <f t="shared" si="191"/>
        <v>0</v>
      </c>
    </row>
    <row r="2494" spans="1:13">
      <c r="A2494" s="112"/>
      <c r="B2494" s="12">
        <v>2488</v>
      </c>
      <c r="C2494" s="48"/>
      <c r="D2494" s="48"/>
      <c r="E2494" s="17"/>
      <c r="F2494" s="16"/>
      <c r="G2494" s="16"/>
      <c r="H2494" s="74">
        <f>'MPS(input)'!$E$15</f>
        <v>1.55E-2</v>
      </c>
      <c r="I2494" s="15"/>
      <c r="J2494" s="75">
        <f>'MPS(input)'!$E$17</f>
        <v>0.5595</v>
      </c>
      <c r="K2494" s="76">
        <f t="shared" si="189"/>
        <v>0</v>
      </c>
      <c r="L2494" s="76">
        <f t="shared" si="190"/>
        <v>0</v>
      </c>
      <c r="M2494" s="77">
        <f t="shared" si="191"/>
        <v>0</v>
      </c>
    </row>
    <row r="2495" spans="1:13">
      <c r="A2495" s="112"/>
      <c r="B2495" s="12">
        <v>2489</v>
      </c>
      <c r="C2495" s="48"/>
      <c r="D2495" s="48"/>
      <c r="E2495" s="17"/>
      <c r="F2495" s="16"/>
      <c r="G2495" s="16"/>
      <c r="H2495" s="74">
        <f>'MPS(input)'!$E$15</f>
        <v>1.55E-2</v>
      </c>
      <c r="I2495" s="15"/>
      <c r="J2495" s="75">
        <f>'MPS(input)'!$E$17</f>
        <v>0.5595</v>
      </c>
      <c r="K2495" s="76">
        <f t="shared" si="189"/>
        <v>0</v>
      </c>
      <c r="L2495" s="76">
        <f t="shared" si="190"/>
        <v>0</v>
      </c>
      <c r="M2495" s="77">
        <f t="shared" si="191"/>
        <v>0</v>
      </c>
    </row>
    <row r="2496" spans="1:13">
      <c r="A2496" s="112"/>
      <c r="B2496" s="12">
        <v>2490</v>
      </c>
      <c r="C2496" s="48"/>
      <c r="D2496" s="48"/>
      <c r="E2496" s="17"/>
      <c r="F2496" s="16"/>
      <c r="G2496" s="16"/>
      <c r="H2496" s="74">
        <f>'MPS(input)'!$E$15</f>
        <v>1.55E-2</v>
      </c>
      <c r="I2496" s="15"/>
      <c r="J2496" s="75">
        <f>'MPS(input)'!$E$17</f>
        <v>0.5595</v>
      </c>
      <c r="K2496" s="76">
        <f t="shared" si="189"/>
        <v>0</v>
      </c>
      <c r="L2496" s="76">
        <f t="shared" si="190"/>
        <v>0</v>
      </c>
      <c r="M2496" s="77">
        <f t="shared" si="191"/>
        <v>0</v>
      </c>
    </row>
    <row r="2497" spans="1:13">
      <c r="A2497" s="112"/>
      <c r="B2497" s="12">
        <v>2491</v>
      </c>
      <c r="C2497" s="48"/>
      <c r="D2497" s="48"/>
      <c r="E2497" s="17"/>
      <c r="F2497" s="16"/>
      <c r="G2497" s="16"/>
      <c r="H2497" s="74">
        <f>'MPS(input)'!$E$15</f>
        <v>1.55E-2</v>
      </c>
      <c r="I2497" s="15"/>
      <c r="J2497" s="75">
        <f>'MPS(input)'!$E$17</f>
        <v>0.5595</v>
      </c>
      <c r="K2497" s="76">
        <f t="shared" si="189"/>
        <v>0</v>
      </c>
      <c r="L2497" s="76">
        <f t="shared" si="190"/>
        <v>0</v>
      </c>
      <c r="M2497" s="77">
        <f t="shared" si="191"/>
        <v>0</v>
      </c>
    </row>
    <row r="2498" spans="1:13">
      <c r="A2498" s="112"/>
      <c r="B2498" s="12">
        <v>2492</v>
      </c>
      <c r="C2498" s="48"/>
      <c r="D2498" s="48"/>
      <c r="E2498" s="17"/>
      <c r="F2498" s="16"/>
      <c r="G2498" s="16"/>
      <c r="H2498" s="74">
        <f>'MPS(input)'!$E$15</f>
        <v>1.55E-2</v>
      </c>
      <c r="I2498" s="15"/>
      <c r="J2498" s="75">
        <f>'MPS(input)'!$E$17</f>
        <v>0.5595</v>
      </c>
      <c r="K2498" s="76">
        <f t="shared" si="189"/>
        <v>0</v>
      </c>
      <c r="L2498" s="76">
        <f t="shared" si="190"/>
        <v>0</v>
      </c>
      <c r="M2498" s="77">
        <f t="shared" si="191"/>
        <v>0</v>
      </c>
    </row>
    <row r="2499" spans="1:13">
      <c r="A2499" s="112"/>
      <c r="B2499" s="12">
        <v>2493</v>
      </c>
      <c r="C2499" s="48"/>
      <c r="D2499" s="48"/>
      <c r="E2499" s="17"/>
      <c r="F2499" s="16"/>
      <c r="G2499" s="16"/>
      <c r="H2499" s="74">
        <f>'MPS(input)'!$E$15</f>
        <v>1.55E-2</v>
      </c>
      <c r="I2499" s="15"/>
      <c r="J2499" s="75">
        <f>'MPS(input)'!$E$17</f>
        <v>0.5595</v>
      </c>
      <c r="K2499" s="76">
        <f t="shared" si="189"/>
        <v>0</v>
      </c>
      <c r="L2499" s="76">
        <f t="shared" si="190"/>
        <v>0</v>
      </c>
      <c r="M2499" s="77">
        <f t="shared" si="191"/>
        <v>0</v>
      </c>
    </row>
    <row r="2500" spans="1:13">
      <c r="A2500" s="112"/>
      <c r="B2500" s="12">
        <v>2494</v>
      </c>
      <c r="C2500" s="48"/>
      <c r="D2500" s="48"/>
      <c r="E2500" s="17"/>
      <c r="F2500" s="16"/>
      <c r="G2500" s="16"/>
      <c r="H2500" s="74">
        <f>'MPS(input)'!$E$15</f>
        <v>1.55E-2</v>
      </c>
      <c r="I2500" s="15"/>
      <c r="J2500" s="75">
        <f>'MPS(input)'!$E$17</f>
        <v>0.5595</v>
      </c>
      <c r="K2500" s="76">
        <f t="shared" si="189"/>
        <v>0</v>
      </c>
      <c r="L2500" s="76">
        <f t="shared" si="190"/>
        <v>0</v>
      </c>
      <c r="M2500" s="77">
        <f t="shared" si="191"/>
        <v>0</v>
      </c>
    </row>
    <row r="2501" spans="1:13">
      <c r="A2501" s="112"/>
      <c r="B2501" s="12">
        <v>2495</v>
      </c>
      <c r="C2501" s="48"/>
      <c r="D2501" s="48"/>
      <c r="E2501" s="17"/>
      <c r="F2501" s="16"/>
      <c r="G2501" s="16"/>
      <c r="H2501" s="74">
        <f>'MPS(input)'!$E$15</f>
        <v>1.55E-2</v>
      </c>
      <c r="I2501" s="15"/>
      <c r="J2501" s="75">
        <f>'MPS(input)'!$E$17</f>
        <v>0.5595</v>
      </c>
      <c r="K2501" s="76">
        <f t="shared" si="189"/>
        <v>0</v>
      </c>
      <c r="L2501" s="76">
        <f t="shared" si="190"/>
        <v>0</v>
      </c>
      <c r="M2501" s="77">
        <f t="shared" si="191"/>
        <v>0</v>
      </c>
    </row>
    <row r="2502" spans="1:13">
      <c r="A2502" s="112"/>
      <c r="B2502" s="12">
        <v>2496</v>
      </c>
      <c r="C2502" s="48"/>
      <c r="D2502" s="48"/>
      <c r="E2502" s="17"/>
      <c r="F2502" s="16"/>
      <c r="G2502" s="16"/>
      <c r="H2502" s="74">
        <f>'MPS(input)'!$E$15</f>
        <v>1.55E-2</v>
      </c>
      <c r="I2502" s="15"/>
      <c r="J2502" s="75">
        <f>'MPS(input)'!$E$17</f>
        <v>0.5595</v>
      </c>
      <c r="K2502" s="76">
        <f t="shared" si="189"/>
        <v>0</v>
      </c>
      <c r="L2502" s="76">
        <f t="shared" si="190"/>
        <v>0</v>
      </c>
      <c r="M2502" s="77">
        <f t="shared" si="191"/>
        <v>0</v>
      </c>
    </row>
    <row r="2503" spans="1:13">
      <c r="A2503" s="112"/>
      <c r="B2503" s="12">
        <v>2497</v>
      </c>
      <c r="C2503" s="48"/>
      <c r="D2503" s="48"/>
      <c r="E2503" s="17"/>
      <c r="F2503" s="16"/>
      <c r="G2503" s="16"/>
      <c r="H2503" s="74">
        <f>'MPS(input)'!$E$15</f>
        <v>1.55E-2</v>
      </c>
      <c r="I2503" s="15"/>
      <c r="J2503" s="75">
        <f>'MPS(input)'!$E$17</f>
        <v>0.5595</v>
      </c>
      <c r="K2503" s="76">
        <f t="shared" si="189"/>
        <v>0</v>
      </c>
      <c r="L2503" s="76">
        <f t="shared" si="190"/>
        <v>0</v>
      </c>
      <c r="M2503" s="77">
        <f t="shared" si="191"/>
        <v>0</v>
      </c>
    </row>
    <row r="2504" spans="1:13">
      <c r="A2504" s="112"/>
      <c r="B2504" s="12">
        <v>2498</v>
      </c>
      <c r="C2504" s="48"/>
      <c r="D2504" s="48"/>
      <c r="E2504" s="17"/>
      <c r="F2504" s="16"/>
      <c r="G2504" s="16"/>
      <c r="H2504" s="74">
        <f>'MPS(input)'!$E$15</f>
        <v>1.55E-2</v>
      </c>
      <c r="I2504" s="15"/>
      <c r="J2504" s="75">
        <f>'MPS(input)'!$E$17</f>
        <v>0.5595</v>
      </c>
      <c r="K2504" s="76">
        <f t="shared" si="189"/>
        <v>0</v>
      </c>
      <c r="L2504" s="76">
        <f t="shared" si="190"/>
        <v>0</v>
      </c>
      <c r="M2504" s="77">
        <f t="shared" si="191"/>
        <v>0</v>
      </c>
    </row>
    <row r="2505" spans="1:13">
      <c r="A2505" s="112"/>
      <c r="B2505" s="12">
        <v>2499</v>
      </c>
      <c r="C2505" s="48"/>
      <c r="D2505" s="48"/>
      <c r="E2505" s="17"/>
      <c r="F2505" s="16"/>
      <c r="G2505" s="16"/>
      <c r="H2505" s="74">
        <f>'MPS(input)'!$E$15</f>
        <v>1.55E-2</v>
      </c>
      <c r="I2505" s="15"/>
      <c r="J2505" s="75">
        <f>'MPS(input)'!$E$17</f>
        <v>0.5595</v>
      </c>
      <c r="K2505" s="76">
        <f t="shared" si="189"/>
        <v>0</v>
      </c>
      <c r="L2505" s="76">
        <f t="shared" si="190"/>
        <v>0</v>
      </c>
      <c r="M2505" s="77">
        <f t="shared" si="191"/>
        <v>0</v>
      </c>
    </row>
    <row r="2506" spans="1:13">
      <c r="A2506" s="112"/>
      <c r="B2506" s="12">
        <v>2500</v>
      </c>
      <c r="C2506" s="48"/>
      <c r="D2506" s="48"/>
      <c r="E2506" s="17"/>
      <c r="F2506" s="16"/>
      <c r="G2506" s="16"/>
      <c r="H2506" s="74">
        <f>'MPS(input)'!$E$15</f>
        <v>1.55E-2</v>
      </c>
      <c r="I2506" s="15"/>
      <c r="J2506" s="75">
        <f>'MPS(input)'!$E$17</f>
        <v>0.5595</v>
      </c>
      <c r="K2506" s="76">
        <f t="shared" si="189"/>
        <v>0</v>
      </c>
      <c r="L2506" s="76">
        <f t="shared" si="190"/>
        <v>0</v>
      </c>
      <c r="M2506" s="77">
        <f t="shared" si="191"/>
        <v>0</v>
      </c>
    </row>
    <row r="2507" spans="1:13" ht="14.25" customHeight="1">
      <c r="A2507" s="112"/>
      <c r="B2507" s="12">
        <v>2501</v>
      </c>
      <c r="C2507" s="48"/>
      <c r="D2507" s="48"/>
      <c r="E2507" s="17"/>
      <c r="F2507" s="16"/>
      <c r="G2507" s="16"/>
      <c r="H2507" s="74">
        <f>'MPS(input)'!$E$15</f>
        <v>1.55E-2</v>
      </c>
      <c r="I2507" s="15"/>
      <c r="J2507" s="75">
        <f>'MPS(input)'!$E$17</f>
        <v>0.5595</v>
      </c>
      <c r="K2507" s="76">
        <f t="shared" si="189"/>
        <v>0</v>
      </c>
      <c r="L2507" s="76">
        <f t="shared" si="190"/>
        <v>0</v>
      </c>
      <c r="M2507" s="77">
        <f t="shared" si="191"/>
        <v>0</v>
      </c>
    </row>
    <row r="2508" spans="1:13">
      <c r="A2508" s="112"/>
      <c r="B2508" s="12">
        <v>2502</v>
      </c>
      <c r="C2508" s="48"/>
      <c r="D2508" s="48"/>
      <c r="E2508" s="17"/>
      <c r="F2508" s="16"/>
      <c r="G2508" s="16"/>
      <c r="H2508" s="74">
        <f>'MPS(input)'!$E$15</f>
        <v>1.55E-2</v>
      </c>
      <c r="I2508" s="15"/>
      <c r="J2508" s="75">
        <f>'MPS(input)'!$E$17</f>
        <v>0.5595</v>
      </c>
      <c r="K2508" s="76">
        <f t="shared" si="189"/>
        <v>0</v>
      </c>
      <c r="L2508" s="76">
        <f t="shared" si="190"/>
        <v>0</v>
      </c>
      <c r="M2508" s="77">
        <f t="shared" si="191"/>
        <v>0</v>
      </c>
    </row>
    <row r="2509" spans="1:13">
      <c r="A2509" s="112"/>
      <c r="B2509" s="12">
        <v>2503</v>
      </c>
      <c r="C2509" s="48"/>
      <c r="D2509" s="48"/>
      <c r="E2509" s="17"/>
      <c r="F2509" s="16"/>
      <c r="G2509" s="16"/>
      <c r="H2509" s="74">
        <f>'MPS(input)'!$E$15</f>
        <v>1.55E-2</v>
      </c>
      <c r="I2509" s="15"/>
      <c r="J2509" s="75">
        <f>'MPS(input)'!$E$17</f>
        <v>0.5595</v>
      </c>
      <c r="K2509" s="76">
        <f t="shared" si="189"/>
        <v>0</v>
      </c>
      <c r="L2509" s="76">
        <f t="shared" si="190"/>
        <v>0</v>
      </c>
      <c r="M2509" s="77">
        <f t="shared" si="191"/>
        <v>0</v>
      </c>
    </row>
    <row r="2510" spans="1:13">
      <c r="A2510" s="112"/>
      <c r="B2510" s="12">
        <v>2504</v>
      </c>
      <c r="C2510" s="48"/>
      <c r="D2510" s="48"/>
      <c r="E2510" s="17"/>
      <c r="F2510" s="16"/>
      <c r="G2510" s="16"/>
      <c r="H2510" s="74">
        <f>'MPS(input)'!$E$15</f>
        <v>1.55E-2</v>
      </c>
      <c r="I2510" s="15"/>
      <c r="J2510" s="75">
        <f>'MPS(input)'!$E$17</f>
        <v>0.5595</v>
      </c>
      <c r="K2510" s="76">
        <f t="shared" si="189"/>
        <v>0</v>
      </c>
      <c r="L2510" s="76">
        <f t="shared" si="190"/>
        <v>0</v>
      </c>
      <c r="M2510" s="77">
        <f t="shared" si="191"/>
        <v>0</v>
      </c>
    </row>
    <row r="2511" spans="1:13">
      <c r="A2511" s="112"/>
      <c r="B2511" s="12">
        <v>2505</v>
      </c>
      <c r="C2511" s="48"/>
      <c r="D2511" s="48"/>
      <c r="E2511" s="17"/>
      <c r="F2511" s="16"/>
      <c r="G2511" s="16"/>
      <c r="H2511" s="74">
        <f>'MPS(input)'!$E$15</f>
        <v>1.55E-2</v>
      </c>
      <c r="I2511" s="15"/>
      <c r="J2511" s="75">
        <f>'MPS(input)'!$E$17</f>
        <v>0.5595</v>
      </c>
      <c r="K2511" s="76">
        <f t="shared" si="189"/>
        <v>0</v>
      </c>
      <c r="L2511" s="76">
        <f t="shared" si="190"/>
        <v>0</v>
      </c>
      <c r="M2511" s="77">
        <f t="shared" si="191"/>
        <v>0</v>
      </c>
    </row>
    <row r="2512" spans="1:13">
      <c r="A2512" s="112"/>
      <c r="B2512" s="12">
        <v>2506</v>
      </c>
      <c r="C2512" s="48"/>
      <c r="D2512" s="48"/>
      <c r="E2512" s="17"/>
      <c r="F2512" s="16"/>
      <c r="G2512" s="16"/>
      <c r="H2512" s="74">
        <f>'MPS(input)'!$E$15</f>
        <v>1.55E-2</v>
      </c>
      <c r="I2512" s="15"/>
      <c r="J2512" s="75">
        <f>'MPS(input)'!$E$17</f>
        <v>0.5595</v>
      </c>
      <c r="K2512" s="76">
        <f t="shared" si="189"/>
        <v>0</v>
      </c>
      <c r="L2512" s="76">
        <f t="shared" si="190"/>
        <v>0</v>
      </c>
      <c r="M2512" s="77">
        <f t="shared" si="191"/>
        <v>0</v>
      </c>
    </row>
    <row r="2513" spans="1:13">
      <c r="A2513" s="112"/>
      <c r="B2513" s="12">
        <v>2507</v>
      </c>
      <c r="C2513" s="48"/>
      <c r="D2513" s="48"/>
      <c r="E2513" s="17"/>
      <c r="F2513" s="16"/>
      <c r="G2513" s="16"/>
      <c r="H2513" s="74">
        <f>'MPS(input)'!$E$15</f>
        <v>1.55E-2</v>
      </c>
      <c r="I2513" s="15"/>
      <c r="J2513" s="75">
        <f>'MPS(input)'!$E$17</f>
        <v>0.5595</v>
      </c>
      <c r="K2513" s="76">
        <f t="shared" si="189"/>
        <v>0</v>
      </c>
      <c r="L2513" s="76">
        <f t="shared" si="190"/>
        <v>0</v>
      </c>
      <c r="M2513" s="77">
        <f t="shared" si="191"/>
        <v>0</v>
      </c>
    </row>
    <row r="2514" spans="1:13">
      <c r="A2514" s="112"/>
      <c r="B2514" s="12">
        <v>2508</v>
      </c>
      <c r="C2514" s="48"/>
      <c r="D2514" s="48"/>
      <c r="E2514" s="17"/>
      <c r="F2514" s="16"/>
      <c r="G2514" s="16"/>
      <c r="H2514" s="74">
        <f>'MPS(input)'!$E$15</f>
        <v>1.55E-2</v>
      </c>
      <c r="I2514" s="15"/>
      <c r="J2514" s="75">
        <f>'MPS(input)'!$E$17</f>
        <v>0.5595</v>
      </c>
      <c r="K2514" s="76">
        <f t="shared" si="189"/>
        <v>0</v>
      </c>
      <c r="L2514" s="76">
        <f t="shared" si="190"/>
        <v>0</v>
      </c>
      <c r="M2514" s="77">
        <f t="shared" si="191"/>
        <v>0</v>
      </c>
    </row>
    <row r="2515" spans="1:13">
      <c r="A2515" s="112"/>
      <c r="B2515" s="12">
        <v>2509</v>
      </c>
      <c r="C2515" s="48"/>
      <c r="D2515" s="48"/>
      <c r="E2515" s="17"/>
      <c r="F2515" s="16"/>
      <c r="G2515" s="16"/>
      <c r="H2515" s="74">
        <f>'MPS(input)'!$E$15</f>
        <v>1.55E-2</v>
      </c>
      <c r="I2515" s="15"/>
      <c r="J2515" s="75">
        <f>'MPS(input)'!$E$17</f>
        <v>0.5595</v>
      </c>
      <c r="K2515" s="76">
        <f t="shared" si="189"/>
        <v>0</v>
      </c>
      <c r="L2515" s="76">
        <f t="shared" si="190"/>
        <v>0</v>
      </c>
      <c r="M2515" s="77">
        <f t="shared" si="191"/>
        <v>0</v>
      </c>
    </row>
    <row r="2516" spans="1:13">
      <c r="A2516" s="112"/>
      <c r="B2516" s="12">
        <v>2510</v>
      </c>
      <c r="C2516" s="48"/>
      <c r="D2516" s="48"/>
      <c r="E2516" s="17"/>
      <c r="F2516" s="16"/>
      <c r="G2516" s="16"/>
      <c r="H2516" s="74">
        <f>'MPS(input)'!$E$15</f>
        <v>1.55E-2</v>
      </c>
      <c r="I2516" s="15"/>
      <c r="J2516" s="75">
        <f>'MPS(input)'!$E$17</f>
        <v>0.5595</v>
      </c>
      <c r="K2516" s="76">
        <f t="shared" ref="K2516:K2534" si="192">F2516*E2516*(1-H2516)*J2516*10^-6</f>
        <v>0</v>
      </c>
      <c r="L2516" s="76">
        <f t="shared" ref="L2516:L2534" si="193">G2516*(1+I2516)*E2516*(1-H2516)*J2516*10^-6</f>
        <v>0</v>
      </c>
      <c r="M2516" s="77">
        <f t="shared" ref="M2516:M2534" si="194">K2516-L2516</f>
        <v>0</v>
      </c>
    </row>
    <row r="2517" spans="1:13">
      <c r="A2517" s="112"/>
      <c r="B2517" s="12">
        <v>2511</v>
      </c>
      <c r="C2517" s="48"/>
      <c r="D2517" s="48"/>
      <c r="E2517" s="17"/>
      <c r="F2517" s="16"/>
      <c r="G2517" s="16"/>
      <c r="H2517" s="74">
        <f>'MPS(input)'!$E$15</f>
        <v>1.55E-2</v>
      </c>
      <c r="I2517" s="15"/>
      <c r="J2517" s="75">
        <f>'MPS(input)'!$E$17</f>
        <v>0.5595</v>
      </c>
      <c r="K2517" s="76">
        <f t="shared" si="192"/>
        <v>0</v>
      </c>
      <c r="L2517" s="76">
        <f t="shared" si="193"/>
        <v>0</v>
      </c>
      <c r="M2517" s="77">
        <f t="shared" si="194"/>
        <v>0</v>
      </c>
    </row>
    <row r="2518" spans="1:13">
      <c r="A2518" s="112"/>
      <c r="B2518" s="12">
        <v>2512</v>
      </c>
      <c r="C2518" s="48"/>
      <c r="D2518" s="48"/>
      <c r="E2518" s="17"/>
      <c r="F2518" s="16"/>
      <c r="G2518" s="16"/>
      <c r="H2518" s="74">
        <f>'MPS(input)'!$E$15</f>
        <v>1.55E-2</v>
      </c>
      <c r="I2518" s="15"/>
      <c r="J2518" s="75">
        <f>'MPS(input)'!$E$17</f>
        <v>0.5595</v>
      </c>
      <c r="K2518" s="76">
        <f t="shared" si="192"/>
        <v>0</v>
      </c>
      <c r="L2518" s="76">
        <f t="shared" si="193"/>
        <v>0</v>
      </c>
      <c r="M2518" s="77">
        <f t="shared" si="194"/>
        <v>0</v>
      </c>
    </row>
    <row r="2519" spans="1:13">
      <c r="A2519" s="112"/>
      <c r="B2519" s="12">
        <v>2513</v>
      </c>
      <c r="C2519" s="48"/>
      <c r="D2519" s="48"/>
      <c r="E2519" s="17"/>
      <c r="F2519" s="16"/>
      <c r="G2519" s="16"/>
      <c r="H2519" s="74">
        <f>'MPS(input)'!$E$15</f>
        <v>1.55E-2</v>
      </c>
      <c r="I2519" s="15"/>
      <c r="J2519" s="75">
        <f>'MPS(input)'!$E$17</f>
        <v>0.5595</v>
      </c>
      <c r="K2519" s="76">
        <f t="shared" si="192"/>
        <v>0</v>
      </c>
      <c r="L2519" s="76">
        <f t="shared" si="193"/>
        <v>0</v>
      </c>
      <c r="M2519" s="77">
        <f t="shared" si="194"/>
        <v>0</v>
      </c>
    </row>
    <row r="2520" spans="1:13">
      <c r="A2520" s="112"/>
      <c r="B2520" s="12">
        <v>2514</v>
      </c>
      <c r="C2520" s="48"/>
      <c r="D2520" s="48"/>
      <c r="E2520" s="17"/>
      <c r="F2520" s="16"/>
      <c r="G2520" s="16"/>
      <c r="H2520" s="74">
        <f>'MPS(input)'!$E$15</f>
        <v>1.55E-2</v>
      </c>
      <c r="I2520" s="15"/>
      <c r="J2520" s="75">
        <f>'MPS(input)'!$E$17</f>
        <v>0.5595</v>
      </c>
      <c r="K2520" s="76">
        <f t="shared" si="192"/>
        <v>0</v>
      </c>
      <c r="L2520" s="76">
        <f t="shared" si="193"/>
        <v>0</v>
      </c>
      <c r="M2520" s="77">
        <f t="shared" si="194"/>
        <v>0</v>
      </c>
    </row>
    <row r="2521" spans="1:13">
      <c r="A2521" s="112"/>
      <c r="B2521" s="12">
        <v>2515</v>
      </c>
      <c r="C2521" s="48"/>
      <c r="D2521" s="48"/>
      <c r="E2521" s="17"/>
      <c r="F2521" s="16"/>
      <c r="G2521" s="16"/>
      <c r="H2521" s="74">
        <f>'MPS(input)'!$E$15</f>
        <v>1.55E-2</v>
      </c>
      <c r="I2521" s="15"/>
      <c r="J2521" s="75">
        <f>'MPS(input)'!$E$17</f>
        <v>0.5595</v>
      </c>
      <c r="K2521" s="76">
        <f t="shared" si="192"/>
        <v>0</v>
      </c>
      <c r="L2521" s="76">
        <f t="shared" si="193"/>
        <v>0</v>
      </c>
      <c r="M2521" s="77">
        <f t="shared" si="194"/>
        <v>0</v>
      </c>
    </row>
    <row r="2522" spans="1:13">
      <c r="A2522" s="112"/>
      <c r="B2522" s="12">
        <v>2516</v>
      </c>
      <c r="C2522" s="48"/>
      <c r="D2522" s="48"/>
      <c r="E2522" s="17"/>
      <c r="F2522" s="16"/>
      <c r="G2522" s="16"/>
      <c r="H2522" s="74">
        <f>'MPS(input)'!$E$15</f>
        <v>1.55E-2</v>
      </c>
      <c r="I2522" s="15"/>
      <c r="J2522" s="75">
        <f>'MPS(input)'!$E$17</f>
        <v>0.5595</v>
      </c>
      <c r="K2522" s="76">
        <f t="shared" si="192"/>
        <v>0</v>
      </c>
      <c r="L2522" s="76">
        <f t="shared" si="193"/>
        <v>0</v>
      </c>
      <c r="M2522" s="77">
        <f t="shared" si="194"/>
        <v>0</v>
      </c>
    </row>
    <row r="2523" spans="1:13">
      <c r="A2523" s="112"/>
      <c r="B2523" s="12">
        <v>2517</v>
      </c>
      <c r="C2523" s="48"/>
      <c r="D2523" s="48"/>
      <c r="E2523" s="17"/>
      <c r="F2523" s="16"/>
      <c r="G2523" s="16"/>
      <c r="H2523" s="74">
        <f>'MPS(input)'!$E$15</f>
        <v>1.55E-2</v>
      </c>
      <c r="I2523" s="15"/>
      <c r="J2523" s="75">
        <f>'MPS(input)'!$E$17</f>
        <v>0.5595</v>
      </c>
      <c r="K2523" s="76">
        <f t="shared" si="192"/>
        <v>0</v>
      </c>
      <c r="L2523" s="76">
        <f t="shared" si="193"/>
        <v>0</v>
      </c>
      <c r="M2523" s="77">
        <f t="shared" si="194"/>
        <v>0</v>
      </c>
    </row>
    <row r="2524" spans="1:13">
      <c r="A2524" s="112"/>
      <c r="B2524" s="12">
        <v>2518</v>
      </c>
      <c r="C2524" s="48"/>
      <c r="D2524" s="48"/>
      <c r="E2524" s="17"/>
      <c r="F2524" s="16"/>
      <c r="G2524" s="16"/>
      <c r="H2524" s="74">
        <f>'MPS(input)'!$E$15</f>
        <v>1.55E-2</v>
      </c>
      <c r="I2524" s="15"/>
      <c r="J2524" s="75">
        <f>'MPS(input)'!$E$17</f>
        <v>0.5595</v>
      </c>
      <c r="K2524" s="76">
        <f t="shared" si="192"/>
        <v>0</v>
      </c>
      <c r="L2524" s="76">
        <f t="shared" si="193"/>
        <v>0</v>
      </c>
      <c r="M2524" s="77">
        <f t="shared" si="194"/>
        <v>0</v>
      </c>
    </row>
    <row r="2525" spans="1:13">
      <c r="A2525" s="112"/>
      <c r="B2525" s="12">
        <v>2519</v>
      </c>
      <c r="C2525" s="48"/>
      <c r="D2525" s="48"/>
      <c r="E2525" s="17"/>
      <c r="F2525" s="16"/>
      <c r="G2525" s="16"/>
      <c r="H2525" s="74">
        <f>'MPS(input)'!$E$15</f>
        <v>1.55E-2</v>
      </c>
      <c r="I2525" s="15"/>
      <c r="J2525" s="75">
        <f>'MPS(input)'!$E$17</f>
        <v>0.5595</v>
      </c>
      <c r="K2525" s="76">
        <f t="shared" si="192"/>
        <v>0</v>
      </c>
      <c r="L2525" s="76">
        <f t="shared" si="193"/>
        <v>0</v>
      </c>
      <c r="M2525" s="77">
        <f t="shared" si="194"/>
        <v>0</v>
      </c>
    </row>
    <row r="2526" spans="1:13">
      <c r="A2526" s="112"/>
      <c r="B2526" s="12">
        <v>2520</v>
      </c>
      <c r="C2526" s="48"/>
      <c r="D2526" s="48"/>
      <c r="E2526" s="17"/>
      <c r="F2526" s="16"/>
      <c r="G2526" s="16"/>
      <c r="H2526" s="74">
        <f>'MPS(input)'!$E$15</f>
        <v>1.55E-2</v>
      </c>
      <c r="I2526" s="15"/>
      <c r="J2526" s="75">
        <f>'MPS(input)'!$E$17</f>
        <v>0.5595</v>
      </c>
      <c r="K2526" s="76">
        <f t="shared" si="192"/>
        <v>0</v>
      </c>
      <c r="L2526" s="76">
        <f t="shared" si="193"/>
        <v>0</v>
      </c>
      <c r="M2526" s="77">
        <f t="shared" si="194"/>
        <v>0</v>
      </c>
    </row>
    <row r="2527" spans="1:13" ht="14.25" customHeight="1">
      <c r="A2527" s="112"/>
      <c r="B2527" s="12">
        <v>2521</v>
      </c>
      <c r="C2527" s="48"/>
      <c r="D2527" s="48"/>
      <c r="E2527" s="17"/>
      <c r="F2527" s="16"/>
      <c r="G2527" s="16"/>
      <c r="H2527" s="74">
        <f>'MPS(input)'!$E$15</f>
        <v>1.55E-2</v>
      </c>
      <c r="I2527" s="15"/>
      <c r="J2527" s="75">
        <f>'MPS(input)'!$E$17</f>
        <v>0.5595</v>
      </c>
      <c r="K2527" s="76">
        <f t="shared" si="192"/>
        <v>0</v>
      </c>
      <c r="L2527" s="76">
        <f t="shared" si="193"/>
        <v>0</v>
      </c>
      <c r="M2527" s="77">
        <f t="shared" si="194"/>
        <v>0</v>
      </c>
    </row>
    <row r="2528" spans="1:13">
      <c r="A2528" s="112"/>
      <c r="B2528" s="12">
        <v>2522</v>
      </c>
      <c r="C2528" s="48"/>
      <c r="D2528" s="48"/>
      <c r="E2528" s="17"/>
      <c r="F2528" s="16"/>
      <c r="G2528" s="16"/>
      <c r="H2528" s="74">
        <f>'MPS(input)'!$E$15</f>
        <v>1.55E-2</v>
      </c>
      <c r="I2528" s="15"/>
      <c r="J2528" s="75">
        <f>'MPS(input)'!$E$17</f>
        <v>0.5595</v>
      </c>
      <c r="K2528" s="76">
        <f t="shared" si="192"/>
        <v>0</v>
      </c>
      <c r="L2528" s="76">
        <f t="shared" si="193"/>
        <v>0</v>
      </c>
      <c r="M2528" s="77">
        <f t="shared" si="194"/>
        <v>0</v>
      </c>
    </row>
    <row r="2529" spans="1:13">
      <c r="A2529" s="112"/>
      <c r="B2529" s="12">
        <v>2523</v>
      </c>
      <c r="C2529" s="48"/>
      <c r="D2529" s="48"/>
      <c r="E2529" s="17"/>
      <c r="F2529" s="16"/>
      <c r="G2529" s="16"/>
      <c r="H2529" s="74">
        <f>'MPS(input)'!$E$15</f>
        <v>1.55E-2</v>
      </c>
      <c r="I2529" s="15"/>
      <c r="J2529" s="75">
        <f>'MPS(input)'!$E$17</f>
        <v>0.5595</v>
      </c>
      <c r="K2529" s="76">
        <f t="shared" si="192"/>
        <v>0</v>
      </c>
      <c r="L2529" s="76">
        <f t="shared" si="193"/>
        <v>0</v>
      </c>
      <c r="M2529" s="77">
        <f t="shared" si="194"/>
        <v>0</v>
      </c>
    </row>
    <row r="2530" spans="1:13">
      <c r="A2530" s="112"/>
      <c r="B2530" s="12">
        <v>2524</v>
      </c>
      <c r="C2530" s="48"/>
      <c r="D2530" s="48"/>
      <c r="E2530" s="17"/>
      <c r="F2530" s="16"/>
      <c r="G2530" s="16"/>
      <c r="H2530" s="74">
        <f>'MPS(input)'!$E$15</f>
        <v>1.55E-2</v>
      </c>
      <c r="I2530" s="15"/>
      <c r="J2530" s="75">
        <f>'MPS(input)'!$E$17</f>
        <v>0.5595</v>
      </c>
      <c r="K2530" s="76">
        <f t="shared" si="192"/>
        <v>0</v>
      </c>
      <c r="L2530" s="76">
        <f t="shared" si="193"/>
        <v>0</v>
      </c>
      <c r="M2530" s="77">
        <f t="shared" si="194"/>
        <v>0</v>
      </c>
    </row>
    <row r="2531" spans="1:13">
      <c r="A2531" s="112"/>
      <c r="B2531" s="12">
        <v>2525</v>
      </c>
      <c r="C2531" s="48"/>
      <c r="D2531" s="48"/>
      <c r="E2531" s="17"/>
      <c r="F2531" s="16"/>
      <c r="G2531" s="16"/>
      <c r="H2531" s="74">
        <f>'MPS(input)'!$E$15</f>
        <v>1.55E-2</v>
      </c>
      <c r="I2531" s="15"/>
      <c r="J2531" s="75">
        <f>'MPS(input)'!$E$17</f>
        <v>0.5595</v>
      </c>
      <c r="K2531" s="76">
        <f t="shared" si="192"/>
        <v>0</v>
      </c>
      <c r="L2531" s="76">
        <f t="shared" si="193"/>
        <v>0</v>
      </c>
      <c r="M2531" s="77">
        <f t="shared" si="194"/>
        <v>0</v>
      </c>
    </row>
    <row r="2532" spans="1:13">
      <c r="A2532" s="112"/>
      <c r="B2532" s="12">
        <v>2526</v>
      </c>
      <c r="C2532" s="48"/>
      <c r="D2532" s="48"/>
      <c r="E2532" s="17"/>
      <c r="F2532" s="16"/>
      <c r="G2532" s="16"/>
      <c r="H2532" s="74">
        <f>'MPS(input)'!$E$15</f>
        <v>1.55E-2</v>
      </c>
      <c r="I2532" s="15"/>
      <c r="J2532" s="75">
        <f>'MPS(input)'!$E$17</f>
        <v>0.5595</v>
      </c>
      <c r="K2532" s="76">
        <f t="shared" si="192"/>
        <v>0</v>
      </c>
      <c r="L2532" s="76">
        <f t="shared" si="193"/>
        <v>0</v>
      </c>
      <c r="M2532" s="77">
        <f t="shared" si="194"/>
        <v>0</v>
      </c>
    </row>
    <row r="2533" spans="1:13">
      <c r="A2533" s="112"/>
      <c r="B2533" s="12">
        <v>2527</v>
      </c>
      <c r="C2533" s="48"/>
      <c r="D2533" s="48"/>
      <c r="E2533" s="17"/>
      <c r="F2533" s="16"/>
      <c r="G2533" s="16"/>
      <c r="H2533" s="74">
        <f>'MPS(input)'!$E$15</f>
        <v>1.55E-2</v>
      </c>
      <c r="I2533" s="15"/>
      <c r="J2533" s="75">
        <f>'MPS(input)'!$E$17</f>
        <v>0.5595</v>
      </c>
      <c r="K2533" s="76">
        <f t="shared" si="192"/>
        <v>0</v>
      </c>
      <c r="L2533" s="76">
        <f t="shared" si="193"/>
        <v>0</v>
      </c>
      <c r="M2533" s="77">
        <f t="shared" si="194"/>
        <v>0</v>
      </c>
    </row>
    <row r="2534" spans="1:13">
      <c r="A2534" s="112"/>
      <c r="B2534" s="12">
        <v>2528</v>
      </c>
      <c r="C2534" s="48"/>
      <c r="D2534" s="48"/>
      <c r="E2534" s="17"/>
      <c r="F2534" s="16"/>
      <c r="G2534" s="16"/>
      <c r="H2534" s="74">
        <f>'MPS(input)'!$E$15</f>
        <v>1.55E-2</v>
      </c>
      <c r="I2534" s="15"/>
      <c r="J2534" s="75">
        <f>'MPS(input)'!$E$17</f>
        <v>0.5595</v>
      </c>
      <c r="K2534" s="76">
        <f t="shared" si="192"/>
        <v>0</v>
      </c>
      <c r="L2534" s="76">
        <f t="shared" si="193"/>
        <v>0</v>
      </c>
      <c r="M2534" s="77">
        <f t="shared" si="194"/>
        <v>0</v>
      </c>
    </row>
    <row r="2535" spans="1:13">
      <c r="A2535" s="112"/>
      <c r="B2535" s="12">
        <v>2529</v>
      </c>
      <c r="C2535" s="48"/>
      <c r="D2535" s="48"/>
      <c r="E2535" s="17"/>
      <c r="F2535" s="16"/>
      <c r="G2535" s="16"/>
      <c r="H2535" s="74">
        <f>'MPS(input)'!$E$15</f>
        <v>1.55E-2</v>
      </c>
      <c r="I2535" s="15"/>
      <c r="J2535" s="75">
        <f>'MPS(input)'!$E$17</f>
        <v>0.5595</v>
      </c>
      <c r="K2535" s="76">
        <f t="shared" ref="K2535:K2598" si="195">F2535*E2535*(1-H2535)*J2535*10^-6</f>
        <v>0</v>
      </c>
      <c r="L2535" s="76">
        <f t="shared" ref="L2535:L2598" si="196">G2535*(1+I2535)*E2535*(1-H2535)*J2535*10^-6</f>
        <v>0</v>
      </c>
      <c r="M2535" s="77">
        <f t="shared" ref="M2535:M2598" si="197">K2535-L2535</f>
        <v>0</v>
      </c>
    </row>
    <row r="2536" spans="1:13">
      <c r="A2536" s="112"/>
      <c r="B2536" s="12">
        <v>2530</v>
      </c>
      <c r="C2536" s="48"/>
      <c r="D2536" s="48"/>
      <c r="E2536" s="17"/>
      <c r="F2536" s="16"/>
      <c r="G2536" s="16"/>
      <c r="H2536" s="74">
        <f>'MPS(input)'!$E$15</f>
        <v>1.55E-2</v>
      </c>
      <c r="I2536" s="15"/>
      <c r="J2536" s="75">
        <f>'MPS(input)'!$E$17</f>
        <v>0.5595</v>
      </c>
      <c r="K2536" s="76">
        <f t="shared" si="195"/>
        <v>0</v>
      </c>
      <c r="L2536" s="76">
        <f t="shared" si="196"/>
        <v>0</v>
      </c>
      <c r="M2536" s="77">
        <f t="shared" si="197"/>
        <v>0</v>
      </c>
    </row>
    <row r="2537" spans="1:13">
      <c r="A2537" s="112"/>
      <c r="B2537" s="12">
        <v>2531</v>
      </c>
      <c r="C2537" s="48"/>
      <c r="D2537" s="48"/>
      <c r="E2537" s="17"/>
      <c r="F2537" s="16"/>
      <c r="G2537" s="16"/>
      <c r="H2537" s="74">
        <f>'MPS(input)'!$E$15</f>
        <v>1.55E-2</v>
      </c>
      <c r="I2537" s="15"/>
      <c r="J2537" s="75">
        <f>'MPS(input)'!$E$17</f>
        <v>0.5595</v>
      </c>
      <c r="K2537" s="76">
        <f t="shared" si="195"/>
        <v>0</v>
      </c>
      <c r="L2537" s="76">
        <f t="shared" si="196"/>
        <v>0</v>
      </c>
      <c r="M2537" s="77">
        <f t="shared" si="197"/>
        <v>0</v>
      </c>
    </row>
    <row r="2538" spans="1:13">
      <c r="A2538" s="112"/>
      <c r="B2538" s="12">
        <v>2532</v>
      </c>
      <c r="C2538" s="48"/>
      <c r="D2538" s="48"/>
      <c r="E2538" s="17"/>
      <c r="F2538" s="16"/>
      <c r="G2538" s="16"/>
      <c r="H2538" s="74">
        <f>'MPS(input)'!$E$15</f>
        <v>1.55E-2</v>
      </c>
      <c r="I2538" s="15"/>
      <c r="J2538" s="75">
        <f>'MPS(input)'!$E$17</f>
        <v>0.5595</v>
      </c>
      <c r="K2538" s="76">
        <f t="shared" si="195"/>
        <v>0</v>
      </c>
      <c r="L2538" s="76">
        <f t="shared" si="196"/>
        <v>0</v>
      </c>
      <c r="M2538" s="77">
        <f t="shared" si="197"/>
        <v>0</v>
      </c>
    </row>
    <row r="2539" spans="1:13">
      <c r="A2539" s="112"/>
      <c r="B2539" s="12">
        <v>2533</v>
      </c>
      <c r="C2539" s="48"/>
      <c r="D2539" s="48"/>
      <c r="E2539" s="17"/>
      <c r="F2539" s="16"/>
      <c r="G2539" s="16"/>
      <c r="H2539" s="74">
        <f>'MPS(input)'!$E$15</f>
        <v>1.55E-2</v>
      </c>
      <c r="I2539" s="15"/>
      <c r="J2539" s="75">
        <f>'MPS(input)'!$E$17</f>
        <v>0.5595</v>
      </c>
      <c r="K2539" s="76">
        <f t="shared" si="195"/>
        <v>0</v>
      </c>
      <c r="L2539" s="76">
        <f t="shared" si="196"/>
        <v>0</v>
      </c>
      <c r="M2539" s="77">
        <f t="shared" si="197"/>
        <v>0</v>
      </c>
    </row>
    <row r="2540" spans="1:13">
      <c r="A2540" s="112"/>
      <c r="B2540" s="12">
        <v>2534</v>
      </c>
      <c r="C2540" s="48"/>
      <c r="D2540" s="48"/>
      <c r="E2540" s="17"/>
      <c r="F2540" s="16"/>
      <c r="G2540" s="16"/>
      <c r="H2540" s="74">
        <f>'MPS(input)'!$E$15</f>
        <v>1.55E-2</v>
      </c>
      <c r="I2540" s="15"/>
      <c r="J2540" s="75">
        <f>'MPS(input)'!$E$17</f>
        <v>0.5595</v>
      </c>
      <c r="K2540" s="76">
        <f t="shared" si="195"/>
        <v>0</v>
      </c>
      <c r="L2540" s="76">
        <f t="shared" si="196"/>
        <v>0</v>
      </c>
      <c r="M2540" s="77">
        <f t="shared" si="197"/>
        <v>0</v>
      </c>
    </row>
    <row r="2541" spans="1:13">
      <c r="A2541" s="112"/>
      <c r="B2541" s="12">
        <v>2535</v>
      </c>
      <c r="C2541" s="48"/>
      <c r="D2541" s="48"/>
      <c r="E2541" s="17"/>
      <c r="F2541" s="16"/>
      <c r="G2541" s="16"/>
      <c r="H2541" s="74">
        <f>'MPS(input)'!$E$15</f>
        <v>1.55E-2</v>
      </c>
      <c r="I2541" s="15"/>
      <c r="J2541" s="75">
        <f>'MPS(input)'!$E$17</f>
        <v>0.5595</v>
      </c>
      <c r="K2541" s="76">
        <f t="shared" si="195"/>
        <v>0</v>
      </c>
      <c r="L2541" s="76">
        <f t="shared" si="196"/>
        <v>0</v>
      </c>
      <c r="M2541" s="77">
        <f t="shared" si="197"/>
        <v>0</v>
      </c>
    </row>
    <row r="2542" spans="1:13">
      <c r="A2542" s="112"/>
      <c r="B2542" s="12">
        <v>2536</v>
      </c>
      <c r="C2542" s="48"/>
      <c r="D2542" s="48"/>
      <c r="E2542" s="17"/>
      <c r="F2542" s="16"/>
      <c r="G2542" s="16"/>
      <c r="H2542" s="74">
        <f>'MPS(input)'!$E$15</f>
        <v>1.55E-2</v>
      </c>
      <c r="I2542" s="15"/>
      <c r="J2542" s="75">
        <f>'MPS(input)'!$E$17</f>
        <v>0.5595</v>
      </c>
      <c r="K2542" s="76">
        <f t="shared" si="195"/>
        <v>0</v>
      </c>
      <c r="L2542" s="76">
        <f t="shared" si="196"/>
        <v>0</v>
      </c>
      <c r="M2542" s="77">
        <f t="shared" si="197"/>
        <v>0</v>
      </c>
    </row>
    <row r="2543" spans="1:13">
      <c r="A2543" s="112"/>
      <c r="B2543" s="12">
        <v>2537</v>
      </c>
      <c r="C2543" s="48"/>
      <c r="D2543" s="48"/>
      <c r="E2543" s="17"/>
      <c r="F2543" s="16"/>
      <c r="G2543" s="16"/>
      <c r="H2543" s="74">
        <f>'MPS(input)'!$E$15</f>
        <v>1.55E-2</v>
      </c>
      <c r="I2543" s="15"/>
      <c r="J2543" s="75">
        <f>'MPS(input)'!$E$17</f>
        <v>0.5595</v>
      </c>
      <c r="K2543" s="76">
        <f t="shared" si="195"/>
        <v>0</v>
      </c>
      <c r="L2543" s="76">
        <f t="shared" si="196"/>
        <v>0</v>
      </c>
      <c r="M2543" s="77">
        <f t="shared" si="197"/>
        <v>0</v>
      </c>
    </row>
    <row r="2544" spans="1:13">
      <c r="A2544" s="112"/>
      <c r="B2544" s="12">
        <v>2538</v>
      </c>
      <c r="C2544" s="48"/>
      <c r="D2544" s="48"/>
      <c r="E2544" s="17"/>
      <c r="F2544" s="16"/>
      <c r="G2544" s="16"/>
      <c r="H2544" s="74">
        <f>'MPS(input)'!$E$15</f>
        <v>1.55E-2</v>
      </c>
      <c r="I2544" s="15"/>
      <c r="J2544" s="75">
        <f>'MPS(input)'!$E$17</f>
        <v>0.5595</v>
      </c>
      <c r="K2544" s="76">
        <f t="shared" si="195"/>
        <v>0</v>
      </c>
      <c r="L2544" s="76">
        <f t="shared" si="196"/>
        <v>0</v>
      </c>
      <c r="M2544" s="77">
        <f t="shared" si="197"/>
        <v>0</v>
      </c>
    </row>
    <row r="2545" spans="1:13">
      <c r="A2545" s="112"/>
      <c r="B2545" s="12">
        <v>2539</v>
      </c>
      <c r="C2545" s="48"/>
      <c r="D2545" s="48"/>
      <c r="E2545" s="17"/>
      <c r="F2545" s="16"/>
      <c r="G2545" s="16"/>
      <c r="H2545" s="74">
        <f>'MPS(input)'!$E$15</f>
        <v>1.55E-2</v>
      </c>
      <c r="I2545" s="15"/>
      <c r="J2545" s="75">
        <f>'MPS(input)'!$E$17</f>
        <v>0.5595</v>
      </c>
      <c r="K2545" s="76">
        <f t="shared" si="195"/>
        <v>0</v>
      </c>
      <c r="L2545" s="76">
        <f t="shared" si="196"/>
        <v>0</v>
      </c>
      <c r="M2545" s="77">
        <f t="shared" si="197"/>
        <v>0</v>
      </c>
    </row>
    <row r="2546" spans="1:13">
      <c r="A2546" s="112"/>
      <c r="B2546" s="12">
        <v>2540</v>
      </c>
      <c r="C2546" s="48"/>
      <c r="D2546" s="48"/>
      <c r="E2546" s="17"/>
      <c r="F2546" s="16"/>
      <c r="G2546" s="16"/>
      <c r="H2546" s="74">
        <f>'MPS(input)'!$E$15</f>
        <v>1.55E-2</v>
      </c>
      <c r="I2546" s="15"/>
      <c r="J2546" s="75">
        <f>'MPS(input)'!$E$17</f>
        <v>0.5595</v>
      </c>
      <c r="K2546" s="76">
        <f t="shared" si="195"/>
        <v>0</v>
      </c>
      <c r="L2546" s="76">
        <f t="shared" si="196"/>
        <v>0</v>
      </c>
      <c r="M2546" s="77">
        <f t="shared" si="197"/>
        <v>0</v>
      </c>
    </row>
    <row r="2547" spans="1:13" ht="14.25" customHeight="1">
      <c r="A2547" s="112"/>
      <c r="B2547" s="12">
        <v>2541</v>
      </c>
      <c r="C2547" s="48"/>
      <c r="D2547" s="48"/>
      <c r="E2547" s="17"/>
      <c r="F2547" s="16"/>
      <c r="G2547" s="16"/>
      <c r="H2547" s="74">
        <f>'MPS(input)'!$E$15</f>
        <v>1.55E-2</v>
      </c>
      <c r="I2547" s="15"/>
      <c r="J2547" s="75">
        <f>'MPS(input)'!$E$17</f>
        <v>0.5595</v>
      </c>
      <c r="K2547" s="76">
        <f t="shared" si="195"/>
        <v>0</v>
      </c>
      <c r="L2547" s="76">
        <f t="shared" si="196"/>
        <v>0</v>
      </c>
      <c r="M2547" s="77">
        <f t="shared" si="197"/>
        <v>0</v>
      </c>
    </row>
    <row r="2548" spans="1:13">
      <c r="A2548" s="112"/>
      <c r="B2548" s="12">
        <v>2542</v>
      </c>
      <c r="C2548" s="48"/>
      <c r="D2548" s="48"/>
      <c r="E2548" s="17"/>
      <c r="F2548" s="16"/>
      <c r="G2548" s="16"/>
      <c r="H2548" s="74">
        <f>'MPS(input)'!$E$15</f>
        <v>1.55E-2</v>
      </c>
      <c r="I2548" s="15"/>
      <c r="J2548" s="75">
        <f>'MPS(input)'!$E$17</f>
        <v>0.5595</v>
      </c>
      <c r="K2548" s="76">
        <f t="shared" si="195"/>
        <v>0</v>
      </c>
      <c r="L2548" s="76">
        <f t="shared" si="196"/>
        <v>0</v>
      </c>
      <c r="M2548" s="77">
        <f t="shared" si="197"/>
        <v>0</v>
      </c>
    </row>
    <row r="2549" spans="1:13">
      <c r="A2549" s="112"/>
      <c r="B2549" s="12">
        <v>2543</v>
      </c>
      <c r="C2549" s="48"/>
      <c r="D2549" s="48"/>
      <c r="E2549" s="17"/>
      <c r="F2549" s="16"/>
      <c r="G2549" s="16"/>
      <c r="H2549" s="74">
        <f>'MPS(input)'!$E$15</f>
        <v>1.55E-2</v>
      </c>
      <c r="I2549" s="15"/>
      <c r="J2549" s="75">
        <f>'MPS(input)'!$E$17</f>
        <v>0.5595</v>
      </c>
      <c r="K2549" s="76">
        <f t="shared" si="195"/>
        <v>0</v>
      </c>
      <c r="L2549" s="76">
        <f t="shared" si="196"/>
        <v>0</v>
      </c>
      <c r="M2549" s="77">
        <f t="shared" si="197"/>
        <v>0</v>
      </c>
    </row>
    <row r="2550" spans="1:13">
      <c r="A2550" s="112"/>
      <c r="B2550" s="12">
        <v>2544</v>
      </c>
      <c r="C2550" s="48"/>
      <c r="D2550" s="48"/>
      <c r="E2550" s="17"/>
      <c r="F2550" s="16"/>
      <c r="G2550" s="16"/>
      <c r="H2550" s="74">
        <f>'MPS(input)'!$E$15</f>
        <v>1.55E-2</v>
      </c>
      <c r="I2550" s="15"/>
      <c r="J2550" s="75">
        <f>'MPS(input)'!$E$17</f>
        <v>0.5595</v>
      </c>
      <c r="K2550" s="76">
        <f t="shared" si="195"/>
        <v>0</v>
      </c>
      <c r="L2550" s="76">
        <f t="shared" si="196"/>
        <v>0</v>
      </c>
      <c r="M2550" s="77">
        <f t="shared" si="197"/>
        <v>0</v>
      </c>
    </row>
    <row r="2551" spans="1:13">
      <c r="A2551" s="112"/>
      <c r="B2551" s="12">
        <v>2545</v>
      </c>
      <c r="C2551" s="48"/>
      <c r="D2551" s="48"/>
      <c r="E2551" s="17"/>
      <c r="F2551" s="16"/>
      <c r="G2551" s="16"/>
      <c r="H2551" s="74">
        <f>'MPS(input)'!$E$15</f>
        <v>1.55E-2</v>
      </c>
      <c r="I2551" s="15"/>
      <c r="J2551" s="75">
        <f>'MPS(input)'!$E$17</f>
        <v>0.5595</v>
      </c>
      <c r="K2551" s="76">
        <f t="shared" si="195"/>
        <v>0</v>
      </c>
      <c r="L2551" s="76">
        <f t="shared" si="196"/>
        <v>0</v>
      </c>
      <c r="M2551" s="77">
        <f t="shared" si="197"/>
        <v>0</v>
      </c>
    </row>
    <row r="2552" spans="1:13">
      <c r="A2552" s="112"/>
      <c r="B2552" s="12">
        <v>2546</v>
      </c>
      <c r="C2552" s="48"/>
      <c r="D2552" s="48"/>
      <c r="E2552" s="17"/>
      <c r="F2552" s="16"/>
      <c r="G2552" s="16"/>
      <c r="H2552" s="74">
        <f>'MPS(input)'!$E$15</f>
        <v>1.55E-2</v>
      </c>
      <c r="I2552" s="15"/>
      <c r="J2552" s="75">
        <f>'MPS(input)'!$E$17</f>
        <v>0.5595</v>
      </c>
      <c r="K2552" s="76">
        <f t="shared" si="195"/>
        <v>0</v>
      </c>
      <c r="L2552" s="76">
        <f t="shared" si="196"/>
        <v>0</v>
      </c>
      <c r="M2552" s="77">
        <f t="shared" si="197"/>
        <v>0</v>
      </c>
    </row>
    <row r="2553" spans="1:13">
      <c r="A2553" s="112"/>
      <c r="B2553" s="12">
        <v>2547</v>
      </c>
      <c r="C2553" s="48"/>
      <c r="D2553" s="48"/>
      <c r="E2553" s="17"/>
      <c r="F2553" s="16"/>
      <c r="G2553" s="16"/>
      <c r="H2553" s="74">
        <f>'MPS(input)'!$E$15</f>
        <v>1.55E-2</v>
      </c>
      <c r="I2553" s="15"/>
      <c r="J2553" s="75">
        <f>'MPS(input)'!$E$17</f>
        <v>0.5595</v>
      </c>
      <c r="K2553" s="76">
        <f t="shared" si="195"/>
        <v>0</v>
      </c>
      <c r="L2553" s="76">
        <f t="shared" si="196"/>
        <v>0</v>
      </c>
      <c r="M2553" s="77">
        <f t="shared" si="197"/>
        <v>0</v>
      </c>
    </row>
    <row r="2554" spans="1:13">
      <c r="A2554" s="112"/>
      <c r="B2554" s="12">
        <v>2548</v>
      </c>
      <c r="C2554" s="48"/>
      <c r="D2554" s="48"/>
      <c r="E2554" s="17"/>
      <c r="F2554" s="16"/>
      <c r="G2554" s="16"/>
      <c r="H2554" s="74">
        <f>'MPS(input)'!$E$15</f>
        <v>1.55E-2</v>
      </c>
      <c r="I2554" s="15"/>
      <c r="J2554" s="75">
        <f>'MPS(input)'!$E$17</f>
        <v>0.5595</v>
      </c>
      <c r="K2554" s="76">
        <f t="shared" si="195"/>
        <v>0</v>
      </c>
      <c r="L2554" s="76">
        <f t="shared" si="196"/>
        <v>0</v>
      </c>
      <c r="M2554" s="77">
        <f t="shared" si="197"/>
        <v>0</v>
      </c>
    </row>
    <row r="2555" spans="1:13">
      <c r="A2555" s="112"/>
      <c r="B2555" s="12">
        <v>2549</v>
      </c>
      <c r="C2555" s="48"/>
      <c r="D2555" s="48"/>
      <c r="E2555" s="17"/>
      <c r="F2555" s="16"/>
      <c r="G2555" s="16"/>
      <c r="H2555" s="74">
        <f>'MPS(input)'!$E$15</f>
        <v>1.55E-2</v>
      </c>
      <c r="I2555" s="15"/>
      <c r="J2555" s="75">
        <f>'MPS(input)'!$E$17</f>
        <v>0.5595</v>
      </c>
      <c r="K2555" s="76">
        <f t="shared" si="195"/>
        <v>0</v>
      </c>
      <c r="L2555" s="76">
        <f t="shared" si="196"/>
        <v>0</v>
      </c>
      <c r="M2555" s="77">
        <f t="shared" si="197"/>
        <v>0</v>
      </c>
    </row>
    <row r="2556" spans="1:13">
      <c r="A2556" s="112"/>
      <c r="B2556" s="12">
        <v>2550</v>
      </c>
      <c r="C2556" s="48"/>
      <c r="D2556" s="48"/>
      <c r="E2556" s="17"/>
      <c r="F2556" s="16"/>
      <c r="G2556" s="16"/>
      <c r="H2556" s="74">
        <f>'MPS(input)'!$E$15</f>
        <v>1.55E-2</v>
      </c>
      <c r="I2556" s="15"/>
      <c r="J2556" s="75">
        <f>'MPS(input)'!$E$17</f>
        <v>0.5595</v>
      </c>
      <c r="K2556" s="76">
        <f t="shared" si="195"/>
        <v>0</v>
      </c>
      <c r="L2556" s="76">
        <f t="shared" si="196"/>
        <v>0</v>
      </c>
      <c r="M2556" s="77">
        <f t="shared" si="197"/>
        <v>0</v>
      </c>
    </row>
    <row r="2557" spans="1:13">
      <c r="A2557" s="112"/>
      <c r="B2557" s="12">
        <v>2551</v>
      </c>
      <c r="C2557" s="48"/>
      <c r="D2557" s="48"/>
      <c r="E2557" s="17"/>
      <c r="F2557" s="16"/>
      <c r="G2557" s="16"/>
      <c r="H2557" s="74">
        <f>'MPS(input)'!$E$15</f>
        <v>1.55E-2</v>
      </c>
      <c r="I2557" s="15"/>
      <c r="J2557" s="75">
        <f>'MPS(input)'!$E$17</f>
        <v>0.5595</v>
      </c>
      <c r="K2557" s="76">
        <f t="shared" si="195"/>
        <v>0</v>
      </c>
      <c r="L2557" s="76">
        <f t="shared" si="196"/>
        <v>0</v>
      </c>
      <c r="M2557" s="77">
        <f t="shared" si="197"/>
        <v>0</v>
      </c>
    </row>
    <row r="2558" spans="1:13">
      <c r="A2558" s="112"/>
      <c r="B2558" s="12">
        <v>2552</v>
      </c>
      <c r="C2558" s="48"/>
      <c r="D2558" s="48"/>
      <c r="E2558" s="17"/>
      <c r="F2558" s="16"/>
      <c r="G2558" s="16"/>
      <c r="H2558" s="74">
        <f>'MPS(input)'!$E$15</f>
        <v>1.55E-2</v>
      </c>
      <c r="I2558" s="15"/>
      <c r="J2558" s="75">
        <f>'MPS(input)'!$E$17</f>
        <v>0.5595</v>
      </c>
      <c r="K2558" s="76">
        <f t="shared" si="195"/>
        <v>0</v>
      </c>
      <c r="L2558" s="76">
        <f t="shared" si="196"/>
        <v>0</v>
      </c>
      <c r="M2558" s="77">
        <f t="shared" si="197"/>
        <v>0</v>
      </c>
    </row>
    <row r="2559" spans="1:13">
      <c r="A2559" s="112"/>
      <c r="B2559" s="12">
        <v>2553</v>
      </c>
      <c r="C2559" s="48"/>
      <c r="D2559" s="48"/>
      <c r="E2559" s="17"/>
      <c r="F2559" s="16"/>
      <c r="G2559" s="16"/>
      <c r="H2559" s="74">
        <f>'MPS(input)'!$E$15</f>
        <v>1.55E-2</v>
      </c>
      <c r="I2559" s="15"/>
      <c r="J2559" s="75">
        <f>'MPS(input)'!$E$17</f>
        <v>0.5595</v>
      </c>
      <c r="K2559" s="76">
        <f t="shared" si="195"/>
        <v>0</v>
      </c>
      <c r="L2559" s="76">
        <f t="shared" si="196"/>
        <v>0</v>
      </c>
      <c r="M2559" s="77">
        <f t="shared" si="197"/>
        <v>0</v>
      </c>
    </row>
    <row r="2560" spans="1:13">
      <c r="A2560" s="112"/>
      <c r="B2560" s="12">
        <v>2554</v>
      </c>
      <c r="C2560" s="48"/>
      <c r="D2560" s="48"/>
      <c r="E2560" s="17"/>
      <c r="F2560" s="16"/>
      <c r="G2560" s="16"/>
      <c r="H2560" s="74">
        <f>'MPS(input)'!$E$15</f>
        <v>1.55E-2</v>
      </c>
      <c r="I2560" s="15"/>
      <c r="J2560" s="75">
        <f>'MPS(input)'!$E$17</f>
        <v>0.5595</v>
      </c>
      <c r="K2560" s="76">
        <f t="shared" si="195"/>
        <v>0</v>
      </c>
      <c r="L2560" s="76">
        <f t="shared" si="196"/>
        <v>0</v>
      </c>
      <c r="M2560" s="77">
        <f t="shared" si="197"/>
        <v>0</v>
      </c>
    </row>
    <row r="2561" spans="1:13">
      <c r="A2561" s="112"/>
      <c r="B2561" s="12">
        <v>2555</v>
      </c>
      <c r="C2561" s="48"/>
      <c r="D2561" s="48"/>
      <c r="E2561" s="17"/>
      <c r="F2561" s="16"/>
      <c r="G2561" s="16"/>
      <c r="H2561" s="74">
        <f>'MPS(input)'!$E$15</f>
        <v>1.55E-2</v>
      </c>
      <c r="I2561" s="15"/>
      <c r="J2561" s="75">
        <f>'MPS(input)'!$E$17</f>
        <v>0.5595</v>
      </c>
      <c r="K2561" s="76">
        <f t="shared" si="195"/>
        <v>0</v>
      </c>
      <c r="L2561" s="76">
        <f t="shared" si="196"/>
        <v>0</v>
      </c>
      <c r="M2561" s="77">
        <f t="shared" si="197"/>
        <v>0</v>
      </c>
    </row>
    <row r="2562" spans="1:13">
      <c r="A2562" s="112"/>
      <c r="B2562" s="12">
        <v>2556</v>
      </c>
      <c r="C2562" s="48"/>
      <c r="D2562" s="48"/>
      <c r="E2562" s="17"/>
      <c r="F2562" s="16"/>
      <c r="G2562" s="16"/>
      <c r="H2562" s="74">
        <f>'MPS(input)'!$E$15</f>
        <v>1.55E-2</v>
      </c>
      <c r="I2562" s="15"/>
      <c r="J2562" s="75">
        <f>'MPS(input)'!$E$17</f>
        <v>0.5595</v>
      </c>
      <c r="K2562" s="76">
        <f t="shared" si="195"/>
        <v>0</v>
      </c>
      <c r="L2562" s="76">
        <f t="shared" si="196"/>
        <v>0</v>
      </c>
      <c r="M2562" s="77">
        <f t="shared" si="197"/>
        <v>0</v>
      </c>
    </row>
    <row r="2563" spans="1:13">
      <c r="A2563" s="112"/>
      <c r="B2563" s="12">
        <v>2557</v>
      </c>
      <c r="C2563" s="48"/>
      <c r="D2563" s="48"/>
      <c r="E2563" s="17"/>
      <c r="F2563" s="16"/>
      <c r="G2563" s="16"/>
      <c r="H2563" s="74">
        <f>'MPS(input)'!$E$15</f>
        <v>1.55E-2</v>
      </c>
      <c r="I2563" s="15"/>
      <c r="J2563" s="75">
        <f>'MPS(input)'!$E$17</f>
        <v>0.5595</v>
      </c>
      <c r="K2563" s="76">
        <f t="shared" si="195"/>
        <v>0</v>
      </c>
      <c r="L2563" s="76">
        <f t="shared" si="196"/>
        <v>0</v>
      </c>
      <c r="M2563" s="77">
        <f t="shared" si="197"/>
        <v>0</v>
      </c>
    </row>
    <row r="2564" spans="1:13">
      <c r="A2564" s="112"/>
      <c r="B2564" s="12">
        <v>2558</v>
      </c>
      <c r="C2564" s="48"/>
      <c r="D2564" s="48"/>
      <c r="E2564" s="17"/>
      <c r="F2564" s="16"/>
      <c r="G2564" s="16"/>
      <c r="H2564" s="74">
        <f>'MPS(input)'!$E$15</f>
        <v>1.55E-2</v>
      </c>
      <c r="I2564" s="15"/>
      <c r="J2564" s="75">
        <f>'MPS(input)'!$E$17</f>
        <v>0.5595</v>
      </c>
      <c r="K2564" s="76">
        <f t="shared" si="195"/>
        <v>0</v>
      </c>
      <c r="L2564" s="76">
        <f t="shared" si="196"/>
        <v>0</v>
      </c>
      <c r="M2564" s="77">
        <f t="shared" si="197"/>
        <v>0</v>
      </c>
    </row>
    <row r="2565" spans="1:13">
      <c r="A2565" s="112"/>
      <c r="B2565" s="12">
        <v>2559</v>
      </c>
      <c r="C2565" s="48"/>
      <c r="D2565" s="48"/>
      <c r="E2565" s="17"/>
      <c r="F2565" s="16"/>
      <c r="G2565" s="16"/>
      <c r="H2565" s="74">
        <f>'MPS(input)'!$E$15</f>
        <v>1.55E-2</v>
      </c>
      <c r="I2565" s="15"/>
      <c r="J2565" s="75">
        <f>'MPS(input)'!$E$17</f>
        <v>0.5595</v>
      </c>
      <c r="K2565" s="76">
        <f t="shared" si="195"/>
        <v>0</v>
      </c>
      <c r="L2565" s="76">
        <f t="shared" si="196"/>
        <v>0</v>
      </c>
      <c r="M2565" s="77">
        <f t="shared" si="197"/>
        <v>0</v>
      </c>
    </row>
    <row r="2566" spans="1:13">
      <c r="A2566" s="112"/>
      <c r="B2566" s="12">
        <v>2560</v>
      </c>
      <c r="C2566" s="48"/>
      <c r="D2566" s="48"/>
      <c r="E2566" s="17"/>
      <c r="F2566" s="16"/>
      <c r="G2566" s="16"/>
      <c r="H2566" s="74">
        <f>'MPS(input)'!$E$15</f>
        <v>1.55E-2</v>
      </c>
      <c r="I2566" s="15"/>
      <c r="J2566" s="75">
        <f>'MPS(input)'!$E$17</f>
        <v>0.5595</v>
      </c>
      <c r="K2566" s="76">
        <f t="shared" si="195"/>
        <v>0</v>
      </c>
      <c r="L2566" s="76">
        <f t="shared" si="196"/>
        <v>0</v>
      </c>
      <c r="M2566" s="77">
        <f t="shared" si="197"/>
        <v>0</v>
      </c>
    </row>
    <row r="2567" spans="1:13" ht="14.25" customHeight="1">
      <c r="A2567" s="112"/>
      <c r="B2567" s="12">
        <v>2561</v>
      </c>
      <c r="C2567" s="48"/>
      <c r="D2567" s="48"/>
      <c r="E2567" s="17"/>
      <c r="F2567" s="16"/>
      <c r="G2567" s="16"/>
      <c r="H2567" s="74">
        <f>'MPS(input)'!$E$15</f>
        <v>1.55E-2</v>
      </c>
      <c r="I2567" s="15"/>
      <c r="J2567" s="75">
        <f>'MPS(input)'!$E$17</f>
        <v>0.5595</v>
      </c>
      <c r="K2567" s="76">
        <f t="shared" si="195"/>
        <v>0</v>
      </c>
      <c r="L2567" s="76">
        <f t="shared" si="196"/>
        <v>0</v>
      </c>
      <c r="M2567" s="77">
        <f t="shared" si="197"/>
        <v>0</v>
      </c>
    </row>
    <row r="2568" spans="1:13">
      <c r="A2568" s="112"/>
      <c r="B2568" s="12">
        <v>2562</v>
      </c>
      <c r="C2568" s="48"/>
      <c r="D2568" s="48"/>
      <c r="E2568" s="17"/>
      <c r="F2568" s="16"/>
      <c r="G2568" s="16"/>
      <c r="H2568" s="74">
        <f>'MPS(input)'!$E$15</f>
        <v>1.55E-2</v>
      </c>
      <c r="I2568" s="15"/>
      <c r="J2568" s="75">
        <f>'MPS(input)'!$E$17</f>
        <v>0.5595</v>
      </c>
      <c r="K2568" s="76">
        <f t="shared" si="195"/>
        <v>0</v>
      </c>
      <c r="L2568" s="76">
        <f t="shared" si="196"/>
        <v>0</v>
      </c>
      <c r="M2568" s="77">
        <f t="shared" si="197"/>
        <v>0</v>
      </c>
    </row>
    <row r="2569" spans="1:13">
      <c r="A2569" s="112"/>
      <c r="B2569" s="12">
        <v>2563</v>
      </c>
      <c r="C2569" s="48"/>
      <c r="D2569" s="48"/>
      <c r="E2569" s="17"/>
      <c r="F2569" s="16"/>
      <c r="G2569" s="16"/>
      <c r="H2569" s="74">
        <f>'MPS(input)'!$E$15</f>
        <v>1.55E-2</v>
      </c>
      <c r="I2569" s="15"/>
      <c r="J2569" s="75">
        <f>'MPS(input)'!$E$17</f>
        <v>0.5595</v>
      </c>
      <c r="K2569" s="76">
        <f t="shared" si="195"/>
        <v>0</v>
      </c>
      <c r="L2569" s="76">
        <f t="shared" si="196"/>
        <v>0</v>
      </c>
      <c r="M2569" s="77">
        <f t="shared" si="197"/>
        <v>0</v>
      </c>
    </row>
    <row r="2570" spans="1:13">
      <c r="A2570" s="112"/>
      <c r="B2570" s="12">
        <v>2564</v>
      </c>
      <c r="C2570" s="48"/>
      <c r="D2570" s="48"/>
      <c r="E2570" s="17"/>
      <c r="F2570" s="16"/>
      <c r="G2570" s="16"/>
      <c r="H2570" s="74">
        <f>'MPS(input)'!$E$15</f>
        <v>1.55E-2</v>
      </c>
      <c r="I2570" s="15"/>
      <c r="J2570" s="75">
        <f>'MPS(input)'!$E$17</f>
        <v>0.5595</v>
      </c>
      <c r="K2570" s="76">
        <f t="shared" si="195"/>
        <v>0</v>
      </c>
      <c r="L2570" s="76">
        <f t="shared" si="196"/>
        <v>0</v>
      </c>
      <c r="M2570" s="77">
        <f t="shared" si="197"/>
        <v>0</v>
      </c>
    </row>
    <row r="2571" spans="1:13">
      <c r="A2571" s="112"/>
      <c r="B2571" s="12">
        <v>2565</v>
      </c>
      <c r="C2571" s="48"/>
      <c r="D2571" s="48"/>
      <c r="E2571" s="17"/>
      <c r="F2571" s="16"/>
      <c r="G2571" s="16"/>
      <c r="H2571" s="74">
        <f>'MPS(input)'!$E$15</f>
        <v>1.55E-2</v>
      </c>
      <c r="I2571" s="15"/>
      <c r="J2571" s="75">
        <f>'MPS(input)'!$E$17</f>
        <v>0.5595</v>
      </c>
      <c r="K2571" s="76">
        <f t="shared" si="195"/>
        <v>0</v>
      </c>
      <c r="L2571" s="76">
        <f t="shared" si="196"/>
        <v>0</v>
      </c>
      <c r="M2571" s="77">
        <f t="shared" si="197"/>
        <v>0</v>
      </c>
    </row>
    <row r="2572" spans="1:13">
      <c r="A2572" s="112"/>
      <c r="B2572" s="12">
        <v>2566</v>
      </c>
      <c r="C2572" s="48"/>
      <c r="D2572" s="48"/>
      <c r="E2572" s="17"/>
      <c r="F2572" s="16"/>
      <c r="G2572" s="16"/>
      <c r="H2572" s="74">
        <f>'MPS(input)'!$E$15</f>
        <v>1.55E-2</v>
      </c>
      <c r="I2572" s="15"/>
      <c r="J2572" s="75">
        <f>'MPS(input)'!$E$17</f>
        <v>0.5595</v>
      </c>
      <c r="K2572" s="76">
        <f t="shared" si="195"/>
        <v>0</v>
      </c>
      <c r="L2572" s="76">
        <f t="shared" si="196"/>
        <v>0</v>
      </c>
      <c r="M2572" s="77">
        <f t="shared" si="197"/>
        <v>0</v>
      </c>
    </row>
    <row r="2573" spans="1:13">
      <c r="A2573" s="112"/>
      <c r="B2573" s="12">
        <v>2567</v>
      </c>
      <c r="C2573" s="48"/>
      <c r="D2573" s="48"/>
      <c r="E2573" s="17"/>
      <c r="F2573" s="16"/>
      <c r="G2573" s="16"/>
      <c r="H2573" s="74">
        <f>'MPS(input)'!$E$15</f>
        <v>1.55E-2</v>
      </c>
      <c r="I2573" s="15"/>
      <c r="J2573" s="75">
        <f>'MPS(input)'!$E$17</f>
        <v>0.5595</v>
      </c>
      <c r="K2573" s="76">
        <f t="shared" si="195"/>
        <v>0</v>
      </c>
      <c r="L2573" s="76">
        <f t="shared" si="196"/>
        <v>0</v>
      </c>
      <c r="M2573" s="77">
        <f t="shared" si="197"/>
        <v>0</v>
      </c>
    </row>
    <row r="2574" spans="1:13">
      <c r="A2574" s="112"/>
      <c r="B2574" s="12">
        <v>2568</v>
      </c>
      <c r="C2574" s="48"/>
      <c r="D2574" s="48"/>
      <c r="E2574" s="17"/>
      <c r="F2574" s="16"/>
      <c r="G2574" s="16"/>
      <c r="H2574" s="74">
        <f>'MPS(input)'!$E$15</f>
        <v>1.55E-2</v>
      </c>
      <c r="I2574" s="15"/>
      <c r="J2574" s="75">
        <f>'MPS(input)'!$E$17</f>
        <v>0.5595</v>
      </c>
      <c r="K2574" s="76">
        <f t="shared" si="195"/>
        <v>0</v>
      </c>
      <c r="L2574" s="76">
        <f t="shared" si="196"/>
        <v>0</v>
      </c>
      <c r="M2574" s="77">
        <f t="shared" si="197"/>
        <v>0</v>
      </c>
    </row>
    <row r="2575" spans="1:13">
      <c r="A2575" s="112"/>
      <c r="B2575" s="12">
        <v>2569</v>
      </c>
      <c r="C2575" s="48"/>
      <c r="D2575" s="48"/>
      <c r="E2575" s="17"/>
      <c r="F2575" s="16"/>
      <c r="G2575" s="16"/>
      <c r="H2575" s="74">
        <f>'MPS(input)'!$E$15</f>
        <v>1.55E-2</v>
      </c>
      <c r="I2575" s="15"/>
      <c r="J2575" s="75">
        <f>'MPS(input)'!$E$17</f>
        <v>0.5595</v>
      </c>
      <c r="K2575" s="76">
        <f t="shared" si="195"/>
        <v>0</v>
      </c>
      <c r="L2575" s="76">
        <f t="shared" si="196"/>
        <v>0</v>
      </c>
      <c r="M2575" s="77">
        <f t="shared" si="197"/>
        <v>0</v>
      </c>
    </row>
    <row r="2576" spans="1:13">
      <c r="A2576" s="112"/>
      <c r="B2576" s="12">
        <v>2570</v>
      </c>
      <c r="C2576" s="48"/>
      <c r="D2576" s="48"/>
      <c r="E2576" s="17"/>
      <c r="F2576" s="16"/>
      <c r="G2576" s="16"/>
      <c r="H2576" s="74">
        <f>'MPS(input)'!$E$15</f>
        <v>1.55E-2</v>
      </c>
      <c r="I2576" s="15"/>
      <c r="J2576" s="75">
        <f>'MPS(input)'!$E$17</f>
        <v>0.5595</v>
      </c>
      <c r="K2576" s="76">
        <f t="shared" si="195"/>
        <v>0</v>
      </c>
      <c r="L2576" s="76">
        <f t="shared" si="196"/>
        <v>0</v>
      </c>
      <c r="M2576" s="77">
        <f t="shared" si="197"/>
        <v>0</v>
      </c>
    </row>
    <row r="2577" spans="1:13">
      <c r="A2577" s="112"/>
      <c r="B2577" s="12">
        <v>2571</v>
      </c>
      <c r="C2577" s="48"/>
      <c r="D2577" s="48"/>
      <c r="E2577" s="17"/>
      <c r="F2577" s="16"/>
      <c r="G2577" s="16"/>
      <c r="H2577" s="74">
        <f>'MPS(input)'!$E$15</f>
        <v>1.55E-2</v>
      </c>
      <c r="I2577" s="15"/>
      <c r="J2577" s="75">
        <f>'MPS(input)'!$E$17</f>
        <v>0.5595</v>
      </c>
      <c r="K2577" s="76">
        <f t="shared" si="195"/>
        <v>0</v>
      </c>
      <c r="L2577" s="76">
        <f t="shared" si="196"/>
        <v>0</v>
      </c>
      <c r="M2577" s="77">
        <f t="shared" si="197"/>
        <v>0</v>
      </c>
    </row>
    <row r="2578" spans="1:13">
      <c r="A2578" s="112"/>
      <c r="B2578" s="12">
        <v>2572</v>
      </c>
      <c r="C2578" s="48"/>
      <c r="D2578" s="48"/>
      <c r="E2578" s="17"/>
      <c r="F2578" s="16"/>
      <c r="G2578" s="16"/>
      <c r="H2578" s="74">
        <f>'MPS(input)'!$E$15</f>
        <v>1.55E-2</v>
      </c>
      <c r="I2578" s="15"/>
      <c r="J2578" s="75">
        <f>'MPS(input)'!$E$17</f>
        <v>0.5595</v>
      </c>
      <c r="K2578" s="76">
        <f t="shared" si="195"/>
        <v>0</v>
      </c>
      <c r="L2578" s="76">
        <f t="shared" si="196"/>
        <v>0</v>
      </c>
      <c r="M2578" s="77">
        <f t="shared" si="197"/>
        <v>0</v>
      </c>
    </row>
    <row r="2579" spans="1:13">
      <c r="A2579" s="112"/>
      <c r="B2579" s="12">
        <v>2573</v>
      </c>
      <c r="C2579" s="48"/>
      <c r="D2579" s="48"/>
      <c r="E2579" s="17"/>
      <c r="F2579" s="16"/>
      <c r="G2579" s="16"/>
      <c r="H2579" s="74">
        <f>'MPS(input)'!$E$15</f>
        <v>1.55E-2</v>
      </c>
      <c r="I2579" s="15"/>
      <c r="J2579" s="75">
        <f>'MPS(input)'!$E$17</f>
        <v>0.5595</v>
      </c>
      <c r="K2579" s="76">
        <f t="shared" si="195"/>
        <v>0</v>
      </c>
      <c r="L2579" s="76">
        <f t="shared" si="196"/>
        <v>0</v>
      </c>
      <c r="M2579" s="77">
        <f t="shared" si="197"/>
        <v>0</v>
      </c>
    </row>
    <row r="2580" spans="1:13">
      <c r="A2580" s="112"/>
      <c r="B2580" s="12">
        <v>2574</v>
      </c>
      <c r="C2580" s="48"/>
      <c r="D2580" s="48"/>
      <c r="E2580" s="17"/>
      <c r="F2580" s="16"/>
      <c r="G2580" s="16"/>
      <c r="H2580" s="74">
        <f>'MPS(input)'!$E$15</f>
        <v>1.55E-2</v>
      </c>
      <c r="I2580" s="15"/>
      <c r="J2580" s="75">
        <f>'MPS(input)'!$E$17</f>
        <v>0.5595</v>
      </c>
      <c r="K2580" s="76">
        <f t="shared" si="195"/>
        <v>0</v>
      </c>
      <c r="L2580" s="76">
        <f t="shared" si="196"/>
        <v>0</v>
      </c>
      <c r="M2580" s="77">
        <f t="shared" si="197"/>
        <v>0</v>
      </c>
    </row>
    <row r="2581" spans="1:13">
      <c r="A2581" s="112"/>
      <c r="B2581" s="12">
        <v>2575</v>
      </c>
      <c r="C2581" s="48"/>
      <c r="D2581" s="48"/>
      <c r="E2581" s="17"/>
      <c r="F2581" s="16"/>
      <c r="G2581" s="16"/>
      <c r="H2581" s="74">
        <f>'MPS(input)'!$E$15</f>
        <v>1.55E-2</v>
      </c>
      <c r="I2581" s="15"/>
      <c r="J2581" s="75">
        <f>'MPS(input)'!$E$17</f>
        <v>0.5595</v>
      </c>
      <c r="K2581" s="76">
        <f t="shared" si="195"/>
        <v>0</v>
      </c>
      <c r="L2581" s="76">
        <f t="shared" si="196"/>
        <v>0</v>
      </c>
      <c r="M2581" s="77">
        <f t="shared" si="197"/>
        <v>0</v>
      </c>
    </row>
    <row r="2582" spans="1:13">
      <c r="A2582" s="112"/>
      <c r="B2582" s="12">
        <v>2576</v>
      </c>
      <c r="C2582" s="48"/>
      <c r="D2582" s="48"/>
      <c r="E2582" s="17"/>
      <c r="F2582" s="16"/>
      <c r="G2582" s="16"/>
      <c r="H2582" s="74">
        <f>'MPS(input)'!$E$15</f>
        <v>1.55E-2</v>
      </c>
      <c r="I2582" s="15"/>
      <c r="J2582" s="75">
        <f>'MPS(input)'!$E$17</f>
        <v>0.5595</v>
      </c>
      <c r="K2582" s="76">
        <f t="shared" si="195"/>
        <v>0</v>
      </c>
      <c r="L2582" s="76">
        <f t="shared" si="196"/>
        <v>0</v>
      </c>
      <c r="M2582" s="77">
        <f t="shared" si="197"/>
        <v>0</v>
      </c>
    </row>
    <row r="2583" spans="1:13">
      <c r="A2583" s="112"/>
      <c r="B2583" s="12">
        <v>2577</v>
      </c>
      <c r="C2583" s="48"/>
      <c r="D2583" s="48"/>
      <c r="E2583" s="17"/>
      <c r="F2583" s="16"/>
      <c r="G2583" s="16"/>
      <c r="H2583" s="74">
        <f>'MPS(input)'!$E$15</f>
        <v>1.55E-2</v>
      </c>
      <c r="I2583" s="15"/>
      <c r="J2583" s="75">
        <f>'MPS(input)'!$E$17</f>
        <v>0.5595</v>
      </c>
      <c r="K2583" s="76">
        <f t="shared" si="195"/>
        <v>0</v>
      </c>
      <c r="L2583" s="76">
        <f t="shared" si="196"/>
        <v>0</v>
      </c>
      <c r="M2583" s="77">
        <f t="shared" si="197"/>
        <v>0</v>
      </c>
    </row>
    <row r="2584" spans="1:13">
      <c r="A2584" s="112"/>
      <c r="B2584" s="12">
        <v>2578</v>
      </c>
      <c r="C2584" s="48"/>
      <c r="D2584" s="48"/>
      <c r="E2584" s="17"/>
      <c r="F2584" s="16"/>
      <c r="G2584" s="16"/>
      <c r="H2584" s="74">
        <f>'MPS(input)'!$E$15</f>
        <v>1.55E-2</v>
      </c>
      <c r="I2584" s="15"/>
      <c r="J2584" s="75">
        <f>'MPS(input)'!$E$17</f>
        <v>0.5595</v>
      </c>
      <c r="K2584" s="76">
        <f t="shared" si="195"/>
        <v>0</v>
      </c>
      <c r="L2584" s="76">
        <f t="shared" si="196"/>
        <v>0</v>
      </c>
      <c r="M2584" s="77">
        <f t="shared" si="197"/>
        <v>0</v>
      </c>
    </row>
    <row r="2585" spans="1:13">
      <c r="A2585" s="112"/>
      <c r="B2585" s="12">
        <v>2579</v>
      </c>
      <c r="C2585" s="48"/>
      <c r="D2585" s="48"/>
      <c r="E2585" s="17"/>
      <c r="F2585" s="16"/>
      <c r="G2585" s="16"/>
      <c r="H2585" s="74">
        <f>'MPS(input)'!$E$15</f>
        <v>1.55E-2</v>
      </c>
      <c r="I2585" s="15"/>
      <c r="J2585" s="75">
        <f>'MPS(input)'!$E$17</f>
        <v>0.5595</v>
      </c>
      <c r="K2585" s="76">
        <f t="shared" si="195"/>
        <v>0</v>
      </c>
      <c r="L2585" s="76">
        <f t="shared" si="196"/>
        <v>0</v>
      </c>
      <c r="M2585" s="77">
        <f t="shared" si="197"/>
        <v>0</v>
      </c>
    </row>
    <row r="2586" spans="1:13">
      <c r="A2586" s="112"/>
      <c r="B2586" s="12">
        <v>2580</v>
      </c>
      <c r="C2586" s="48"/>
      <c r="D2586" s="48"/>
      <c r="E2586" s="17"/>
      <c r="F2586" s="16"/>
      <c r="G2586" s="16"/>
      <c r="H2586" s="74">
        <f>'MPS(input)'!$E$15</f>
        <v>1.55E-2</v>
      </c>
      <c r="I2586" s="15"/>
      <c r="J2586" s="75">
        <f>'MPS(input)'!$E$17</f>
        <v>0.5595</v>
      </c>
      <c r="K2586" s="76">
        <f t="shared" si="195"/>
        <v>0</v>
      </c>
      <c r="L2586" s="76">
        <f t="shared" si="196"/>
        <v>0</v>
      </c>
      <c r="M2586" s="77">
        <f t="shared" si="197"/>
        <v>0</v>
      </c>
    </row>
    <row r="2587" spans="1:13" ht="14.25" customHeight="1">
      <c r="A2587" s="112"/>
      <c r="B2587" s="12">
        <v>2581</v>
      </c>
      <c r="C2587" s="48"/>
      <c r="D2587" s="48"/>
      <c r="E2587" s="17"/>
      <c r="F2587" s="16"/>
      <c r="G2587" s="16"/>
      <c r="H2587" s="74">
        <f>'MPS(input)'!$E$15</f>
        <v>1.55E-2</v>
      </c>
      <c r="I2587" s="15"/>
      <c r="J2587" s="75">
        <f>'MPS(input)'!$E$17</f>
        <v>0.5595</v>
      </c>
      <c r="K2587" s="76">
        <f t="shared" si="195"/>
        <v>0</v>
      </c>
      <c r="L2587" s="76">
        <f t="shared" si="196"/>
        <v>0</v>
      </c>
      <c r="M2587" s="77">
        <f t="shared" si="197"/>
        <v>0</v>
      </c>
    </row>
    <row r="2588" spans="1:13">
      <c r="A2588" s="112"/>
      <c r="B2588" s="12">
        <v>2582</v>
      </c>
      <c r="C2588" s="48"/>
      <c r="D2588" s="48"/>
      <c r="E2588" s="17"/>
      <c r="F2588" s="16"/>
      <c r="G2588" s="16"/>
      <c r="H2588" s="74">
        <f>'MPS(input)'!$E$15</f>
        <v>1.55E-2</v>
      </c>
      <c r="I2588" s="15"/>
      <c r="J2588" s="75">
        <f>'MPS(input)'!$E$17</f>
        <v>0.5595</v>
      </c>
      <c r="K2588" s="76">
        <f t="shared" si="195"/>
        <v>0</v>
      </c>
      <c r="L2588" s="76">
        <f t="shared" si="196"/>
        <v>0</v>
      </c>
      <c r="M2588" s="77">
        <f t="shared" si="197"/>
        <v>0</v>
      </c>
    </row>
    <row r="2589" spans="1:13">
      <c r="A2589" s="112"/>
      <c r="B2589" s="12">
        <v>2583</v>
      </c>
      <c r="C2589" s="48"/>
      <c r="D2589" s="48"/>
      <c r="E2589" s="17"/>
      <c r="F2589" s="16"/>
      <c r="G2589" s="16"/>
      <c r="H2589" s="74">
        <f>'MPS(input)'!$E$15</f>
        <v>1.55E-2</v>
      </c>
      <c r="I2589" s="15"/>
      <c r="J2589" s="75">
        <f>'MPS(input)'!$E$17</f>
        <v>0.5595</v>
      </c>
      <c r="K2589" s="76">
        <f t="shared" si="195"/>
        <v>0</v>
      </c>
      <c r="L2589" s="76">
        <f t="shared" si="196"/>
        <v>0</v>
      </c>
      <c r="M2589" s="77">
        <f t="shared" si="197"/>
        <v>0</v>
      </c>
    </row>
    <row r="2590" spans="1:13">
      <c r="A2590" s="112"/>
      <c r="B2590" s="12">
        <v>2584</v>
      </c>
      <c r="C2590" s="48"/>
      <c r="D2590" s="48"/>
      <c r="E2590" s="17"/>
      <c r="F2590" s="16"/>
      <c r="G2590" s="16"/>
      <c r="H2590" s="74">
        <f>'MPS(input)'!$E$15</f>
        <v>1.55E-2</v>
      </c>
      <c r="I2590" s="15"/>
      <c r="J2590" s="75">
        <f>'MPS(input)'!$E$17</f>
        <v>0.5595</v>
      </c>
      <c r="K2590" s="76">
        <f t="shared" si="195"/>
        <v>0</v>
      </c>
      <c r="L2590" s="76">
        <f t="shared" si="196"/>
        <v>0</v>
      </c>
      <c r="M2590" s="77">
        <f t="shared" si="197"/>
        <v>0</v>
      </c>
    </row>
    <row r="2591" spans="1:13">
      <c r="A2591" s="112"/>
      <c r="B2591" s="12">
        <v>2585</v>
      </c>
      <c r="C2591" s="48"/>
      <c r="D2591" s="48"/>
      <c r="E2591" s="17"/>
      <c r="F2591" s="16"/>
      <c r="G2591" s="16"/>
      <c r="H2591" s="74">
        <f>'MPS(input)'!$E$15</f>
        <v>1.55E-2</v>
      </c>
      <c r="I2591" s="15"/>
      <c r="J2591" s="75">
        <f>'MPS(input)'!$E$17</f>
        <v>0.5595</v>
      </c>
      <c r="K2591" s="76">
        <f t="shared" si="195"/>
        <v>0</v>
      </c>
      <c r="L2591" s="76">
        <f t="shared" si="196"/>
        <v>0</v>
      </c>
      <c r="M2591" s="77">
        <f t="shared" si="197"/>
        <v>0</v>
      </c>
    </row>
    <row r="2592" spans="1:13">
      <c r="A2592" s="112"/>
      <c r="B2592" s="12">
        <v>2586</v>
      </c>
      <c r="C2592" s="48"/>
      <c r="D2592" s="48"/>
      <c r="E2592" s="17"/>
      <c r="F2592" s="16"/>
      <c r="G2592" s="16"/>
      <c r="H2592" s="74">
        <f>'MPS(input)'!$E$15</f>
        <v>1.55E-2</v>
      </c>
      <c r="I2592" s="15"/>
      <c r="J2592" s="75">
        <f>'MPS(input)'!$E$17</f>
        <v>0.5595</v>
      </c>
      <c r="K2592" s="76">
        <f t="shared" si="195"/>
        <v>0</v>
      </c>
      <c r="L2592" s="76">
        <f t="shared" si="196"/>
        <v>0</v>
      </c>
      <c r="M2592" s="77">
        <f t="shared" si="197"/>
        <v>0</v>
      </c>
    </row>
    <row r="2593" spans="1:13">
      <c r="A2593" s="112"/>
      <c r="B2593" s="12">
        <v>2587</v>
      </c>
      <c r="C2593" s="48"/>
      <c r="D2593" s="48"/>
      <c r="E2593" s="17"/>
      <c r="F2593" s="16"/>
      <c r="G2593" s="16"/>
      <c r="H2593" s="74">
        <f>'MPS(input)'!$E$15</f>
        <v>1.55E-2</v>
      </c>
      <c r="I2593" s="15"/>
      <c r="J2593" s="75">
        <f>'MPS(input)'!$E$17</f>
        <v>0.5595</v>
      </c>
      <c r="K2593" s="76">
        <f t="shared" si="195"/>
        <v>0</v>
      </c>
      <c r="L2593" s="76">
        <f t="shared" si="196"/>
        <v>0</v>
      </c>
      <c r="M2593" s="77">
        <f t="shared" si="197"/>
        <v>0</v>
      </c>
    </row>
    <row r="2594" spans="1:13">
      <c r="A2594" s="112"/>
      <c r="B2594" s="12">
        <v>2588</v>
      </c>
      <c r="C2594" s="48"/>
      <c r="D2594" s="48"/>
      <c r="E2594" s="17"/>
      <c r="F2594" s="16"/>
      <c r="G2594" s="16"/>
      <c r="H2594" s="74">
        <f>'MPS(input)'!$E$15</f>
        <v>1.55E-2</v>
      </c>
      <c r="I2594" s="15"/>
      <c r="J2594" s="75">
        <f>'MPS(input)'!$E$17</f>
        <v>0.5595</v>
      </c>
      <c r="K2594" s="76">
        <f t="shared" si="195"/>
        <v>0</v>
      </c>
      <c r="L2594" s="76">
        <f t="shared" si="196"/>
        <v>0</v>
      </c>
      <c r="M2594" s="77">
        <f t="shared" si="197"/>
        <v>0</v>
      </c>
    </row>
    <row r="2595" spans="1:13">
      <c r="A2595" s="112"/>
      <c r="B2595" s="12">
        <v>2589</v>
      </c>
      <c r="C2595" s="48"/>
      <c r="D2595" s="48"/>
      <c r="E2595" s="17"/>
      <c r="F2595" s="16"/>
      <c r="G2595" s="16"/>
      <c r="H2595" s="74">
        <f>'MPS(input)'!$E$15</f>
        <v>1.55E-2</v>
      </c>
      <c r="I2595" s="15"/>
      <c r="J2595" s="75">
        <f>'MPS(input)'!$E$17</f>
        <v>0.5595</v>
      </c>
      <c r="K2595" s="76">
        <f t="shared" si="195"/>
        <v>0</v>
      </c>
      <c r="L2595" s="76">
        <f t="shared" si="196"/>
        <v>0</v>
      </c>
      <c r="M2595" s="77">
        <f t="shared" si="197"/>
        <v>0</v>
      </c>
    </row>
    <row r="2596" spans="1:13">
      <c r="A2596" s="112"/>
      <c r="B2596" s="12">
        <v>2590</v>
      </c>
      <c r="C2596" s="48"/>
      <c r="D2596" s="48"/>
      <c r="E2596" s="17"/>
      <c r="F2596" s="16"/>
      <c r="G2596" s="16"/>
      <c r="H2596" s="74">
        <f>'MPS(input)'!$E$15</f>
        <v>1.55E-2</v>
      </c>
      <c r="I2596" s="15"/>
      <c r="J2596" s="75">
        <f>'MPS(input)'!$E$17</f>
        <v>0.5595</v>
      </c>
      <c r="K2596" s="76">
        <f t="shared" si="195"/>
        <v>0</v>
      </c>
      <c r="L2596" s="76">
        <f t="shared" si="196"/>
        <v>0</v>
      </c>
      <c r="M2596" s="77">
        <f t="shared" si="197"/>
        <v>0</v>
      </c>
    </row>
    <row r="2597" spans="1:13">
      <c r="A2597" s="112"/>
      <c r="B2597" s="12">
        <v>2591</v>
      </c>
      <c r="C2597" s="48"/>
      <c r="D2597" s="48"/>
      <c r="E2597" s="17"/>
      <c r="F2597" s="16"/>
      <c r="G2597" s="16"/>
      <c r="H2597" s="74">
        <f>'MPS(input)'!$E$15</f>
        <v>1.55E-2</v>
      </c>
      <c r="I2597" s="15"/>
      <c r="J2597" s="75">
        <f>'MPS(input)'!$E$17</f>
        <v>0.5595</v>
      </c>
      <c r="K2597" s="76">
        <f t="shared" si="195"/>
        <v>0</v>
      </c>
      <c r="L2597" s="76">
        <f t="shared" si="196"/>
        <v>0</v>
      </c>
      <c r="M2597" s="77">
        <f t="shared" si="197"/>
        <v>0</v>
      </c>
    </row>
    <row r="2598" spans="1:13">
      <c r="A2598" s="112"/>
      <c r="B2598" s="12">
        <v>2592</v>
      </c>
      <c r="C2598" s="48"/>
      <c r="D2598" s="48"/>
      <c r="E2598" s="17"/>
      <c r="F2598" s="16"/>
      <c r="G2598" s="16"/>
      <c r="H2598" s="74">
        <f>'MPS(input)'!$E$15</f>
        <v>1.55E-2</v>
      </c>
      <c r="I2598" s="15"/>
      <c r="J2598" s="75">
        <f>'MPS(input)'!$E$17</f>
        <v>0.5595</v>
      </c>
      <c r="K2598" s="76">
        <f t="shared" si="195"/>
        <v>0</v>
      </c>
      <c r="L2598" s="76">
        <f t="shared" si="196"/>
        <v>0</v>
      </c>
      <c r="M2598" s="77">
        <f t="shared" si="197"/>
        <v>0</v>
      </c>
    </row>
    <row r="2599" spans="1:13">
      <c r="A2599" s="112"/>
      <c r="B2599" s="12">
        <v>2593</v>
      </c>
      <c r="C2599" s="48"/>
      <c r="D2599" s="48"/>
      <c r="E2599" s="17"/>
      <c r="F2599" s="16"/>
      <c r="G2599" s="16"/>
      <c r="H2599" s="74">
        <f>'MPS(input)'!$E$15</f>
        <v>1.55E-2</v>
      </c>
      <c r="I2599" s="15"/>
      <c r="J2599" s="75">
        <f>'MPS(input)'!$E$17</f>
        <v>0.5595</v>
      </c>
      <c r="K2599" s="76">
        <f t="shared" ref="K2599:K2662" si="198">F2599*E2599*(1-H2599)*J2599*10^-6</f>
        <v>0</v>
      </c>
      <c r="L2599" s="76">
        <f t="shared" ref="L2599:L2662" si="199">G2599*(1+I2599)*E2599*(1-H2599)*J2599*10^-6</f>
        <v>0</v>
      </c>
      <c r="M2599" s="77">
        <f t="shared" ref="M2599:M2662" si="200">K2599-L2599</f>
        <v>0</v>
      </c>
    </row>
    <row r="2600" spans="1:13">
      <c r="A2600" s="112"/>
      <c r="B2600" s="12">
        <v>2594</v>
      </c>
      <c r="C2600" s="48"/>
      <c r="D2600" s="48"/>
      <c r="E2600" s="17"/>
      <c r="F2600" s="16"/>
      <c r="G2600" s="16"/>
      <c r="H2600" s="74">
        <f>'MPS(input)'!$E$15</f>
        <v>1.55E-2</v>
      </c>
      <c r="I2600" s="15"/>
      <c r="J2600" s="75">
        <f>'MPS(input)'!$E$17</f>
        <v>0.5595</v>
      </c>
      <c r="K2600" s="76">
        <f t="shared" si="198"/>
        <v>0</v>
      </c>
      <c r="L2600" s="76">
        <f t="shared" si="199"/>
        <v>0</v>
      </c>
      <c r="M2600" s="77">
        <f t="shared" si="200"/>
        <v>0</v>
      </c>
    </row>
    <row r="2601" spans="1:13">
      <c r="A2601" s="112"/>
      <c r="B2601" s="12">
        <v>2595</v>
      </c>
      <c r="C2601" s="48"/>
      <c r="D2601" s="48"/>
      <c r="E2601" s="17"/>
      <c r="F2601" s="16"/>
      <c r="G2601" s="16"/>
      <c r="H2601" s="74">
        <f>'MPS(input)'!$E$15</f>
        <v>1.55E-2</v>
      </c>
      <c r="I2601" s="15"/>
      <c r="J2601" s="75">
        <f>'MPS(input)'!$E$17</f>
        <v>0.5595</v>
      </c>
      <c r="K2601" s="76">
        <f t="shared" si="198"/>
        <v>0</v>
      </c>
      <c r="L2601" s="76">
        <f t="shared" si="199"/>
        <v>0</v>
      </c>
      <c r="M2601" s="77">
        <f t="shared" si="200"/>
        <v>0</v>
      </c>
    </row>
    <row r="2602" spans="1:13">
      <c r="A2602" s="112"/>
      <c r="B2602" s="12">
        <v>2596</v>
      </c>
      <c r="C2602" s="48"/>
      <c r="D2602" s="48"/>
      <c r="E2602" s="17"/>
      <c r="F2602" s="16"/>
      <c r="G2602" s="16"/>
      <c r="H2602" s="74">
        <f>'MPS(input)'!$E$15</f>
        <v>1.55E-2</v>
      </c>
      <c r="I2602" s="15"/>
      <c r="J2602" s="75">
        <f>'MPS(input)'!$E$17</f>
        <v>0.5595</v>
      </c>
      <c r="K2602" s="76">
        <f t="shared" si="198"/>
        <v>0</v>
      </c>
      <c r="L2602" s="76">
        <f t="shared" si="199"/>
        <v>0</v>
      </c>
      <c r="M2602" s="77">
        <f t="shared" si="200"/>
        <v>0</v>
      </c>
    </row>
    <row r="2603" spans="1:13">
      <c r="A2603" s="112"/>
      <c r="B2603" s="12">
        <v>2597</v>
      </c>
      <c r="C2603" s="48"/>
      <c r="D2603" s="48"/>
      <c r="E2603" s="17"/>
      <c r="F2603" s="16"/>
      <c r="G2603" s="16"/>
      <c r="H2603" s="74">
        <f>'MPS(input)'!$E$15</f>
        <v>1.55E-2</v>
      </c>
      <c r="I2603" s="15"/>
      <c r="J2603" s="75">
        <f>'MPS(input)'!$E$17</f>
        <v>0.5595</v>
      </c>
      <c r="K2603" s="76">
        <f t="shared" si="198"/>
        <v>0</v>
      </c>
      <c r="L2603" s="76">
        <f t="shared" si="199"/>
        <v>0</v>
      </c>
      <c r="M2603" s="77">
        <f t="shared" si="200"/>
        <v>0</v>
      </c>
    </row>
    <row r="2604" spans="1:13">
      <c r="A2604" s="112"/>
      <c r="B2604" s="12">
        <v>2598</v>
      </c>
      <c r="C2604" s="48"/>
      <c r="D2604" s="48"/>
      <c r="E2604" s="17"/>
      <c r="F2604" s="16"/>
      <c r="G2604" s="16"/>
      <c r="H2604" s="74">
        <f>'MPS(input)'!$E$15</f>
        <v>1.55E-2</v>
      </c>
      <c r="I2604" s="15"/>
      <c r="J2604" s="75">
        <f>'MPS(input)'!$E$17</f>
        <v>0.5595</v>
      </c>
      <c r="K2604" s="76">
        <f t="shared" si="198"/>
        <v>0</v>
      </c>
      <c r="L2604" s="76">
        <f t="shared" si="199"/>
        <v>0</v>
      </c>
      <c r="M2604" s="77">
        <f t="shared" si="200"/>
        <v>0</v>
      </c>
    </row>
    <row r="2605" spans="1:13">
      <c r="A2605" s="112"/>
      <c r="B2605" s="12">
        <v>2599</v>
      </c>
      <c r="C2605" s="48"/>
      <c r="D2605" s="48"/>
      <c r="E2605" s="17"/>
      <c r="F2605" s="16"/>
      <c r="G2605" s="16"/>
      <c r="H2605" s="74">
        <f>'MPS(input)'!$E$15</f>
        <v>1.55E-2</v>
      </c>
      <c r="I2605" s="15"/>
      <c r="J2605" s="75">
        <f>'MPS(input)'!$E$17</f>
        <v>0.5595</v>
      </c>
      <c r="K2605" s="76">
        <f t="shared" si="198"/>
        <v>0</v>
      </c>
      <c r="L2605" s="76">
        <f t="shared" si="199"/>
        <v>0</v>
      </c>
      <c r="M2605" s="77">
        <f t="shared" si="200"/>
        <v>0</v>
      </c>
    </row>
    <row r="2606" spans="1:13">
      <c r="A2606" s="112"/>
      <c r="B2606" s="12">
        <v>2600</v>
      </c>
      <c r="C2606" s="48"/>
      <c r="D2606" s="48"/>
      <c r="E2606" s="17"/>
      <c r="F2606" s="16"/>
      <c r="G2606" s="16"/>
      <c r="H2606" s="74">
        <f>'MPS(input)'!$E$15</f>
        <v>1.55E-2</v>
      </c>
      <c r="I2606" s="15"/>
      <c r="J2606" s="75">
        <f>'MPS(input)'!$E$17</f>
        <v>0.5595</v>
      </c>
      <c r="K2606" s="76">
        <f t="shared" si="198"/>
        <v>0</v>
      </c>
      <c r="L2606" s="76">
        <f t="shared" si="199"/>
        <v>0</v>
      </c>
      <c r="M2606" s="77">
        <f t="shared" si="200"/>
        <v>0</v>
      </c>
    </row>
    <row r="2607" spans="1:13" ht="14.25" customHeight="1">
      <c r="A2607" s="112"/>
      <c r="B2607" s="12">
        <v>2601</v>
      </c>
      <c r="C2607" s="48"/>
      <c r="D2607" s="48"/>
      <c r="E2607" s="17"/>
      <c r="F2607" s="16"/>
      <c r="G2607" s="16"/>
      <c r="H2607" s="74">
        <f>'MPS(input)'!$E$15</f>
        <v>1.55E-2</v>
      </c>
      <c r="I2607" s="15"/>
      <c r="J2607" s="75">
        <f>'MPS(input)'!$E$17</f>
        <v>0.5595</v>
      </c>
      <c r="K2607" s="76">
        <f t="shared" si="198"/>
        <v>0</v>
      </c>
      <c r="L2607" s="76">
        <f t="shared" si="199"/>
        <v>0</v>
      </c>
      <c r="M2607" s="77">
        <f t="shared" si="200"/>
        <v>0</v>
      </c>
    </row>
    <row r="2608" spans="1:13">
      <c r="A2608" s="112"/>
      <c r="B2608" s="12">
        <v>2602</v>
      </c>
      <c r="C2608" s="48"/>
      <c r="D2608" s="48"/>
      <c r="E2608" s="17"/>
      <c r="F2608" s="16"/>
      <c r="G2608" s="16"/>
      <c r="H2608" s="74">
        <f>'MPS(input)'!$E$15</f>
        <v>1.55E-2</v>
      </c>
      <c r="I2608" s="15"/>
      <c r="J2608" s="75">
        <f>'MPS(input)'!$E$17</f>
        <v>0.5595</v>
      </c>
      <c r="K2608" s="76">
        <f t="shared" si="198"/>
        <v>0</v>
      </c>
      <c r="L2608" s="76">
        <f t="shared" si="199"/>
        <v>0</v>
      </c>
      <c r="M2608" s="77">
        <f t="shared" si="200"/>
        <v>0</v>
      </c>
    </row>
    <row r="2609" spans="1:13">
      <c r="A2609" s="112"/>
      <c r="B2609" s="12">
        <v>2603</v>
      </c>
      <c r="C2609" s="48"/>
      <c r="D2609" s="48"/>
      <c r="E2609" s="17"/>
      <c r="F2609" s="16"/>
      <c r="G2609" s="16"/>
      <c r="H2609" s="74">
        <f>'MPS(input)'!$E$15</f>
        <v>1.55E-2</v>
      </c>
      <c r="I2609" s="15"/>
      <c r="J2609" s="75">
        <f>'MPS(input)'!$E$17</f>
        <v>0.5595</v>
      </c>
      <c r="K2609" s="76">
        <f t="shared" si="198"/>
        <v>0</v>
      </c>
      <c r="L2609" s="76">
        <f t="shared" si="199"/>
        <v>0</v>
      </c>
      <c r="M2609" s="77">
        <f t="shared" si="200"/>
        <v>0</v>
      </c>
    </row>
    <row r="2610" spans="1:13">
      <c r="A2610" s="112"/>
      <c r="B2610" s="12">
        <v>2604</v>
      </c>
      <c r="C2610" s="48"/>
      <c r="D2610" s="48"/>
      <c r="E2610" s="17"/>
      <c r="F2610" s="16"/>
      <c r="G2610" s="16"/>
      <c r="H2610" s="74">
        <f>'MPS(input)'!$E$15</f>
        <v>1.55E-2</v>
      </c>
      <c r="I2610" s="15"/>
      <c r="J2610" s="75">
        <f>'MPS(input)'!$E$17</f>
        <v>0.5595</v>
      </c>
      <c r="K2610" s="76">
        <f t="shared" si="198"/>
        <v>0</v>
      </c>
      <c r="L2610" s="76">
        <f t="shared" si="199"/>
        <v>0</v>
      </c>
      <c r="M2610" s="77">
        <f t="shared" si="200"/>
        <v>0</v>
      </c>
    </row>
    <row r="2611" spans="1:13">
      <c r="A2611" s="112"/>
      <c r="B2611" s="12">
        <v>2605</v>
      </c>
      <c r="C2611" s="48"/>
      <c r="D2611" s="48"/>
      <c r="E2611" s="17"/>
      <c r="F2611" s="16"/>
      <c r="G2611" s="16"/>
      <c r="H2611" s="74">
        <f>'MPS(input)'!$E$15</f>
        <v>1.55E-2</v>
      </c>
      <c r="I2611" s="15"/>
      <c r="J2611" s="75">
        <f>'MPS(input)'!$E$17</f>
        <v>0.5595</v>
      </c>
      <c r="K2611" s="76">
        <f t="shared" si="198"/>
        <v>0</v>
      </c>
      <c r="L2611" s="76">
        <f t="shared" si="199"/>
        <v>0</v>
      </c>
      <c r="M2611" s="77">
        <f t="shared" si="200"/>
        <v>0</v>
      </c>
    </row>
    <row r="2612" spans="1:13">
      <c r="A2612" s="112"/>
      <c r="B2612" s="12">
        <v>2606</v>
      </c>
      <c r="C2612" s="48"/>
      <c r="D2612" s="48"/>
      <c r="E2612" s="17"/>
      <c r="F2612" s="16"/>
      <c r="G2612" s="16"/>
      <c r="H2612" s="74">
        <f>'MPS(input)'!$E$15</f>
        <v>1.55E-2</v>
      </c>
      <c r="I2612" s="15"/>
      <c r="J2612" s="75">
        <f>'MPS(input)'!$E$17</f>
        <v>0.5595</v>
      </c>
      <c r="K2612" s="76">
        <f t="shared" si="198"/>
        <v>0</v>
      </c>
      <c r="L2612" s="76">
        <f t="shared" si="199"/>
        <v>0</v>
      </c>
      <c r="M2612" s="77">
        <f t="shared" si="200"/>
        <v>0</v>
      </c>
    </row>
    <row r="2613" spans="1:13">
      <c r="A2613" s="112"/>
      <c r="B2613" s="12">
        <v>2607</v>
      </c>
      <c r="C2613" s="48"/>
      <c r="D2613" s="48"/>
      <c r="E2613" s="17"/>
      <c r="F2613" s="16"/>
      <c r="G2613" s="16"/>
      <c r="H2613" s="74">
        <f>'MPS(input)'!$E$15</f>
        <v>1.55E-2</v>
      </c>
      <c r="I2613" s="15"/>
      <c r="J2613" s="75">
        <f>'MPS(input)'!$E$17</f>
        <v>0.5595</v>
      </c>
      <c r="K2613" s="76">
        <f t="shared" si="198"/>
        <v>0</v>
      </c>
      <c r="L2613" s="76">
        <f t="shared" si="199"/>
        <v>0</v>
      </c>
      <c r="M2613" s="77">
        <f t="shared" si="200"/>
        <v>0</v>
      </c>
    </row>
    <row r="2614" spans="1:13">
      <c r="A2614" s="112"/>
      <c r="B2614" s="12">
        <v>2608</v>
      </c>
      <c r="C2614" s="48"/>
      <c r="D2614" s="48"/>
      <c r="E2614" s="17"/>
      <c r="F2614" s="16"/>
      <c r="G2614" s="16"/>
      <c r="H2614" s="74">
        <f>'MPS(input)'!$E$15</f>
        <v>1.55E-2</v>
      </c>
      <c r="I2614" s="15"/>
      <c r="J2614" s="75">
        <f>'MPS(input)'!$E$17</f>
        <v>0.5595</v>
      </c>
      <c r="K2614" s="76">
        <f t="shared" si="198"/>
        <v>0</v>
      </c>
      <c r="L2614" s="76">
        <f t="shared" si="199"/>
        <v>0</v>
      </c>
      <c r="M2614" s="77">
        <f t="shared" si="200"/>
        <v>0</v>
      </c>
    </row>
    <row r="2615" spans="1:13">
      <c r="A2615" s="112"/>
      <c r="B2615" s="12">
        <v>2609</v>
      </c>
      <c r="C2615" s="48"/>
      <c r="D2615" s="48"/>
      <c r="E2615" s="17"/>
      <c r="F2615" s="16"/>
      <c r="G2615" s="16"/>
      <c r="H2615" s="74">
        <f>'MPS(input)'!$E$15</f>
        <v>1.55E-2</v>
      </c>
      <c r="I2615" s="15"/>
      <c r="J2615" s="75">
        <f>'MPS(input)'!$E$17</f>
        <v>0.5595</v>
      </c>
      <c r="K2615" s="76">
        <f t="shared" si="198"/>
        <v>0</v>
      </c>
      <c r="L2615" s="76">
        <f t="shared" si="199"/>
        <v>0</v>
      </c>
      <c r="M2615" s="77">
        <f t="shared" si="200"/>
        <v>0</v>
      </c>
    </row>
    <row r="2616" spans="1:13">
      <c r="A2616" s="112"/>
      <c r="B2616" s="12">
        <v>2610</v>
      </c>
      <c r="C2616" s="48"/>
      <c r="D2616" s="48"/>
      <c r="E2616" s="17"/>
      <c r="F2616" s="16"/>
      <c r="G2616" s="16"/>
      <c r="H2616" s="74">
        <f>'MPS(input)'!$E$15</f>
        <v>1.55E-2</v>
      </c>
      <c r="I2616" s="15"/>
      <c r="J2616" s="75">
        <f>'MPS(input)'!$E$17</f>
        <v>0.5595</v>
      </c>
      <c r="K2616" s="76">
        <f t="shared" si="198"/>
        <v>0</v>
      </c>
      <c r="L2616" s="76">
        <f t="shared" si="199"/>
        <v>0</v>
      </c>
      <c r="M2616" s="77">
        <f t="shared" si="200"/>
        <v>0</v>
      </c>
    </row>
    <row r="2617" spans="1:13">
      <c r="A2617" s="112"/>
      <c r="B2617" s="12">
        <v>2611</v>
      </c>
      <c r="C2617" s="48"/>
      <c r="D2617" s="48"/>
      <c r="E2617" s="17"/>
      <c r="F2617" s="16"/>
      <c r="G2617" s="16"/>
      <c r="H2617" s="74">
        <f>'MPS(input)'!$E$15</f>
        <v>1.55E-2</v>
      </c>
      <c r="I2617" s="15"/>
      <c r="J2617" s="75">
        <f>'MPS(input)'!$E$17</f>
        <v>0.5595</v>
      </c>
      <c r="K2617" s="76">
        <f t="shared" si="198"/>
        <v>0</v>
      </c>
      <c r="L2617" s="76">
        <f t="shared" si="199"/>
        <v>0</v>
      </c>
      <c r="M2617" s="77">
        <f t="shared" si="200"/>
        <v>0</v>
      </c>
    </row>
    <row r="2618" spans="1:13">
      <c r="A2618" s="112"/>
      <c r="B2618" s="12">
        <v>2612</v>
      </c>
      <c r="C2618" s="48"/>
      <c r="D2618" s="48"/>
      <c r="E2618" s="17"/>
      <c r="F2618" s="16"/>
      <c r="G2618" s="16"/>
      <c r="H2618" s="74">
        <f>'MPS(input)'!$E$15</f>
        <v>1.55E-2</v>
      </c>
      <c r="I2618" s="15"/>
      <c r="J2618" s="75">
        <f>'MPS(input)'!$E$17</f>
        <v>0.5595</v>
      </c>
      <c r="K2618" s="76">
        <f t="shared" si="198"/>
        <v>0</v>
      </c>
      <c r="L2618" s="76">
        <f t="shared" si="199"/>
        <v>0</v>
      </c>
      <c r="M2618" s="77">
        <f t="shared" si="200"/>
        <v>0</v>
      </c>
    </row>
    <row r="2619" spans="1:13">
      <c r="A2619" s="112"/>
      <c r="B2619" s="12">
        <v>2613</v>
      </c>
      <c r="C2619" s="48"/>
      <c r="D2619" s="48"/>
      <c r="E2619" s="17"/>
      <c r="F2619" s="16"/>
      <c r="G2619" s="16"/>
      <c r="H2619" s="74">
        <f>'MPS(input)'!$E$15</f>
        <v>1.55E-2</v>
      </c>
      <c r="I2619" s="15"/>
      <c r="J2619" s="75">
        <f>'MPS(input)'!$E$17</f>
        <v>0.5595</v>
      </c>
      <c r="K2619" s="76">
        <f t="shared" si="198"/>
        <v>0</v>
      </c>
      <c r="L2619" s="76">
        <f t="shared" si="199"/>
        <v>0</v>
      </c>
      <c r="M2619" s="77">
        <f t="shared" si="200"/>
        <v>0</v>
      </c>
    </row>
    <row r="2620" spans="1:13">
      <c r="A2620" s="112"/>
      <c r="B2620" s="12">
        <v>2614</v>
      </c>
      <c r="C2620" s="48"/>
      <c r="D2620" s="48"/>
      <c r="E2620" s="17"/>
      <c r="F2620" s="16"/>
      <c r="G2620" s="16"/>
      <c r="H2620" s="74">
        <f>'MPS(input)'!$E$15</f>
        <v>1.55E-2</v>
      </c>
      <c r="I2620" s="15"/>
      <c r="J2620" s="75">
        <f>'MPS(input)'!$E$17</f>
        <v>0.5595</v>
      </c>
      <c r="K2620" s="76">
        <f t="shared" si="198"/>
        <v>0</v>
      </c>
      <c r="L2620" s="76">
        <f t="shared" si="199"/>
        <v>0</v>
      </c>
      <c r="M2620" s="77">
        <f t="shared" si="200"/>
        <v>0</v>
      </c>
    </row>
    <row r="2621" spans="1:13">
      <c r="A2621" s="112"/>
      <c r="B2621" s="12">
        <v>2615</v>
      </c>
      <c r="C2621" s="48"/>
      <c r="D2621" s="48"/>
      <c r="E2621" s="17"/>
      <c r="F2621" s="16"/>
      <c r="G2621" s="16"/>
      <c r="H2621" s="74">
        <f>'MPS(input)'!$E$15</f>
        <v>1.55E-2</v>
      </c>
      <c r="I2621" s="15"/>
      <c r="J2621" s="75">
        <f>'MPS(input)'!$E$17</f>
        <v>0.5595</v>
      </c>
      <c r="K2621" s="76">
        <f t="shared" si="198"/>
        <v>0</v>
      </c>
      <c r="L2621" s="76">
        <f t="shared" si="199"/>
        <v>0</v>
      </c>
      <c r="M2621" s="77">
        <f t="shared" si="200"/>
        <v>0</v>
      </c>
    </row>
    <row r="2622" spans="1:13">
      <c r="A2622" s="112"/>
      <c r="B2622" s="12">
        <v>2616</v>
      </c>
      <c r="C2622" s="48"/>
      <c r="D2622" s="48"/>
      <c r="E2622" s="17"/>
      <c r="F2622" s="16"/>
      <c r="G2622" s="16"/>
      <c r="H2622" s="74">
        <f>'MPS(input)'!$E$15</f>
        <v>1.55E-2</v>
      </c>
      <c r="I2622" s="15"/>
      <c r="J2622" s="75">
        <f>'MPS(input)'!$E$17</f>
        <v>0.5595</v>
      </c>
      <c r="K2622" s="76">
        <f t="shared" si="198"/>
        <v>0</v>
      </c>
      <c r="L2622" s="76">
        <f t="shared" si="199"/>
        <v>0</v>
      </c>
      <c r="M2622" s="77">
        <f t="shared" si="200"/>
        <v>0</v>
      </c>
    </row>
    <row r="2623" spans="1:13">
      <c r="A2623" s="112"/>
      <c r="B2623" s="12">
        <v>2617</v>
      </c>
      <c r="C2623" s="48"/>
      <c r="D2623" s="48"/>
      <c r="E2623" s="17"/>
      <c r="F2623" s="16"/>
      <c r="G2623" s="16"/>
      <c r="H2623" s="74">
        <f>'MPS(input)'!$E$15</f>
        <v>1.55E-2</v>
      </c>
      <c r="I2623" s="15"/>
      <c r="J2623" s="75">
        <f>'MPS(input)'!$E$17</f>
        <v>0.5595</v>
      </c>
      <c r="K2623" s="76">
        <f t="shared" si="198"/>
        <v>0</v>
      </c>
      <c r="L2623" s="76">
        <f t="shared" si="199"/>
        <v>0</v>
      </c>
      <c r="M2623" s="77">
        <f t="shared" si="200"/>
        <v>0</v>
      </c>
    </row>
    <row r="2624" spans="1:13">
      <c r="A2624" s="112"/>
      <c r="B2624" s="12">
        <v>2618</v>
      </c>
      <c r="C2624" s="48"/>
      <c r="D2624" s="48"/>
      <c r="E2624" s="17"/>
      <c r="F2624" s="16"/>
      <c r="G2624" s="16"/>
      <c r="H2624" s="74">
        <f>'MPS(input)'!$E$15</f>
        <v>1.55E-2</v>
      </c>
      <c r="I2624" s="15"/>
      <c r="J2624" s="75">
        <f>'MPS(input)'!$E$17</f>
        <v>0.5595</v>
      </c>
      <c r="K2624" s="76">
        <f t="shared" si="198"/>
        <v>0</v>
      </c>
      <c r="L2624" s="76">
        <f t="shared" si="199"/>
        <v>0</v>
      </c>
      <c r="M2624" s="77">
        <f t="shared" si="200"/>
        <v>0</v>
      </c>
    </row>
    <row r="2625" spans="1:13">
      <c r="A2625" s="112"/>
      <c r="B2625" s="12">
        <v>2619</v>
      </c>
      <c r="C2625" s="48"/>
      <c r="D2625" s="48"/>
      <c r="E2625" s="17"/>
      <c r="F2625" s="16"/>
      <c r="G2625" s="16"/>
      <c r="H2625" s="74">
        <f>'MPS(input)'!$E$15</f>
        <v>1.55E-2</v>
      </c>
      <c r="I2625" s="15"/>
      <c r="J2625" s="75">
        <f>'MPS(input)'!$E$17</f>
        <v>0.5595</v>
      </c>
      <c r="K2625" s="76">
        <f t="shared" si="198"/>
        <v>0</v>
      </c>
      <c r="L2625" s="76">
        <f t="shared" si="199"/>
        <v>0</v>
      </c>
      <c r="M2625" s="77">
        <f t="shared" si="200"/>
        <v>0</v>
      </c>
    </row>
    <row r="2626" spans="1:13">
      <c r="A2626" s="112"/>
      <c r="B2626" s="12">
        <v>2620</v>
      </c>
      <c r="C2626" s="48"/>
      <c r="D2626" s="48"/>
      <c r="E2626" s="17"/>
      <c r="F2626" s="16"/>
      <c r="G2626" s="16"/>
      <c r="H2626" s="74">
        <f>'MPS(input)'!$E$15</f>
        <v>1.55E-2</v>
      </c>
      <c r="I2626" s="15"/>
      <c r="J2626" s="75">
        <f>'MPS(input)'!$E$17</f>
        <v>0.5595</v>
      </c>
      <c r="K2626" s="76">
        <f t="shared" si="198"/>
        <v>0</v>
      </c>
      <c r="L2626" s="76">
        <f t="shared" si="199"/>
        <v>0</v>
      </c>
      <c r="M2626" s="77">
        <f t="shared" si="200"/>
        <v>0</v>
      </c>
    </row>
    <row r="2627" spans="1:13" ht="14.25" customHeight="1">
      <c r="A2627" s="112"/>
      <c r="B2627" s="12">
        <v>2621</v>
      </c>
      <c r="C2627" s="48"/>
      <c r="D2627" s="48"/>
      <c r="E2627" s="17"/>
      <c r="F2627" s="16"/>
      <c r="G2627" s="16"/>
      <c r="H2627" s="74">
        <f>'MPS(input)'!$E$15</f>
        <v>1.55E-2</v>
      </c>
      <c r="I2627" s="15"/>
      <c r="J2627" s="75">
        <f>'MPS(input)'!$E$17</f>
        <v>0.5595</v>
      </c>
      <c r="K2627" s="76">
        <f t="shared" si="198"/>
        <v>0</v>
      </c>
      <c r="L2627" s="76">
        <f t="shared" si="199"/>
        <v>0</v>
      </c>
      <c r="M2627" s="77">
        <f t="shared" si="200"/>
        <v>0</v>
      </c>
    </row>
    <row r="2628" spans="1:13">
      <c r="A2628" s="112"/>
      <c r="B2628" s="12">
        <v>2622</v>
      </c>
      <c r="C2628" s="48"/>
      <c r="D2628" s="48"/>
      <c r="E2628" s="17"/>
      <c r="F2628" s="16"/>
      <c r="G2628" s="16"/>
      <c r="H2628" s="74">
        <f>'MPS(input)'!$E$15</f>
        <v>1.55E-2</v>
      </c>
      <c r="I2628" s="15"/>
      <c r="J2628" s="75">
        <f>'MPS(input)'!$E$17</f>
        <v>0.5595</v>
      </c>
      <c r="K2628" s="76">
        <f t="shared" si="198"/>
        <v>0</v>
      </c>
      <c r="L2628" s="76">
        <f t="shared" si="199"/>
        <v>0</v>
      </c>
      <c r="M2628" s="77">
        <f t="shared" si="200"/>
        <v>0</v>
      </c>
    </row>
    <row r="2629" spans="1:13">
      <c r="A2629" s="112"/>
      <c r="B2629" s="12">
        <v>2623</v>
      </c>
      <c r="C2629" s="48"/>
      <c r="D2629" s="48"/>
      <c r="E2629" s="17"/>
      <c r="F2629" s="16"/>
      <c r="G2629" s="16"/>
      <c r="H2629" s="74">
        <f>'MPS(input)'!$E$15</f>
        <v>1.55E-2</v>
      </c>
      <c r="I2629" s="15"/>
      <c r="J2629" s="75">
        <f>'MPS(input)'!$E$17</f>
        <v>0.5595</v>
      </c>
      <c r="K2629" s="76">
        <f t="shared" si="198"/>
        <v>0</v>
      </c>
      <c r="L2629" s="76">
        <f t="shared" si="199"/>
        <v>0</v>
      </c>
      <c r="M2629" s="77">
        <f t="shared" si="200"/>
        <v>0</v>
      </c>
    </row>
    <row r="2630" spans="1:13">
      <c r="A2630" s="112"/>
      <c r="B2630" s="12">
        <v>2624</v>
      </c>
      <c r="C2630" s="48"/>
      <c r="D2630" s="48"/>
      <c r="E2630" s="17"/>
      <c r="F2630" s="16"/>
      <c r="G2630" s="16"/>
      <c r="H2630" s="74">
        <f>'MPS(input)'!$E$15</f>
        <v>1.55E-2</v>
      </c>
      <c r="I2630" s="15"/>
      <c r="J2630" s="75">
        <f>'MPS(input)'!$E$17</f>
        <v>0.5595</v>
      </c>
      <c r="K2630" s="76">
        <f t="shared" si="198"/>
        <v>0</v>
      </c>
      <c r="L2630" s="76">
        <f t="shared" si="199"/>
        <v>0</v>
      </c>
      <c r="M2630" s="77">
        <f t="shared" si="200"/>
        <v>0</v>
      </c>
    </row>
    <row r="2631" spans="1:13">
      <c r="A2631" s="112"/>
      <c r="B2631" s="12">
        <v>2625</v>
      </c>
      <c r="C2631" s="48"/>
      <c r="D2631" s="48"/>
      <c r="E2631" s="17"/>
      <c r="F2631" s="16"/>
      <c r="G2631" s="16"/>
      <c r="H2631" s="74">
        <f>'MPS(input)'!$E$15</f>
        <v>1.55E-2</v>
      </c>
      <c r="I2631" s="15"/>
      <c r="J2631" s="75">
        <f>'MPS(input)'!$E$17</f>
        <v>0.5595</v>
      </c>
      <c r="K2631" s="76">
        <f t="shared" si="198"/>
        <v>0</v>
      </c>
      <c r="L2631" s="76">
        <f t="shared" si="199"/>
        <v>0</v>
      </c>
      <c r="M2631" s="77">
        <f t="shared" si="200"/>
        <v>0</v>
      </c>
    </row>
    <row r="2632" spans="1:13">
      <c r="A2632" s="112"/>
      <c r="B2632" s="12">
        <v>2626</v>
      </c>
      <c r="C2632" s="48"/>
      <c r="D2632" s="48"/>
      <c r="E2632" s="17"/>
      <c r="F2632" s="16"/>
      <c r="G2632" s="16"/>
      <c r="H2632" s="74">
        <f>'MPS(input)'!$E$15</f>
        <v>1.55E-2</v>
      </c>
      <c r="I2632" s="15"/>
      <c r="J2632" s="75">
        <f>'MPS(input)'!$E$17</f>
        <v>0.5595</v>
      </c>
      <c r="K2632" s="76">
        <f t="shared" si="198"/>
        <v>0</v>
      </c>
      <c r="L2632" s="76">
        <f t="shared" si="199"/>
        <v>0</v>
      </c>
      <c r="M2632" s="77">
        <f t="shared" si="200"/>
        <v>0</v>
      </c>
    </row>
    <row r="2633" spans="1:13">
      <c r="A2633" s="112"/>
      <c r="B2633" s="12">
        <v>2627</v>
      </c>
      <c r="C2633" s="48"/>
      <c r="D2633" s="48"/>
      <c r="E2633" s="17"/>
      <c r="F2633" s="16"/>
      <c r="G2633" s="16"/>
      <c r="H2633" s="74">
        <f>'MPS(input)'!$E$15</f>
        <v>1.55E-2</v>
      </c>
      <c r="I2633" s="15"/>
      <c r="J2633" s="75">
        <f>'MPS(input)'!$E$17</f>
        <v>0.5595</v>
      </c>
      <c r="K2633" s="76">
        <f t="shared" si="198"/>
        <v>0</v>
      </c>
      <c r="L2633" s="76">
        <f t="shared" si="199"/>
        <v>0</v>
      </c>
      <c r="M2633" s="77">
        <f t="shared" si="200"/>
        <v>0</v>
      </c>
    </row>
    <row r="2634" spans="1:13">
      <c r="A2634" s="112"/>
      <c r="B2634" s="12">
        <v>2628</v>
      </c>
      <c r="C2634" s="48"/>
      <c r="D2634" s="48"/>
      <c r="E2634" s="17"/>
      <c r="F2634" s="16"/>
      <c r="G2634" s="16"/>
      <c r="H2634" s="74">
        <f>'MPS(input)'!$E$15</f>
        <v>1.55E-2</v>
      </c>
      <c r="I2634" s="15"/>
      <c r="J2634" s="75">
        <f>'MPS(input)'!$E$17</f>
        <v>0.5595</v>
      </c>
      <c r="K2634" s="76">
        <f t="shared" si="198"/>
        <v>0</v>
      </c>
      <c r="L2634" s="76">
        <f t="shared" si="199"/>
        <v>0</v>
      </c>
      <c r="M2634" s="77">
        <f t="shared" si="200"/>
        <v>0</v>
      </c>
    </row>
    <row r="2635" spans="1:13">
      <c r="A2635" s="112"/>
      <c r="B2635" s="12">
        <v>2629</v>
      </c>
      <c r="C2635" s="48"/>
      <c r="D2635" s="48"/>
      <c r="E2635" s="17"/>
      <c r="F2635" s="16"/>
      <c r="G2635" s="16"/>
      <c r="H2635" s="74">
        <f>'MPS(input)'!$E$15</f>
        <v>1.55E-2</v>
      </c>
      <c r="I2635" s="15"/>
      <c r="J2635" s="75">
        <f>'MPS(input)'!$E$17</f>
        <v>0.5595</v>
      </c>
      <c r="K2635" s="76">
        <f t="shared" si="198"/>
        <v>0</v>
      </c>
      <c r="L2635" s="76">
        <f t="shared" si="199"/>
        <v>0</v>
      </c>
      <c r="M2635" s="77">
        <f t="shared" si="200"/>
        <v>0</v>
      </c>
    </row>
    <row r="2636" spans="1:13">
      <c r="A2636" s="112"/>
      <c r="B2636" s="12">
        <v>2630</v>
      </c>
      <c r="C2636" s="48"/>
      <c r="D2636" s="48"/>
      <c r="E2636" s="17"/>
      <c r="F2636" s="16"/>
      <c r="G2636" s="16"/>
      <c r="H2636" s="74">
        <f>'MPS(input)'!$E$15</f>
        <v>1.55E-2</v>
      </c>
      <c r="I2636" s="15"/>
      <c r="J2636" s="75">
        <f>'MPS(input)'!$E$17</f>
        <v>0.5595</v>
      </c>
      <c r="K2636" s="76">
        <f t="shared" si="198"/>
        <v>0</v>
      </c>
      <c r="L2636" s="76">
        <f t="shared" si="199"/>
        <v>0</v>
      </c>
      <c r="M2636" s="77">
        <f t="shared" si="200"/>
        <v>0</v>
      </c>
    </row>
    <row r="2637" spans="1:13">
      <c r="A2637" s="112"/>
      <c r="B2637" s="12">
        <v>2631</v>
      </c>
      <c r="C2637" s="48"/>
      <c r="D2637" s="48"/>
      <c r="E2637" s="17"/>
      <c r="F2637" s="16"/>
      <c r="G2637" s="16"/>
      <c r="H2637" s="74">
        <f>'MPS(input)'!$E$15</f>
        <v>1.55E-2</v>
      </c>
      <c r="I2637" s="15"/>
      <c r="J2637" s="75">
        <f>'MPS(input)'!$E$17</f>
        <v>0.5595</v>
      </c>
      <c r="K2637" s="76">
        <f t="shared" si="198"/>
        <v>0</v>
      </c>
      <c r="L2637" s="76">
        <f t="shared" si="199"/>
        <v>0</v>
      </c>
      <c r="M2637" s="77">
        <f t="shared" si="200"/>
        <v>0</v>
      </c>
    </row>
    <row r="2638" spans="1:13">
      <c r="A2638" s="112"/>
      <c r="B2638" s="12">
        <v>2632</v>
      </c>
      <c r="C2638" s="48"/>
      <c r="D2638" s="48"/>
      <c r="E2638" s="17"/>
      <c r="F2638" s="16"/>
      <c r="G2638" s="16"/>
      <c r="H2638" s="74">
        <f>'MPS(input)'!$E$15</f>
        <v>1.55E-2</v>
      </c>
      <c r="I2638" s="15"/>
      <c r="J2638" s="75">
        <f>'MPS(input)'!$E$17</f>
        <v>0.5595</v>
      </c>
      <c r="K2638" s="76">
        <f t="shared" si="198"/>
        <v>0</v>
      </c>
      <c r="L2638" s="76">
        <f t="shared" si="199"/>
        <v>0</v>
      </c>
      <c r="M2638" s="77">
        <f t="shared" si="200"/>
        <v>0</v>
      </c>
    </row>
    <row r="2639" spans="1:13">
      <c r="A2639" s="112"/>
      <c r="B2639" s="12">
        <v>2633</v>
      </c>
      <c r="C2639" s="48"/>
      <c r="D2639" s="48"/>
      <c r="E2639" s="17"/>
      <c r="F2639" s="16"/>
      <c r="G2639" s="16"/>
      <c r="H2639" s="74">
        <f>'MPS(input)'!$E$15</f>
        <v>1.55E-2</v>
      </c>
      <c r="I2639" s="15"/>
      <c r="J2639" s="75">
        <f>'MPS(input)'!$E$17</f>
        <v>0.5595</v>
      </c>
      <c r="K2639" s="76">
        <f t="shared" si="198"/>
        <v>0</v>
      </c>
      <c r="L2639" s="76">
        <f t="shared" si="199"/>
        <v>0</v>
      </c>
      <c r="M2639" s="77">
        <f t="shared" si="200"/>
        <v>0</v>
      </c>
    </row>
    <row r="2640" spans="1:13">
      <c r="A2640" s="112"/>
      <c r="B2640" s="12">
        <v>2634</v>
      </c>
      <c r="C2640" s="48"/>
      <c r="D2640" s="48"/>
      <c r="E2640" s="17"/>
      <c r="F2640" s="16"/>
      <c r="G2640" s="16"/>
      <c r="H2640" s="74">
        <f>'MPS(input)'!$E$15</f>
        <v>1.55E-2</v>
      </c>
      <c r="I2640" s="15"/>
      <c r="J2640" s="75">
        <f>'MPS(input)'!$E$17</f>
        <v>0.5595</v>
      </c>
      <c r="K2640" s="76">
        <f t="shared" si="198"/>
        <v>0</v>
      </c>
      <c r="L2640" s="76">
        <f t="shared" si="199"/>
        <v>0</v>
      </c>
      <c r="M2640" s="77">
        <f t="shared" si="200"/>
        <v>0</v>
      </c>
    </row>
    <row r="2641" spans="1:13">
      <c r="A2641" s="112"/>
      <c r="B2641" s="12">
        <v>2635</v>
      </c>
      <c r="C2641" s="48"/>
      <c r="D2641" s="48"/>
      <c r="E2641" s="17"/>
      <c r="F2641" s="16"/>
      <c r="G2641" s="16"/>
      <c r="H2641" s="74">
        <f>'MPS(input)'!$E$15</f>
        <v>1.55E-2</v>
      </c>
      <c r="I2641" s="15"/>
      <c r="J2641" s="75">
        <f>'MPS(input)'!$E$17</f>
        <v>0.5595</v>
      </c>
      <c r="K2641" s="76">
        <f t="shared" si="198"/>
        <v>0</v>
      </c>
      <c r="L2641" s="76">
        <f t="shared" si="199"/>
        <v>0</v>
      </c>
      <c r="M2641" s="77">
        <f t="shared" si="200"/>
        <v>0</v>
      </c>
    </row>
    <row r="2642" spans="1:13">
      <c r="A2642" s="112"/>
      <c r="B2642" s="12">
        <v>2636</v>
      </c>
      <c r="C2642" s="48"/>
      <c r="D2642" s="48"/>
      <c r="E2642" s="17"/>
      <c r="F2642" s="16"/>
      <c r="G2642" s="16"/>
      <c r="H2642" s="74">
        <f>'MPS(input)'!$E$15</f>
        <v>1.55E-2</v>
      </c>
      <c r="I2642" s="15"/>
      <c r="J2642" s="75">
        <f>'MPS(input)'!$E$17</f>
        <v>0.5595</v>
      </c>
      <c r="K2642" s="76">
        <f t="shared" si="198"/>
        <v>0</v>
      </c>
      <c r="L2642" s="76">
        <f t="shared" si="199"/>
        <v>0</v>
      </c>
      <c r="M2642" s="77">
        <f t="shared" si="200"/>
        <v>0</v>
      </c>
    </row>
    <row r="2643" spans="1:13">
      <c r="A2643" s="112"/>
      <c r="B2643" s="12">
        <v>2637</v>
      </c>
      <c r="C2643" s="48"/>
      <c r="D2643" s="48"/>
      <c r="E2643" s="17"/>
      <c r="F2643" s="16"/>
      <c r="G2643" s="16"/>
      <c r="H2643" s="74">
        <f>'MPS(input)'!$E$15</f>
        <v>1.55E-2</v>
      </c>
      <c r="I2643" s="15"/>
      <c r="J2643" s="75">
        <f>'MPS(input)'!$E$17</f>
        <v>0.5595</v>
      </c>
      <c r="K2643" s="76">
        <f t="shared" si="198"/>
        <v>0</v>
      </c>
      <c r="L2643" s="76">
        <f t="shared" si="199"/>
        <v>0</v>
      </c>
      <c r="M2643" s="77">
        <f t="shared" si="200"/>
        <v>0</v>
      </c>
    </row>
    <row r="2644" spans="1:13">
      <c r="A2644" s="112"/>
      <c r="B2644" s="12">
        <v>2638</v>
      </c>
      <c r="C2644" s="48"/>
      <c r="D2644" s="48"/>
      <c r="E2644" s="17"/>
      <c r="F2644" s="16"/>
      <c r="G2644" s="16"/>
      <c r="H2644" s="74">
        <f>'MPS(input)'!$E$15</f>
        <v>1.55E-2</v>
      </c>
      <c r="I2644" s="15"/>
      <c r="J2644" s="75">
        <f>'MPS(input)'!$E$17</f>
        <v>0.5595</v>
      </c>
      <c r="K2644" s="76">
        <f t="shared" si="198"/>
        <v>0</v>
      </c>
      <c r="L2644" s="76">
        <f t="shared" si="199"/>
        <v>0</v>
      </c>
      <c r="M2644" s="77">
        <f t="shared" si="200"/>
        <v>0</v>
      </c>
    </row>
    <row r="2645" spans="1:13">
      <c r="A2645" s="112"/>
      <c r="B2645" s="12">
        <v>2639</v>
      </c>
      <c r="C2645" s="48"/>
      <c r="D2645" s="48"/>
      <c r="E2645" s="17"/>
      <c r="F2645" s="16"/>
      <c r="G2645" s="16"/>
      <c r="H2645" s="74">
        <f>'MPS(input)'!$E$15</f>
        <v>1.55E-2</v>
      </c>
      <c r="I2645" s="15"/>
      <c r="J2645" s="75">
        <f>'MPS(input)'!$E$17</f>
        <v>0.5595</v>
      </c>
      <c r="K2645" s="76">
        <f t="shared" si="198"/>
        <v>0</v>
      </c>
      <c r="L2645" s="76">
        <f t="shared" si="199"/>
        <v>0</v>
      </c>
      <c r="M2645" s="77">
        <f t="shared" si="200"/>
        <v>0</v>
      </c>
    </row>
    <row r="2646" spans="1:13">
      <c r="A2646" s="112"/>
      <c r="B2646" s="12">
        <v>2640</v>
      </c>
      <c r="C2646" s="48"/>
      <c r="D2646" s="48"/>
      <c r="E2646" s="17"/>
      <c r="F2646" s="16"/>
      <c r="G2646" s="16"/>
      <c r="H2646" s="74">
        <f>'MPS(input)'!$E$15</f>
        <v>1.55E-2</v>
      </c>
      <c r="I2646" s="15"/>
      <c r="J2646" s="75">
        <f>'MPS(input)'!$E$17</f>
        <v>0.5595</v>
      </c>
      <c r="K2646" s="76">
        <f t="shared" si="198"/>
        <v>0</v>
      </c>
      <c r="L2646" s="76">
        <f t="shared" si="199"/>
        <v>0</v>
      </c>
      <c r="M2646" s="77">
        <f t="shared" si="200"/>
        <v>0</v>
      </c>
    </row>
    <row r="2647" spans="1:13" ht="14.25" customHeight="1">
      <c r="A2647" s="112"/>
      <c r="B2647" s="12">
        <v>2641</v>
      </c>
      <c r="C2647" s="48"/>
      <c r="D2647" s="48"/>
      <c r="E2647" s="17"/>
      <c r="F2647" s="16"/>
      <c r="G2647" s="16"/>
      <c r="H2647" s="74">
        <f>'MPS(input)'!$E$15</f>
        <v>1.55E-2</v>
      </c>
      <c r="I2647" s="15"/>
      <c r="J2647" s="75">
        <f>'MPS(input)'!$E$17</f>
        <v>0.5595</v>
      </c>
      <c r="K2647" s="76">
        <f t="shared" si="198"/>
        <v>0</v>
      </c>
      <c r="L2647" s="76">
        <f t="shared" si="199"/>
        <v>0</v>
      </c>
      <c r="M2647" s="77">
        <f t="shared" si="200"/>
        <v>0</v>
      </c>
    </row>
    <row r="2648" spans="1:13">
      <c r="A2648" s="112"/>
      <c r="B2648" s="12">
        <v>2642</v>
      </c>
      <c r="C2648" s="48"/>
      <c r="D2648" s="48"/>
      <c r="E2648" s="17"/>
      <c r="F2648" s="16"/>
      <c r="G2648" s="16"/>
      <c r="H2648" s="74">
        <f>'MPS(input)'!$E$15</f>
        <v>1.55E-2</v>
      </c>
      <c r="I2648" s="15"/>
      <c r="J2648" s="75">
        <f>'MPS(input)'!$E$17</f>
        <v>0.5595</v>
      </c>
      <c r="K2648" s="76">
        <f t="shared" si="198"/>
        <v>0</v>
      </c>
      <c r="L2648" s="76">
        <f t="shared" si="199"/>
        <v>0</v>
      </c>
      <c r="M2648" s="77">
        <f t="shared" si="200"/>
        <v>0</v>
      </c>
    </row>
    <row r="2649" spans="1:13">
      <c r="A2649" s="112"/>
      <c r="B2649" s="12">
        <v>2643</v>
      </c>
      <c r="C2649" s="48"/>
      <c r="D2649" s="48"/>
      <c r="E2649" s="17"/>
      <c r="F2649" s="16"/>
      <c r="G2649" s="16"/>
      <c r="H2649" s="74">
        <f>'MPS(input)'!$E$15</f>
        <v>1.55E-2</v>
      </c>
      <c r="I2649" s="15"/>
      <c r="J2649" s="75">
        <f>'MPS(input)'!$E$17</f>
        <v>0.5595</v>
      </c>
      <c r="K2649" s="76">
        <f t="shared" si="198"/>
        <v>0</v>
      </c>
      <c r="L2649" s="76">
        <f t="shared" si="199"/>
        <v>0</v>
      </c>
      <c r="M2649" s="77">
        <f t="shared" si="200"/>
        <v>0</v>
      </c>
    </row>
    <row r="2650" spans="1:13">
      <c r="A2650" s="112"/>
      <c r="B2650" s="12">
        <v>2644</v>
      </c>
      <c r="C2650" s="48"/>
      <c r="D2650" s="48"/>
      <c r="E2650" s="17"/>
      <c r="F2650" s="16"/>
      <c r="G2650" s="16"/>
      <c r="H2650" s="74">
        <f>'MPS(input)'!$E$15</f>
        <v>1.55E-2</v>
      </c>
      <c r="I2650" s="15"/>
      <c r="J2650" s="75">
        <f>'MPS(input)'!$E$17</f>
        <v>0.5595</v>
      </c>
      <c r="K2650" s="76">
        <f t="shared" si="198"/>
        <v>0</v>
      </c>
      <c r="L2650" s="76">
        <f t="shared" si="199"/>
        <v>0</v>
      </c>
      <c r="M2650" s="77">
        <f t="shared" si="200"/>
        <v>0</v>
      </c>
    </row>
    <row r="2651" spans="1:13">
      <c r="A2651" s="112"/>
      <c r="B2651" s="12">
        <v>2645</v>
      </c>
      <c r="C2651" s="48"/>
      <c r="D2651" s="48"/>
      <c r="E2651" s="17"/>
      <c r="F2651" s="16"/>
      <c r="G2651" s="16"/>
      <c r="H2651" s="74">
        <f>'MPS(input)'!$E$15</f>
        <v>1.55E-2</v>
      </c>
      <c r="I2651" s="15"/>
      <c r="J2651" s="75">
        <f>'MPS(input)'!$E$17</f>
        <v>0.5595</v>
      </c>
      <c r="K2651" s="76">
        <f t="shared" si="198"/>
        <v>0</v>
      </c>
      <c r="L2651" s="76">
        <f t="shared" si="199"/>
        <v>0</v>
      </c>
      <c r="M2651" s="77">
        <f t="shared" si="200"/>
        <v>0</v>
      </c>
    </row>
    <row r="2652" spans="1:13">
      <c r="A2652" s="112"/>
      <c r="B2652" s="12">
        <v>2646</v>
      </c>
      <c r="C2652" s="48"/>
      <c r="D2652" s="48"/>
      <c r="E2652" s="17"/>
      <c r="F2652" s="16"/>
      <c r="G2652" s="16"/>
      <c r="H2652" s="74">
        <f>'MPS(input)'!$E$15</f>
        <v>1.55E-2</v>
      </c>
      <c r="I2652" s="15"/>
      <c r="J2652" s="75">
        <f>'MPS(input)'!$E$17</f>
        <v>0.5595</v>
      </c>
      <c r="K2652" s="76">
        <f t="shared" si="198"/>
        <v>0</v>
      </c>
      <c r="L2652" s="76">
        <f t="shared" si="199"/>
        <v>0</v>
      </c>
      <c r="M2652" s="77">
        <f t="shared" si="200"/>
        <v>0</v>
      </c>
    </row>
    <row r="2653" spans="1:13">
      <c r="A2653" s="112"/>
      <c r="B2653" s="12">
        <v>2647</v>
      </c>
      <c r="C2653" s="48"/>
      <c r="D2653" s="48"/>
      <c r="E2653" s="17"/>
      <c r="F2653" s="16"/>
      <c r="G2653" s="16"/>
      <c r="H2653" s="74">
        <f>'MPS(input)'!$E$15</f>
        <v>1.55E-2</v>
      </c>
      <c r="I2653" s="15"/>
      <c r="J2653" s="75">
        <f>'MPS(input)'!$E$17</f>
        <v>0.5595</v>
      </c>
      <c r="K2653" s="76">
        <f t="shared" si="198"/>
        <v>0</v>
      </c>
      <c r="L2653" s="76">
        <f t="shared" si="199"/>
        <v>0</v>
      </c>
      <c r="M2653" s="77">
        <f t="shared" si="200"/>
        <v>0</v>
      </c>
    </row>
    <row r="2654" spans="1:13">
      <c r="A2654" s="112"/>
      <c r="B2654" s="12">
        <v>2648</v>
      </c>
      <c r="C2654" s="48"/>
      <c r="D2654" s="48"/>
      <c r="E2654" s="17"/>
      <c r="F2654" s="16"/>
      <c r="G2654" s="16"/>
      <c r="H2654" s="74">
        <f>'MPS(input)'!$E$15</f>
        <v>1.55E-2</v>
      </c>
      <c r="I2654" s="15"/>
      <c r="J2654" s="75">
        <f>'MPS(input)'!$E$17</f>
        <v>0.5595</v>
      </c>
      <c r="K2654" s="76">
        <f t="shared" si="198"/>
        <v>0</v>
      </c>
      <c r="L2654" s="76">
        <f t="shared" si="199"/>
        <v>0</v>
      </c>
      <c r="M2654" s="77">
        <f t="shared" si="200"/>
        <v>0</v>
      </c>
    </row>
    <row r="2655" spans="1:13">
      <c r="A2655" s="112"/>
      <c r="B2655" s="12">
        <v>2649</v>
      </c>
      <c r="C2655" s="48"/>
      <c r="D2655" s="48"/>
      <c r="E2655" s="17"/>
      <c r="F2655" s="16"/>
      <c r="G2655" s="16"/>
      <c r="H2655" s="74">
        <f>'MPS(input)'!$E$15</f>
        <v>1.55E-2</v>
      </c>
      <c r="I2655" s="15"/>
      <c r="J2655" s="75">
        <f>'MPS(input)'!$E$17</f>
        <v>0.5595</v>
      </c>
      <c r="K2655" s="76">
        <f t="shared" si="198"/>
        <v>0</v>
      </c>
      <c r="L2655" s="76">
        <f t="shared" si="199"/>
        <v>0</v>
      </c>
      <c r="M2655" s="77">
        <f t="shared" si="200"/>
        <v>0</v>
      </c>
    </row>
    <row r="2656" spans="1:13">
      <c r="A2656" s="112"/>
      <c r="B2656" s="12">
        <v>2650</v>
      </c>
      <c r="C2656" s="48"/>
      <c r="D2656" s="48"/>
      <c r="E2656" s="17"/>
      <c r="F2656" s="16"/>
      <c r="G2656" s="16"/>
      <c r="H2656" s="74">
        <f>'MPS(input)'!$E$15</f>
        <v>1.55E-2</v>
      </c>
      <c r="I2656" s="15"/>
      <c r="J2656" s="75">
        <f>'MPS(input)'!$E$17</f>
        <v>0.5595</v>
      </c>
      <c r="K2656" s="76">
        <f t="shared" si="198"/>
        <v>0</v>
      </c>
      <c r="L2656" s="76">
        <f t="shared" si="199"/>
        <v>0</v>
      </c>
      <c r="M2656" s="77">
        <f t="shared" si="200"/>
        <v>0</v>
      </c>
    </row>
    <row r="2657" spans="1:13">
      <c r="A2657" s="112"/>
      <c r="B2657" s="12">
        <v>2651</v>
      </c>
      <c r="C2657" s="48"/>
      <c r="D2657" s="48"/>
      <c r="E2657" s="17"/>
      <c r="F2657" s="16"/>
      <c r="G2657" s="16"/>
      <c r="H2657" s="74">
        <f>'MPS(input)'!$E$15</f>
        <v>1.55E-2</v>
      </c>
      <c r="I2657" s="15"/>
      <c r="J2657" s="75">
        <f>'MPS(input)'!$E$17</f>
        <v>0.5595</v>
      </c>
      <c r="K2657" s="76">
        <f t="shared" si="198"/>
        <v>0</v>
      </c>
      <c r="L2657" s="76">
        <f t="shared" si="199"/>
        <v>0</v>
      </c>
      <c r="M2657" s="77">
        <f t="shared" si="200"/>
        <v>0</v>
      </c>
    </row>
    <row r="2658" spans="1:13">
      <c r="A2658" s="112"/>
      <c r="B2658" s="12">
        <v>2652</v>
      </c>
      <c r="C2658" s="48"/>
      <c r="D2658" s="48"/>
      <c r="E2658" s="17"/>
      <c r="F2658" s="16"/>
      <c r="G2658" s="16"/>
      <c r="H2658" s="74">
        <f>'MPS(input)'!$E$15</f>
        <v>1.55E-2</v>
      </c>
      <c r="I2658" s="15"/>
      <c r="J2658" s="75">
        <f>'MPS(input)'!$E$17</f>
        <v>0.5595</v>
      </c>
      <c r="K2658" s="76">
        <f t="shared" si="198"/>
        <v>0</v>
      </c>
      <c r="L2658" s="76">
        <f t="shared" si="199"/>
        <v>0</v>
      </c>
      <c r="M2658" s="77">
        <f t="shared" si="200"/>
        <v>0</v>
      </c>
    </row>
    <row r="2659" spans="1:13">
      <c r="A2659" s="112"/>
      <c r="B2659" s="12">
        <v>2653</v>
      </c>
      <c r="C2659" s="48"/>
      <c r="D2659" s="48"/>
      <c r="E2659" s="17"/>
      <c r="F2659" s="16"/>
      <c r="G2659" s="16"/>
      <c r="H2659" s="74">
        <f>'MPS(input)'!$E$15</f>
        <v>1.55E-2</v>
      </c>
      <c r="I2659" s="15"/>
      <c r="J2659" s="75">
        <f>'MPS(input)'!$E$17</f>
        <v>0.5595</v>
      </c>
      <c r="K2659" s="76">
        <f t="shared" si="198"/>
        <v>0</v>
      </c>
      <c r="L2659" s="76">
        <f t="shared" si="199"/>
        <v>0</v>
      </c>
      <c r="M2659" s="77">
        <f t="shared" si="200"/>
        <v>0</v>
      </c>
    </row>
    <row r="2660" spans="1:13">
      <c r="A2660" s="112"/>
      <c r="B2660" s="12">
        <v>2654</v>
      </c>
      <c r="C2660" s="48"/>
      <c r="D2660" s="48"/>
      <c r="E2660" s="17"/>
      <c r="F2660" s="16"/>
      <c r="G2660" s="16"/>
      <c r="H2660" s="74">
        <f>'MPS(input)'!$E$15</f>
        <v>1.55E-2</v>
      </c>
      <c r="I2660" s="15"/>
      <c r="J2660" s="75">
        <f>'MPS(input)'!$E$17</f>
        <v>0.5595</v>
      </c>
      <c r="K2660" s="76">
        <f t="shared" si="198"/>
        <v>0</v>
      </c>
      <c r="L2660" s="76">
        <f t="shared" si="199"/>
        <v>0</v>
      </c>
      <c r="M2660" s="77">
        <f t="shared" si="200"/>
        <v>0</v>
      </c>
    </row>
    <row r="2661" spans="1:13">
      <c r="A2661" s="112"/>
      <c r="B2661" s="12">
        <v>2655</v>
      </c>
      <c r="C2661" s="48"/>
      <c r="D2661" s="48"/>
      <c r="E2661" s="17"/>
      <c r="F2661" s="16"/>
      <c r="G2661" s="16"/>
      <c r="H2661" s="74">
        <f>'MPS(input)'!$E$15</f>
        <v>1.55E-2</v>
      </c>
      <c r="I2661" s="15"/>
      <c r="J2661" s="75">
        <f>'MPS(input)'!$E$17</f>
        <v>0.5595</v>
      </c>
      <c r="K2661" s="76">
        <f t="shared" si="198"/>
        <v>0</v>
      </c>
      <c r="L2661" s="76">
        <f t="shared" si="199"/>
        <v>0</v>
      </c>
      <c r="M2661" s="77">
        <f t="shared" si="200"/>
        <v>0</v>
      </c>
    </row>
    <row r="2662" spans="1:13">
      <c r="A2662" s="112"/>
      <c r="B2662" s="12">
        <v>2656</v>
      </c>
      <c r="C2662" s="48"/>
      <c r="D2662" s="48"/>
      <c r="E2662" s="17"/>
      <c r="F2662" s="16"/>
      <c r="G2662" s="16"/>
      <c r="H2662" s="74">
        <f>'MPS(input)'!$E$15</f>
        <v>1.55E-2</v>
      </c>
      <c r="I2662" s="15"/>
      <c r="J2662" s="75">
        <f>'MPS(input)'!$E$17</f>
        <v>0.5595</v>
      </c>
      <c r="K2662" s="76">
        <f t="shared" si="198"/>
        <v>0</v>
      </c>
      <c r="L2662" s="76">
        <f t="shared" si="199"/>
        <v>0</v>
      </c>
      <c r="M2662" s="77">
        <f t="shared" si="200"/>
        <v>0</v>
      </c>
    </row>
    <row r="2663" spans="1:13">
      <c r="A2663" s="112"/>
      <c r="B2663" s="12">
        <v>2657</v>
      </c>
      <c r="C2663" s="48"/>
      <c r="D2663" s="48"/>
      <c r="E2663" s="17"/>
      <c r="F2663" s="16"/>
      <c r="G2663" s="16"/>
      <c r="H2663" s="74">
        <f>'MPS(input)'!$E$15</f>
        <v>1.55E-2</v>
      </c>
      <c r="I2663" s="15"/>
      <c r="J2663" s="75">
        <f>'MPS(input)'!$E$17</f>
        <v>0.5595</v>
      </c>
      <c r="K2663" s="76">
        <f t="shared" ref="K2663:K2726" si="201">F2663*E2663*(1-H2663)*J2663*10^-6</f>
        <v>0</v>
      </c>
      <c r="L2663" s="76">
        <f t="shared" ref="L2663:L2726" si="202">G2663*(1+I2663)*E2663*(1-H2663)*J2663*10^-6</f>
        <v>0</v>
      </c>
      <c r="M2663" s="77">
        <f t="shared" ref="M2663:M2726" si="203">K2663-L2663</f>
        <v>0</v>
      </c>
    </row>
    <row r="2664" spans="1:13">
      <c r="A2664" s="112"/>
      <c r="B2664" s="12">
        <v>2658</v>
      </c>
      <c r="C2664" s="48"/>
      <c r="D2664" s="48"/>
      <c r="E2664" s="17"/>
      <c r="F2664" s="16"/>
      <c r="G2664" s="16"/>
      <c r="H2664" s="74">
        <f>'MPS(input)'!$E$15</f>
        <v>1.55E-2</v>
      </c>
      <c r="I2664" s="15"/>
      <c r="J2664" s="75">
        <f>'MPS(input)'!$E$17</f>
        <v>0.5595</v>
      </c>
      <c r="K2664" s="76">
        <f t="shared" si="201"/>
        <v>0</v>
      </c>
      <c r="L2664" s="76">
        <f t="shared" si="202"/>
        <v>0</v>
      </c>
      <c r="M2664" s="77">
        <f t="shared" si="203"/>
        <v>0</v>
      </c>
    </row>
    <row r="2665" spans="1:13">
      <c r="A2665" s="112"/>
      <c r="B2665" s="12">
        <v>2659</v>
      </c>
      <c r="C2665" s="48"/>
      <c r="D2665" s="48"/>
      <c r="E2665" s="17"/>
      <c r="F2665" s="16"/>
      <c r="G2665" s="16"/>
      <c r="H2665" s="74">
        <f>'MPS(input)'!$E$15</f>
        <v>1.55E-2</v>
      </c>
      <c r="I2665" s="15"/>
      <c r="J2665" s="75">
        <f>'MPS(input)'!$E$17</f>
        <v>0.5595</v>
      </c>
      <c r="K2665" s="76">
        <f t="shared" si="201"/>
        <v>0</v>
      </c>
      <c r="L2665" s="76">
        <f t="shared" si="202"/>
        <v>0</v>
      </c>
      <c r="M2665" s="77">
        <f t="shared" si="203"/>
        <v>0</v>
      </c>
    </row>
    <row r="2666" spans="1:13">
      <c r="A2666" s="112"/>
      <c r="B2666" s="12">
        <v>2660</v>
      </c>
      <c r="C2666" s="48"/>
      <c r="D2666" s="48"/>
      <c r="E2666" s="17"/>
      <c r="F2666" s="16"/>
      <c r="G2666" s="16"/>
      <c r="H2666" s="74">
        <f>'MPS(input)'!$E$15</f>
        <v>1.55E-2</v>
      </c>
      <c r="I2666" s="15"/>
      <c r="J2666" s="75">
        <f>'MPS(input)'!$E$17</f>
        <v>0.5595</v>
      </c>
      <c r="K2666" s="76">
        <f t="shared" si="201"/>
        <v>0</v>
      </c>
      <c r="L2666" s="76">
        <f t="shared" si="202"/>
        <v>0</v>
      </c>
      <c r="M2666" s="77">
        <f t="shared" si="203"/>
        <v>0</v>
      </c>
    </row>
    <row r="2667" spans="1:13" ht="14.25" customHeight="1">
      <c r="A2667" s="112"/>
      <c r="B2667" s="12">
        <v>2661</v>
      </c>
      <c r="C2667" s="48"/>
      <c r="D2667" s="48"/>
      <c r="E2667" s="17"/>
      <c r="F2667" s="16"/>
      <c r="G2667" s="16"/>
      <c r="H2667" s="74">
        <f>'MPS(input)'!$E$15</f>
        <v>1.55E-2</v>
      </c>
      <c r="I2667" s="15"/>
      <c r="J2667" s="75">
        <f>'MPS(input)'!$E$17</f>
        <v>0.5595</v>
      </c>
      <c r="K2667" s="76">
        <f t="shared" si="201"/>
        <v>0</v>
      </c>
      <c r="L2667" s="76">
        <f t="shared" si="202"/>
        <v>0</v>
      </c>
      <c r="M2667" s="77">
        <f t="shared" si="203"/>
        <v>0</v>
      </c>
    </row>
    <row r="2668" spans="1:13">
      <c r="A2668" s="112"/>
      <c r="B2668" s="12">
        <v>2662</v>
      </c>
      <c r="C2668" s="48"/>
      <c r="D2668" s="48"/>
      <c r="E2668" s="17"/>
      <c r="F2668" s="16"/>
      <c r="G2668" s="16"/>
      <c r="H2668" s="74">
        <f>'MPS(input)'!$E$15</f>
        <v>1.55E-2</v>
      </c>
      <c r="I2668" s="15"/>
      <c r="J2668" s="75">
        <f>'MPS(input)'!$E$17</f>
        <v>0.5595</v>
      </c>
      <c r="K2668" s="76">
        <f t="shared" si="201"/>
        <v>0</v>
      </c>
      <c r="L2668" s="76">
        <f t="shared" si="202"/>
        <v>0</v>
      </c>
      <c r="M2668" s="77">
        <f t="shared" si="203"/>
        <v>0</v>
      </c>
    </row>
    <row r="2669" spans="1:13">
      <c r="A2669" s="112"/>
      <c r="B2669" s="12">
        <v>2663</v>
      </c>
      <c r="C2669" s="48"/>
      <c r="D2669" s="48"/>
      <c r="E2669" s="17"/>
      <c r="F2669" s="16"/>
      <c r="G2669" s="16"/>
      <c r="H2669" s="74">
        <f>'MPS(input)'!$E$15</f>
        <v>1.55E-2</v>
      </c>
      <c r="I2669" s="15"/>
      <c r="J2669" s="75">
        <f>'MPS(input)'!$E$17</f>
        <v>0.5595</v>
      </c>
      <c r="K2669" s="76">
        <f t="shared" si="201"/>
        <v>0</v>
      </c>
      <c r="L2669" s="76">
        <f t="shared" si="202"/>
        <v>0</v>
      </c>
      <c r="M2669" s="77">
        <f t="shared" si="203"/>
        <v>0</v>
      </c>
    </row>
    <row r="2670" spans="1:13">
      <c r="A2670" s="112"/>
      <c r="B2670" s="12">
        <v>2664</v>
      </c>
      <c r="C2670" s="48"/>
      <c r="D2670" s="48"/>
      <c r="E2670" s="17"/>
      <c r="F2670" s="16"/>
      <c r="G2670" s="16"/>
      <c r="H2670" s="74">
        <f>'MPS(input)'!$E$15</f>
        <v>1.55E-2</v>
      </c>
      <c r="I2670" s="15"/>
      <c r="J2670" s="75">
        <f>'MPS(input)'!$E$17</f>
        <v>0.5595</v>
      </c>
      <c r="K2670" s="76">
        <f t="shared" si="201"/>
        <v>0</v>
      </c>
      <c r="L2670" s="76">
        <f t="shared" si="202"/>
        <v>0</v>
      </c>
      <c r="M2670" s="77">
        <f t="shared" si="203"/>
        <v>0</v>
      </c>
    </row>
    <row r="2671" spans="1:13">
      <c r="A2671" s="112"/>
      <c r="B2671" s="12">
        <v>2665</v>
      </c>
      <c r="C2671" s="48"/>
      <c r="D2671" s="48"/>
      <c r="E2671" s="17"/>
      <c r="F2671" s="16"/>
      <c r="G2671" s="16"/>
      <c r="H2671" s="74">
        <f>'MPS(input)'!$E$15</f>
        <v>1.55E-2</v>
      </c>
      <c r="I2671" s="15"/>
      <c r="J2671" s="75">
        <f>'MPS(input)'!$E$17</f>
        <v>0.5595</v>
      </c>
      <c r="K2671" s="76">
        <f t="shared" si="201"/>
        <v>0</v>
      </c>
      <c r="L2671" s="76">
        <f t="shared" si="202"/>
        <v>0</v>
      </c>
      <c r="M2671" s="77">
        <f t="shared" si="203"/>
        <v>0</v>
      </c>
    </row>
    <row r="2672" spans="1:13">
      <c r="A2672" s="112"/>
      <c r="B2672" s="12">
        <v>2666</v>
      </c>
      <c r="C2672" s="48"/>
      <c r="D2672" s="48"/>
      <c r="E2672" s="17"/>
      <c r="F2672" s="16"/>
      <c r="G2672" s="16"/>
      <c r="H2672" s="74">
        <f>'MPS(input)'!$E$15</f>
        <v>1.55E-2</v>
      </c>
      <c r="I2672" s="15"/>
      <c r="J2672" s="75">
        <f>'MPS(input)'!$E$17</f>
        <v>0.5595</v>
      </c>
      <c r="K2672" s="76">
        <f t="shared" si="201"/>
        <v>0</v>
      </c>
      <c r="L2672" s="76">
        <f t="shared" si="202"/>
        <v>0</v>
      </c>
      <c r="M2672" s="77">
        <f t="shared" si="203"/>
        <v>0</v>
      </c>
    </row>
    <row r="2673" spans="1:13">
      <c r="A2673" s="112"/>
      <c r="B2673" s="12">
        <v>2667</v>
      </c>
      <c r="C2673" s="48"/>
      <c r="D2673" s="48"/>
      <c r="E2673" s="17"/>
      <c r="F2673" s="16"/>
      <c r="G2673" s="16"/>
      <c r="H2673" s="74">
        <f>'MPS(input)'!$E$15</f>
        <v>1.55E-2</v>
      </c>
      <c r="I2673" s="15"/>
      <c r="J2673" s="75">
        <f>'MPS(input)'!$E$17</f>
        <v>0.5595</v>
      </c>
      <c r="K2673" s="76">
        <f t="shared" si="201"/>
        <v>0</v>
      </c>
      <c r="L2673" s="76">
        <f t="shared" si="202"/>
        <v>0</v>
      </c>
      <c r="M2673" s="77">
        <f t="shared" si="203"/>
        <v>0</v>
      </c>
    </row>
    <row r="2674" spans="1:13">
      <c r="A2674" s="112"/>
      <c r="B2674" s="12">
        <v>2668</v>
      </c>
      <c r="C2674" s="48"/>
      <c r="D2674" s="48"/>
      <c r="E2674" s="17"/>
      <c r="F2674" s="16"/>
      <c r="G2674" s="16"/>
      <c r="H2674" s="74">
        <f>'MPS(input)'!$E$15</f>
        <v>1.55E-2</v>
      </c>
      <c r="I2674" s="15"/>
      <c r="J2674" s="75">
        <f>'MPS(input)'!$E$17</f>
        <v>0.5595</v>
      </c>
      <c r="K2674" s="76">
        <f t="shared" si="201"/>
        <v>0</v>
      </c>
      <c r="L2674" s="76">
        <f t="shared" si="202"/>
        <v>0</v>
      </c>
      <c r="M2674" s="77">
        <f t="shared" si="203"/>
        <v>0</v>
      </c>
    </row>
    <row r="2675" spans="1:13">
      <c r="A2675" s="112"/>
      <c r="B2675" s="12">
        <v>2669</v>
      </c>
      <c r="C2675" s="48"/>
      <c r="D2675" s="48"/>
      <c r="E2675" s="17"/>
      <c r="F2675" s="16"/>
      <c r="G2675" s="16"/>
      <c r="H2675" s="74">
        <f>'MPS(input)'!$E$15</f>
        <v>1.55E-2</v>
      </c>
      <c r="I2675" s="15"/>
      <c r="J2675" s="75">
        <f>'MPS(input)'!$E$17</f>
        <v>0.5595</v>
      </c>
      <c r="K2675" s="76">
        <f t="shared" si="201"/>
        <v>0</v>
      </c>
      <c r="L2675" s="76">
        <f t="shared" si="202"/>
        <v>0</v>
      </c>
      <c r="M2675" s="77">
        <f t="shared" si="203"/>
        <v>0</v>
      </c>
    </row>
    <row r="2676" spans="1:13">
      <c r="A2676" s="112"/>
      <c r="B2676" s="12">
        <v>2670</v>
      </c>
      <c r="C2676" s="48"/>
      <c r="D2676" s="48"/>
      <c r="E2676" s="17"/>
      <c r="F2676" s="16"/>
      <c r="G2676" s="16"/>
      <c r="H2676" s="74">
        <f>'MPS(input)'!$E$15</f>
        <v>1.55E-2</v>
      </c>
      <c r="I2676" s="15"/>
      <c r="J2676" s="75">
        <f>'MPS(input)'!$E$17</f>
        <v>0.5595</v>
      </c>
      <c r="K2676" s="76">
        <f t="shared" si="201"/>
        <v>0</v>
      </c>
      <c r="L2676" s="76">
        <f t="shared" si="202"/>
        <v>0</v>
      </c>
      <c r="M2676" s="77">
        <f t="shared" si="203"/>
        <v>0</v>
      </c>
    </row>
    <row r="2677" spans="1:13">
      <c r="A2677" s="112"/>
      <c r="B2677" s="12">
        <v>2671</v>
      </c>
      <c r="C2677" s="48"/>
      <c r="D2677" s="48"/>
      <c r="E2677" s="17"/>
      <c r="F2677" s="16"/>
      <c r="G2677" s="16"/>
      <c r="H2677" s="74">
        <f>'MPS(input)'!$E$15</f>
        <v>1.55E-2</v>
      </c>
      <c r="I2677" s="15"/>
      <c r="J2677" s="75">
        <f>'MPS(input)'!$E$17</f>
        <v>0.5595</v>
      </c>
      <c r="K2677" s="76">
        <f t="shared" si="201"/>
        <v>0</v>
      </c>
      <c r="L2677" s="76">
        <f t="shared" si="202"/>
        <v>0</v>
      </c>
      <c r="M2677" s="77">
        <f t="shared" si="203"/>
        <v>0</v>
      </c>
    </row>
    <row r="2678" spans="1:13">
      <c r="A2678" s="112"/>
      <c r="B2678" s="12">
        <v>2672</v>
      </c>
      <c r="C2678" s="48"/>
      <c r="D2678" s="48"/>
      <c r="E2678" s="17"/>
      <c r="F2678" s="16"/>
      <c r="G2678" s="16"/>
      <c r="H2678" s="74">
        <f>'MPS(input)'!$E$15</f>
        <v>1.55E-2</v>
      </c>
      <c r="I2678" s="15"/>
      <c r="J2678" s="75">
        <f>'MPS(input)'!$E$17</f>
        <v>0.5595</v>
      </c>
      <c r="K2678" s="76">
        <f t="shared" si="201"/>
        <v>0</v>
      </c>
      <c r="L2678" s="76">
        <f t="shared" si="202"/>
        <v>0</v>
      </c>
      <c r="M2678" s="77">
        <f t="shared" si="203"/>
        <v>0</v>
      </c>
    </row>
    <row r="2679" spans="1:13">
      <c r="A2679" s="112"/>
      <c r="B2679" s="12">
        <v>2673</v>
      </c>
      <c r="C2679" s="48"/>
      <c r="D2679" s="48"/>
      <c r="E2679" s="17"/>
      <c r="F2679" s="16"/>
      <c r="G2679" s="16"/>
      <c r="H2679" s="74">
        <f>'MPS(input)'!$E$15</f>
        <v>1.55E-2</v>
      </c>
      <c r="I2679" s="15"/>
      <c r="J2679" s="75">
        <f>'MPS(input)'!$E$17</f>
        <v>0.5595</v>
      </c>
      <c r="K2679" s="76">
        <f t="shared" si="201"/>
        <v>0</v>
      </c>
      <c r="L2679" s="76">
        <f t="shared" si="202"/>
        <v>0</v>
      </c>
      <c r="M2679" s="77">
        <f t="shared" si="203"/>
        <v>0</v>
      </c>
    </row>
    <row r="2680" spans="1:13">
      <c r="A2680" s="112"/>
      <c r="B2680" s="12">
        <v>2674</v>
      </c>
      <c r="C2680" s="48"/>
      <c r="D2680" s="48"/>
      <c r="E2680" s="17"/>
      <c r="F2680" s="16"/>
      <c r="G2680" s="16"/>
      <c r="H2680" s="74">
        <f>'MPS(input)'!$E$15</f>
        <v>1.55E-2</v>
      </c>
      <c r="I2680" s="15"/>
      <c r="J2680" s="75">
        <f>'MPS(input)'!$E$17</f>
        <v>0.5595</v>
      </c>
      <c r="K2680" s="76">
        <f t="shared" si="201"/>
        <v>0</v>
      </c>
      <c r="L2680" s="76">
        <f t="shared" si="202"/>
        <v>0</v>
      </c>
      <c r="M2680" s="77">
        <f t="shared" si="203"/>
        <v>0</v>
      </c>
    </row>
    <row r="2681" spans="1:13">
      <c r="A2681" s="112"/>
      <c r="B2681" s="12">
        <v>2675</v>
      </c>
      <c r="C2681" s="48"/>
      <c r="D2681" s="48"/>
      <c r="E2681" s="17"/>
      <c r="F2681" s="16"/>
      <c r="G2681" s="16"/>
      <c r="H2681" s="74">
        <f>'MPS(input)'!$E$15</f>
        <v>1.55E-2</v>
      </c>
      <c r="I2681" s="15"/>
      <c r="J2681" s="75">
        <f>'MPS(input)'!$E$17</f>
        <v>0.5595</v>
      </c>
      <c r="K2681" s="76">
        <f t="shared" si="201"/>
        <v>0</v>
      </c>
      <c r="L2681" s="76">
        <f t="shared" si="202"/>
        <v>0</v>
      </c>
      <c r="M2681" s="77">
        <f t="shared" si="203"/>
        <v>0</v>
      </c>
    </row>
    <row r="2682" spans="1:13">
      <c r="A2682" s="112"/>
      <c r="B2682" s="12">
        <v>2676</v>
      </c>
      <c r="C2682" s="48"/>
      <c r="D2682" s="48"/>
      <c r="E2682" s="17"/>
      <c r="F2682" s="16"/>
      <c r="G2682" s="16"/>
      <c r="H2682" s="74">
        <f>'MPS(input)'!$E$15</f>
        <v>1.55E-2</v>
      </c>
      <c r="I2682" s="15"/>
      <c r="J2682" s="75">
        <f>'MPS(input)'!$E$17</f>
        <v>0.5595</v>
      </c>
      <c r="K2682" s="76">
        <f t="shared" si="201"/>
        <v>0</v>
      </c>
      <c r="L2682" s="76">
        <f t="shared" si="202"/>
        <v>0</v>
      </c>
      <c r="M2682" s="77">
        <f t="shared" si="203"/>
        <v>0</v>
      </c>
    </row>
    <row r="2683" spans="1:13">
      <c r="A2683" s="112"/>
      <c r="B2683" s="12">
        <v>2677</v>
      </c>
      <c r="C2683" s="48"/>
      <c r="D2683" s="48"/>
      <c r="E2683" s="17"/>
      <c r="F2683" s="16"/>
      <c r="G2683" s="16"/>
      <c r="H2683" s="74">
        <f>'MPS(input)'!$E$15</f>
        <v>1.55E-2</v>
      </c>
      <c r="I2683" s="15"/>
      <c r="J2683" s="75">
        <f>'MPS(input)'!$E$17</f>
        <v>0.5595</v>
      </c>
      <c r="K2683" s="76">
        <f t="shared" si="201"/>
        <v>0</v>
      </c>
      <c r="L2683" s="76">
        <f t="shared" si="202"/>
        <v>0</v>
      </c>
      <c r="M2683" s="77">
        <f t="shared" si="203"/>
        <v>0</v>
      </c>
    </row>
    <row r="2684" spans="1:13">
      <c r="A2684" s="112"/>
      <c r="B2684" s="12">
        <v>2678</v>
      </c>
      <c r="C2684" s="48"/>
      <c r="D2684" s="48"/>
      <c r="E2684" s="17"/>
      <c r="F2684" s="16"/>
      <c r="G2684" s="16"/>
      <c r="H2684" s="74">
        <f>'MPS(input)'!$E$15</f>
        <v>1.55E-2</v>
      </c>
      <c r="I2684" s="15"/>
      <c r="J2684" s="75">
        <f>'MPS(input)'!$E$17</f>
        <v>0.5595</v>
      </c>
      <c r="K2684" s="76">
        <f t="shared" si="201"/>
        <v>0</v>
      </c>
      <c r="L2684" s="76">
        <f t="shared" si="202"/>
        <v>0</v>
      </c>
      <c r="M2684" s="77">
        <f t="shared" si="203"/>
        <v>0</v>
      </c>
    </row>
    <row r="2685" spans="1:13">
      <c r="A2685" s="112"/>
      <c r="B2685" s="12">
        <v>2679</v>
      </c>
      <c r="C2685" s="48"/>
      <c r="D2685" s="48"/>
      <c r="E2685" s="17"/>
      <c r="F2685" s="16"/>
      <c r="G2685" s="16"/>
      <c r="H2685" s="74">
        <f>'MPS(input)'!$E$15</f>
        <v>1.55E-2</v>
      </c>
      <c r="I2685" s="15"/>
      <c r="J2685" s="75">
        <f>'MPS(input)'!$E$17</f>
        <v>0.5595</v>
      </c>
      <c r="K2685" s="76">
        <f t="shared" si="201"/>
        <v>0</v>
      </c>
      <c r="L2685" s="76">
        <f t="shared" si="202"/>
        <v>0</v>
      </c>
      <c r="M2685" s="77">
        <f t="shared" si="203"/>
        <v>0</v>
      </c>
    </row>
    <row r="2686" spans="1:13">
      <c r="A2686" s="112"/>
      <c r="B2686" s="12">
        <v>2680</v>
      </c>
      <c r="C2686" s="48"/>
      <c r="D2686" s="48"/>
      <c r="E2686" s="17"/>
      <c r="F2686" s="16"/>
      <c r="G2686" s="16"/>
      <c r="H2686" s="74">
        <f>'MPS(input)'!$E$15</f>
        <v>1.55E-2</v>
      </c>
      <c r="I2686" s="15"/>
      <c r="J2686" s="75">
        <f>'MPS(input)'!$E$17</f>
        <v>0.5595</v>
      </c>
      <c r="K2686" s="76">
        <f t="shared" si="201"/>
        <v>0</v>
      </c>
      <c r="L2686" s="76">
        <f t="shared" si="202"/>
        <v>0</v>
      </c>
      <c r="M2686" s="77">
        <f t="shared" si="203"/>
        <v>0</v>
      </c>
    </row>
    <row r="2687" spans="1:13" ht="14.25" customHeight="1">
      <c r="A2687" s="112"/>
      <c r="B2687" s="12">
        <v>2681</v>
      </c>
      <c r="C2687" s="48"/>
      <c r="D2687" s="48"/>
      <c r="E2687" s="17"/>
      <c r="F2687" s="16"/>
      <c r="G2687" s="16"/>
      <c r="H2687" s="74">
        <f>'MPS(input)'!$E$15</f>
        <v>1.55E-2</v>
      </c>
      <c r="I2687" s="15"/>
      <c r="J2687" s="75">
        <f>'MPS(input)'!$E$17</f>
        <v>0.5595</v>
      </c>
      <c r="K2687" s="76">
        <f t="shared" si="201"/>
        <v>0</v>
      </c>
      <c r="L2687" s="76">
        <f t="shared" si="202"/>
        <v>0</v>
      </c>
      <c r="M2687" s="77">
        <f t="shared" si="203"/>
        <v>0</v>
      </c>
    </row>
    <row r="2688" spans="1:13">
      <c r="A2688" s="112"/>
      <c r="B2688" s="12">
        <v>2682</v>
      </c>
      <c r="C2688" s="48"/>
      <c r="D2688" s="48"/>
      <c r="E2688" s="17"/>
      <c r="F2688" s="16"/>
      <c r="G2688" s="16"/>
      <c r="H2688" s="74">
        <f>'MPS(input)'!$E$15</f>
        <v>1.55E-2</v>
      </c>
      <c r="I2688" s="15"/>
      <c r="J2688" s="75">
        <f>'MPS(input)'!$E$17</f>
        <v>0.5595</v>
      </c>
      <c r="K2688" s="76">
        <f t="shared" si="201"/>
        <v>0</v>
      </c>
      <c r="L2688" s="76">
        <f t="shared" si="202"/>
        <v>0</v>
      </c>
      <c r="M2688" s="77">
        <f t="shared" si="203"/>
        <v>0</v>
      </c>
    </row>
    <row r="2689" spans="1:13">
      <c r="A2689" s="112"/>
      <c r="B2689" s="12">
        <v>2683</v>
      </c>
      <c r="C2689" s="48"/>
      <c r="D2689" s="48"/>
      <c r="E2689" s="17"/>
      <c r="F2689" s="16"/>
      <c r="G2689" s="16"/>
      <c r="H2689" s="74">
        <f>'MPS(input)'!$E$15</f>
        <v>1.55E-2</v>
      </c>
      <c r="I2689" s="15"/>
      <c r="J2689" s="75">
        <f>'MPS(input)'!$E$17</f>
        <v>0.5595</v>
      </c>
      <c r="K2689" s="76">
        <f t="shared" si="201"/>
        <v>0</v>
      </c>
      <c r="L2689" s="76">
        <f t="shared" si="202"/>
        <v>0</v>
      </c>
      <c r="M2689" s="77">
        <f t="shared" si="203"/>
        <v>0</v>
      </c>
    </row>
    <row r="2690" spans="1:13">
      <c r="A2690" s="112"/>
      <c r="B2690" s="12">
        <v>2684</v>
      </c>
      <c r="C2690" s="48"/>
      <c r="D2690" s="48"/>
      <c r="E2690" s="17"/>
      <c r="F2690" s="16"/>
      <c r="G2690" s="16"/>
      <c r="H2690" s="74">
        <f>'MPS(input)'!$E$15</f>
        <v>1.55E-2</v>
      </c>
      <c r="I2690" s="15"/>
      <c r="J2690" s="75">
        <f>'MPS(input)'!$E$17</f>
        <v>0.5595</v>
      </c>
      <c r="K2690" s="76">
        <f t="shared" si="201"/>
        <v>0</v>
      </c>
      <c r="L2690" s="76">
        <f t="shared" si="202"/>
        <v>0</v>
      </c>
      <c r="M2690" s="77">
        <f t="shared" si="203"/>
        <v>0</v>
      </c>
    </row>
    <row r="2691" spans="1:13">
      <c r="A2691" s="112"/>
      <c r="B2691" s="12">
        <v>2685</v>
      </c>
      <c r="C2691" s="48"/>
      <c r="D2691" s="48"/>
      <c r="E2691" s="17"/>
      <c r="F2691" s="16"/>
      <c r="G2691" s="16"/>
      <c r="H2691" s="74">
        <f>'MPS(input)'!$E$15</f>
        <v>1.55E-2</v>
      </c>
      <c r="I2691" s="15"/>
      <c r="J2691" s="75">
        <f>'MPS(input)'!$E$17</f>
        <v>0.5595</v>
      </c>
      <c r="K2691" s="76">
        <f t="shared" si="201"/>
        <v>0</v>
      </c>
      <c r="L2691" s="76">
        <f t="shared" si="202"/>
        <v>0</v>
      </c>
      <c r="M2691" s="77">
        <f t="shared" si="203"/>
        <v>0</v>
      </c>
    </row>
    <row r="2692" spans="1:13">
      <c r="A2692" s="112"/>
      <c r="B2692" s="12">
        <v>2686</v>
      </c>
      <c r="C2692" s="48"/>
      <c r="D2692" s="48"/>
      <c r="E2692" s="17"/>
      <c r="F2692" s="16"/>
      <c r="G2692" s="16"/>
      <c r="H2692" s="74">
        <f>'MPS(input)'!$E$15</f>
        <v>1.55E-2</v>
      </c>
      <c r="I2692" s="15"/>
      <c r="J2692" s="75">
        <f>'MPS(input)'!$E$17</f>
        <v>0.5595</v>
      </c>
      <c r="K2692" s="76">
        <f t="shared" si="201"/>
        <v>0</v>
      </c>
      <c r="L2692" s="76">
        <f t="shared" si="202"/>
        <v>0</v>
      </c>
      <c r="M2692" s="77">
        <f t="shared" si="203"/>
        <v>0</v>
      </c>
    </row>
    <row r="2693" spans="1:13">
      <c r="A2693" s="112"/>
      <c r="B2693" s="12">
        <v>2687</v>
      </c>
      <c r="C2693" s="48"/>
      <c r="D2693" s="48"/>
      <c r="E2693" s="17"/>
      <c r="F2693" s="16"/>
      <c r="G2693" s="16"/>
      <c r="H2693" s="74">
        <f>'MPS(input)'!$E$15</f>
        <v>1.55E-2</v>
      </c>
      <c r="I2693" s="15"/>
      <c r="J2693" s="75">
        <f>'MPS(input)'!$E$17</f>
        <v>0.5595</v>
      </c>
      <c r="K2693" s="76">
        <f t="shared" si="201"/>
        <v>0</v>
      </c>
      <c r="L2693" s="76">
        <f t="shared" si="202"/>
        <v>0</v>
      </c>
      <c r="M2693" s="77">
        <f t="shared" si="203"/>
        <v>0</v>
      </c>
    </row>
    <row r="2694" spans="1:13">
      <c r="A2694" s="112"/>
      <c r="B2694" s="12">
        <v>2688</v>
      </c>
      <c r="C2694" s="48"/>
      <c r="D2694" s="48"/>
      <c r="E2694" s="17"/>
      <c r="F2694" s="16"/>
      <c r="G2694" s="16"/>
      <c r="H2694" s="74">
        <f>'MPS(input)'!$E$15</f>
        <v>1.55E-2</v>
      </c>
      <c r="I2694" s="15"/>
      <c r="J2694" s="75">
        <f>'MPS(input)'!$E$17</f>
        <v>0.5595</v>
      </c>
      <c r="K2694" s="76">
        <f t="shared" si="201"/>
        <v>0</v>
      </c>
      <c r="L2694" s="76">
        <f t="shared" si="202"/>
        <v>0</v>
      </c>
      <c r="M2694" s="77">
        <f t="shared" si="203"/>
        <v>0</v>
      </c>
    </row>
    <row r="2695" spans="1:13">
      <c r="A2695" s="112"/>
      <c r="B2695" s="12">
        <v>2689</v>
      </c>
      <c r="C2695" s="48"/>
      <c r="D2695" s="48"/>
      <c r="E2695" s="17"/>
      <c r="F2695" s="16"/>
      <c r="G2695" s="16"/>
      <c r="H2695" s="74">
        <f>'MPS(input)'!$E$15</f>
        <v>1.55E-2</v>
      </c>
      <c r="I2695" s="15"/>
      <c r="J2695" s="75">
        <f>'MPS(input)'!$E$17</f>
        <v>0.5595</v>
      </c>
      <c r="K2695" s="76">
        <f t="shared" si="201"/>
        <v>0</v>
      </c>
      <c r="L2695" s="76">
        <f t="shared" si="202"/>
        <v>0</v>
      </c>
      <c r="M2695" s="77">
        <f t="shared" si="203"/>
        <v>0</v>
      </c>
    </row>
    <row r="2696" spans="1:13">
      <c r="A2696" s="112"/>
      <c r="B2696" s="12">
        <v>2690</v>
      </c>
      <c r="C2696" s="48"/>
      <c r="D2696" s="48"/>
      <c r="E2696" s="17"/>
      <c r="F2696" s="16"/>
      <c r="G2696" s="16"/>
      <c r="H2696" s="74">
        <f>'MPS(input)'!$E$15</f>
        <v>1.55E-2</v>
      </c>
      <c r="I2696" s="15"/>
      <c r="J2696" s="75">
        <f>'MPS(input)'!$E$17</f>
        <v>0.5595</v>
      </c>
      <c r="K2696" s="76">
        <f t="shared" si="201"/>
        <v>0</v>
      </c>
      <c r="L2696" s="76">
        <f t="shared" si="202"/>
        <v>0</v>
      </c>
      <c r="M2696" s="77">
        <f t="shared" si="203"/>
        <v>0</v>
      </c>
    </row>
    <row r="2697" spans="1:13">
      <c r="A2697" s="112"/>
      <c r="B2697" s="12">
        <v>2691</v>
      </c>
      <c r="C2697" s="48"/>
      <c r="D2697" s="48"/>
      <c r="E2697" s="17"/>
      <c r="F2697" s="16"/>
      <c r="G2697" s="16"/>
      <c r="H2697" s="74">
        <f>'MPS(input)'!$E$15</f>
        <v>1.55E-2</v>
      </c>
      <c r="I2697" s="15"/>
      <c r="J2697" s="75">
        <f>'MPS(input)'!$E$17</f>
        <v>0.5595</v>
      </c>
      <c r="K2697" s="76">
        <f t="shared" si="201"/>
        <v>0</v>
      </c>
      <c r="L2697" s="76">
        <f t="shared" si="202"/>
        <v>0</v>
      </c>
      <c r="M2697" s="77">
        <f t="shared" si="203"/>
        <v>0</v>
      </c>
    </row>
    <row r="2698" spans="1:13">
      <c r="A2698" s="112"/>
      <c r="B2698" s="12">
        <v>2692</v>
      </c>
      <c r="C2698" s="48"/>
      <c r="D2698" s="48"/>
      <c r="E2698" s="17"/>
      <c r="F2698" s="16"/>
      <c r="G2698" s="16"/>
      <c r="H2698" s="74">
        <f>'MPS(input)'!$E$15</f>
        <v>1.55E-2</v>
      </c>
      <c r="I2698" s="15"/>
      <c r="J2698" s="75">
        <f>'MPS(input)'!$E$17</f>
        <v>0.5595</v>
      </c>
      <c r="K2698" s="76">
        <f t="shared" si="201"/>
        <v>0</v>
      </c>
      <c r="L2698" s="76">
        <f t="shared" si="202"/>
        <v>0</v>
      </c>
      <c r="M2698" s="77">
        <f t="shared" si="203"/>
        <v>0</v>
      </c>
    </row>
    <row r="2699" spans="1:13">
      <c r="A2699" s="112"/>
      <c r="B2699" s="12">
        <v>2693</v>
      </c>
      <c r="C2699" s="48"/>
      <c r="D2699" s="48"/>
      <c r="E2699" s="17"/>
      <c r="F2699" s="16"/>
      <c r="G2699" s="16"/>
      <c r="H2699" s="74">
        <f>'MPS(input)'!$E$15</f>
        <v>1.55E-2</v>
      </c>
      <c r="I2699" s="15"/>
      <c r="J2699" s="75">
        <f>'MPS(input)'!$E$17</f>
        <v>0.5595</v>
      </c>
      <c r="K2699" s="76">
        <f t="shared" si="201"/>
        <v>0</v>
      </c>
      <c r="L2699" s="76">
        <f t="shared" si="202"/>
        <v>0</v>
      </c>
      <c r="M2699" s="77">
        <f t="shared" si="203"/>
        <v>0</v>
      </c>
    </row>
    <row r="2700" spans="1:13">
      <c r="A2700" s="112"/>
      <c r="B2700" s="12">
        <v>2694</v>
      </c>
      <c r="C2700" s="48"/>
      <c r="D2700" s="48"/>
      <c r="E2700" s="17"/>
      <c r="F2700" s="16"/>
      <c r="G2700" s="16"/>
      <c r="H2700" s="74">
        <f>'MPS(input)'!$E$15</f>
        <v>1.55E-2</v>
      </c>
      <c r="I2700" s="15"/>
      <c r="J2700" s="75">
        <f>'MPS(input)'!$E$17</f>
        <v>0.5595</v>
      </c>
      <c r="K2700" s="76">
        <f t="shared" si="201"/>
        <v>0</v>
      </c>
      <c r="L2700" s="76">
        <f t="shared" si="202"/>
        <v>0</v>
      </c>
      <c r="M2700" s="77">
        <f t="shared" si="203"/>
        <v>0</v>
      </c>
    </row>
    <row r="2701" spans="1:13">
      <c r="A2701" s="112"/>
      <c r="B2701" s="12">
        <v>2695</v>
      </c>
      <c r="C2701" s="48"/>
      <c r="D2701" s="48"/>
      <c r="E2701" s="17"/>
      <c r="F2701" s="16"/>
      <c r="G2701" s="16"/>
      <c r="H2701" s="74">
        <f>'MPS(input)'!$E$15</f>
        <v>1.55E-2</v>
      </c>
      <c r="I2701" s="15"/>
      <c r="J2701" s="75">
        <f>'MPS(input)'!$E$17</f>
        <v>0.5595</v>
      </c>
      <c r="K2701" s="76">
        <f t="shared" si="201"/>
        <v>0</v>
      </c>
      <c r="L2701" s="76">
        <f t="shared" si="202"/>
        <v>0</v>
      </c>
      <c r="M2701" s="77">
        <f t="shared" si="203"/>
        <v>0</v>
      </c>
    </row>
    <row r="2702" spans="1:13">
      <c r="A2702" s="112"/>
      <c r="B2702" s="12">
        <v>2696</v>
      </c>
      <c r="C2702" s="48"/>
      <c r="D2702" s="48"/>
      <c r="E2702" s="17"/>
      <c r="F2702" s="16"/>
      <c r="G2702" s="16"/>
      <c r="H2702" s="74">
        <f>'MPS(input)'!$E$15</f>
        <v>1.55E-2</v>
      </c>
      <c r="I2702" s="15"/>
      <c r="J2702" s="75">
        <f>'MPS(input)'!$E$17</f>
        <v>0.5595</v>
      </c>
      <c r="K2702" s="76">
        <f t="shared" si="201"/>
        <v>0</v>
      </c>
      <c r="L2702" s="76">
        <f t="shared" si="202"/>
        <v>0</v>
      </c>
      <c r="M2702" s="77">
        <f t="shared" si="203"/>
        <v>0</v>
      </c>
    </row>
    <row r="2703" spans="1:13">
      <c r="A2703" s="112"/>
      <c r="B2703" s="12">
        <v>2697</v>
      </c>
      <c r="C2703" s="48"/>
      <c r="D2703" s="48"/>
      <c r="E2703" s="17"/>
      <c r="F2703" s="16"/>
      <c r="G2703" s="16"/>
      <c r="H2703" s="74">
        <f>'MPS(input)'!$E$15</f>
        <v>1.55E-2</v>
      </c>
      <c r="I2703" s="15"/>
      <c r="J2703" s="75">
        <f>'MPS(input)'!$E$17</f>
        <v>0.5595</v>
      </c>
      <c r="K2703" s="76">
        <f t="shared" si="201"/>
        <v>0</v>
      </c>
      <c r="L2703" s="76">
        <f t="shared" si="202"/>
        <v>0</v>
      </c>
      <c r="M2703" s="77">
        <f t="shared" si="203"/>
        <v>0</v>
      </c>
    </row>
    <row r="2704" spans="1:13">
      <c r="A2704" s="112"/>
      <c r="B2704" s="12">
        <v>2698</v>
      </c>
      <c r="C2704" s="48"/>
      <c r="D2704" s="48"/>
      <c r="E2704" s="17"/>
      <c r="F2704" s="16"/>
      <c r="G2704" s="16"/>
      <c r="H2704" s="74">
        <f>'MPS(input)'!$E$15</f>
        <v>1.55E-2</v>
      </c>
      <c r="I2704" s="15"/>
      <c r="J2704" s="75">
        <f>'MPS(input)'!$E$17</f>
        <v>0.5595</v>
      </c>
      <c r="K2704" s="76">
        <f t="shared" si="201"/>
        <v>0</v>
      </c>
      <c r="L2704" s="76">
        <f t="shared" si="202"/>
        <v>0</v>
      </c>
      <c r="M2704" s="77">
        <f t="shared" si="203"/>
        <v>0</v>
      </c>
    </row>
    <row r="2705" spans="1:13">
      <c r="A2705" s="112"/>
      <c r="B2705" s="12">
        <v>2699</v>
      </c>
      <c r="C2705" s="48"/>
      <c r="D2705" s="48"/>
      <c r="E2705" s="17"/>
      <c r="F2705" s="16"/>
      <c r="G2705" s="16"/>
      <c r="H2705" s="74">
        <f>'MPS(input)'!$E$15</f>
        <v>1.55E-2</v>
      </c>
      <c r="I2705" s="15"/>
      <c r="J2705" s="75">
        <f>'MPS(input)'!$E$17</f>
        <v>0.5595</v>
      </c>
      <c r="K2705" s="76">
        <f t="shared" si="201"/>
        <v>0</v>
      </c>
      <c r="L2705" s="76">
        <f t="shared" si="202"/>
        <v>0</v>
      </c>
      <c r="M2705" s="77">
        <f t="shared" si="203"/>
        <v>0</v>
      </c>
    </row>
    <row r="2706" spans="1:13">
      <c r="A2706" s="112"/>
      <c r="B2706" s="12">
        <v>2700</v>
      </c>
      <c r="C2706" s="48"/>
      <c r="D2706" s="48"/>
      <c r="E2706" s="17"/>
      <c r="F2706" s="16"/>
      <c r="G2706" s="16"/>
      <c r="H2706" s="74">
        <f>'MPS(input)'!$E$15</f>
        <v>1.55E-2</v>
      </c>
      <c r="I2706" s="15"/>
      <c r="J2706" s="75">
        <f>'MPS(input)'!$E$17</f>
        <v>0.5595</v>
      </c>
      <c r="K2706" s="76">
        <f t="shared" si="201"/>
        <v>0</v>
      </c>
      <c r="L2706" s="76">
        <f t="shared" si="202"/>
        <v>0</v>
      </c>
      <c r="M2706" s="77">
        <f t="shared" si="203"/>
        <v>0</v>
      </c>
    </row>
    <row r="2707" spans="1:13" ht="14.25" customHeight="1">
      <c r="A2707" s="112"/>
      <c r="B2707" s="12">
        <v>2701</v>
      </c>
      <c r="C2707" s="48"/>
      <c r="D2707" s="48"/>
      <c r="E2707" s="17"/>
      <c r="F2707" s="16"/>
      <c r="G2707" s="16"/>
      <c r="H2707" s="74">
        <f>'MPS(input)'!$E$15</f>
        <v>1.55E-2</v>
      </c>
      <c r="I2707" s="15"/>
      <c r="J2707" s="75">
        <f>'MPS(input)'!$E$17</f>
        <v>0.5595</v>
      </c>
      <c r="K2707" s="76">
        <f t="shared" si="201"/>
        <v>0</v>
      </c>
      <c r="L2707" s="76">
        <f t="shared" si="202"/>
        <v>0</v>
      </c>
      <c r="M2707" s="77">
        <f t="shared" si="203"/>
        <v>0</v>
      </c>
    </row>
    <row r="2708" spans="1:13">
      <c r="A2708" s="112"/>
      <c r="B2708" s="12">
        <v>2702</v>
      </c>
      <c r="C2708" s="48"/>
      <c r="D2708" s="48"/>
      <c r="E2708" s="17"/>
      <c r="F2708" s="16"/>
      <c r="G2708" s="16"/>
      <c r="H2708" s="74">
        <f>'MPS(input)'!$E$15</f>
        <v>1.55E-2</v>
      </c>
      <c r="I2708" s="15"/>
      <c r="J2708" s="75">
        <f>'MPS(input)'!$E$17</f>
        <v>0.5595</v>
      </c>
      <c r="K2708" s="76">
        <f t="shared" si="201"/>
        <v>0</v>
      </c>
      <c r="L2708" s="76">
        <f t="shared" si="202"/>
        <v>0</v>
      </c>
      <c r="M2708" s="77">
        <f t="shared" si="203"/>
        <v>0</v>
      </c>
    </row>
    <row r="2709" spans="1:13">
      <c r="A2709" s="112"/>
      <c r="B2709" s="12">
        <v>2703</v>
      </c>
      <c r="C2709" s="48"/>
      <c r="D2709" s="48"/>
      <c r="E2709" s="17"/>
      <c r="F2709" s="16"/>
      <c r="G2709" s="16"/>
      <c r="H2709" s="74">
        <f>'MPS(input)'!$E$15</f>
        <v>1.55E-2</v>
      </c>
      <c r="I2709" s="15"/>
      <c r="J2709" s="75">
        <f>'MPS(input)'!$E$17</f>
        <v>0.5595</v>
      </c>
      <c r="K2709" s="76">
        <f t="shared" si="201"/>
        <v>0</v>
      </c>
      <c r="L2709" s="76">
        <f t="shared" si="202"/>
        <v>0</v>
      </c>
      <c r="M2709" s="77">
        <f t="shared" si="203"/>
        <v>0</v>
      </c>
    </row>
    <row r="2710" spans="1:13">
      <c r="A2710" s="112"/>
      <c r="B2710" s="12">
        <v>2704</v>
      </c>
      <c r="C2710" s="48"/>
      <c r="D2710" s="48"/>
      <c r="E2710" s="17"/>
      <c r="F2710" s="16"/>
      <c r="G2710" s="16"/>
      <c r="H2710" s="74">
        <f>'MPS(input)'!$E$15</f>
        <v>1.55E-2</v>
      </c>
      <c r="I2710" s="15"/>
      <c r="J2710" s="75">
        <f>'MPS(input)'!$E$17</f>
        <v>0.5595</v>
      </c>
      <c r="K2710" s="76">
        <f t="shared" si="201"/>
        <v>0</v>
      </c>
      <c r="L2710" s="76">
        <f t="shared" si="202"/>
        <v>0</v>
      </c>
      <c r="M2710" s="77">
        <f t="shared" si="203"/>
        <v>0</v>
      </c>
    </row>
    <row r="2711" spans="1:13">
      <c r="A2711" s="112"/>
      <c r="B2711" s="12">
        <v>2705</v>
      </c>
      <c r="C2711" s="48"/>
      <c r="D2711" s="48"/>
      <c r="E2711" s="17"/>
      <c r="F2711" s="16"/>
      <c r="G2711" s="16"/>
      <c r="H2711" s="74">
        <f>'MPS(input)'!$E$15</f>
        <v>1.55E-2</v>
      </c>
      <c r="I2711" s="15"/>
      <c r="J2711" s="75">
        <f>'MPS(input)'!$E$17</f>
        <v>0.5595</v>
      </c>
      <c r="K2711" s="76">
        <f t="shared" si="201"/>
        <v>0</v>
      </c>
      <c r="L2711" s="76">
        <f t="shared" si="202"/>
        <v>0</v>
      </c>
      <c r="M2711" s="77">
        <f t="shared" si="203"/>
        <v>0</v>
      </c>
    </row>
    <row r="2712" spans="1:13">
      <c r="A2712" s="112"/>
      <c r="B2712" s="12">
        <v>2706</v>
      </c>
      <c r="C2712" s="48"/>
      <c r="D2712" s="48"/>
      <c r="E2712" s="17"/>
      <c r="F2712" s="16"/>
      <c r="G2712" s="16"/>
      <c r="H2712" s="74">
        <f>'MPS(input)'!$E$15</f>
        <v>1.55E-2</v>
      </c>
      <c r="I2712" s="15"/>
      <c r="J2712" s="75">
        <f>'MPS(input)'!$E$17</f>
        <v>0.5595</v>
      </c>
      <c r="K2712" s="76">
        <f t="shared" si="201"/>
        <v>0</v>
      </c>
      <c r="L2712" s="76">
        <f t="shared" si="202"/>
        <v>0</v>
      </c>
      <c r="M2712" s="77">
        <f t="shared" si="203"/>
        <v>0</v>
      </c>
    </row>
    <row r="2713" spans="1:13">
      <c r="A2713" s="112"/>
      <c r="B2713" s="12">
        <v>2707</v>
      </c>
      <c r="C2713" s="48"/>
      <c r="D2713" s="48"/>
      <c r="E2713" s="17"/>
      <c r="F2713" s="16"/>
      <c r="G2713" s="16"/>
      <c r="H2713" s="74">
        <f>'MPS(input)'!$E$15</f>
        <v>1.55E-2</v>
      </c>
      <c r="I2713" s="15"/>
      <c r="J2713" s="75">
        <f>'MPS(input)'!$E$17</f>
        <v>0.5595</v>
      </c>
      <c r="K2713" s="76">
        <f t="shared" si="201"/>
        <v>0</v>
      </c>
      <c r="L2713" s="76">
        <f t="shared" si="202"/>
        <v>0</v>
      </c>
      <c r="M2713" s="77">
        <f t="shared" si="203"/>
        <v>0</v>
      </c>
    </row>
    <row r="2714" spans="1:13">
      <c r="A2714" s="112"/>
      <c r="B2714" s="12">
        <v>2708</v>
      </c>
      <c r="C2714" s="48"/>
      <c r="D2714" s="48"/>
      <c r="E2714" s="17"/>
      <c r="F2714" s="16"/>
      <c r="G2714" s="16"/>
      <c r="H2714" s="74">
        <f>'MPS(input)'!$E$15</f>
        <v>1.55E-2</v>
      </c>
      <c r="I2714" s="15"/>
      <c r="J2714" s="75">
        <f>'MPS(input)'!$E$17</f>
        <v>0.5595</v>
      </c>
      <c r="K2714" s="76">
        <f t="shared" si="201"/>
        <v>0</v>
      </c>
      <c r="L2714" s="76">
        <f t="shared" si="202"/>
        <v>0</v>
      </c>
      <c r="M2714" s="77">
        <f t="shared" si="203"/>
        <v>0</v>
      </c>
    </row>
    <row r="2715" spans="1:13">
      <c r="A2715" s="112"/>
      <c r="B2715" s="12">
        <v>2709</v>
      </c>
      <c r="C2715" s="48"/>
      <c r="D2715" s="48"/>
      <c r="E2715" s="17"/>
      <c r="F2715" s="16"/>
      <c r="G2715" s="16"/>
      <c r="H2715" s="74">
        <f>'MPS(input)'!$E$15</f>
        <v>1.55E-2</v>
      </c>
      <c r="I2715" s="15"/>
      <c r="J2715" s="75">
        <f>'MPS(input)'!$E$17</f>
        <v>0.5595</v>
      </c>
      <c r="K2715" s="76">
        <f t="shared" si="201"/>
        <v>0</v>
      </c>
      <c r="L2715" s="76">
        <f t="shared" si="202"/>
        <v>0</v>
      </c>
      <c r="M2715" s="77">
        <f t="shared" si="203"/>
        <v>0</v>
      </c>
    </row>
    <row r="2716" spans="1:13">
      <c r="A2716" s="112"/>
      <c r="B2716" s="12">
        <v>2710</v>
      </c>
      <c r="C2716" s="48"/>
      <c r="D2716" s="48"/>
      <c r="E2716" s="17"/>
      <c r="F2716" s="16"/>
      <c r="G2716" s="16"/>
      <c r="H2716" s="74">
        <f>'MPS(input)'!$E$15</f>
        <v>1.55E-2</v>
      </c>
      <c r="I2716" s="15"/>
      <c r="J2716" s="75">
        <f>'MPS(input)'!$E$17</f>
        <v>0.5595</v>
      </c>
      <c r="K2716" s="76">
        <f t="shared" si="201"/>
        <v>0</v>
      </c>
      <c r="L2716" s="76">
        <f t="shared" si="202"/>
        <v>0</v>
      </c>
      <c r="M2716" s="77">
        <f t="shared" si="203"/>
        <v>0</v>
      </c>
    </row>
    <row r="2717" spans="1:13">
      <c r="A2717" s="112"/>
      <c r="B2717" s="12">
        <v>2711</v>
      </c>
      <c r="C2717" s="48"/>
      <c r="D2717" s="48"/>
      <c r="E2717" s="17"/>
      <c r="F2717" s="16"/>
      <c r="G2717" s="16"/>
      <c r="H2717" s="74">
        <f>'MPS(input)'!$E$15</f>
        <v>1.55E-2</v>
      </c>
      <c r="I2717" s="15"/>
      <c r="J2717" s="75">
        <f>'MPS(input)'!$E$17</f>
        <v>0.5595</v>
      </c>
      <c r="K2717" s="76">
        <f t="shared" si="201"/>
        <v>0</v>
      </c>
      <c r="L2717" s="76">
        <f t="shared" si="202"/>
        <v>0</v>
      </c>
      <c r="M2717" s="77">
        <f t="shared" si="203"/>
        <v>0</v>
      </c>
    </row>
    <row r="2718" spans="1:13">
      <c r="A2718" s="112"/>
      <c r="B2718" s="12">
        <v>2712</v>
      </c>
      <c r="C2718" s="48"/>
      <c r="D2718" s="48"/>
      <c r="E2718" s="17"/>
      <c r="F2718" s="16"/>
      <c r="G2718" s="16"/>
      <c r="H2718" s="74">
        <f>'MPS(input)'!$E$15</f>
        <v>1.55E-2</v>
      </c>
      <c r="I2718" s="15"/>
      <c r="J2718" s="75">
        <f>'MPS(input)'!$E$17</f>
        <v>0.5595</v>
      </c>
      <c r="K2718" s="76">
        <f t="shared" si="201"/>
        <v>0</v>
      </c>
      <c r="L2718" s="76">
        <f t="shared" si="202"/>
        <v>0</v>
      </c>
      <c r="M2718" s="77">
        <f t="shared" si="203"/>
        <v>0</v>
      </c>
    </row>
    <row r="2719" spans="1:13">
      <c r="A2719" s="112"/>
      <c r="B2719" s="12">
        <v>2713</v>
      </c>
      <c r="C2719" s="48"/>
      <c r="D2719" s="48"/>
      <c r="E2719" s="17"/>
      <c r="F2719" s="16"/>
      <c r="G2719" s="16"/>
      <c r="H2719" s="74">
        <f>'MPS(input)'!$E$15</f>
        <v>1.55E-2</v>
      </c>
      <c r="I2719" s="15"/>
      <c r="J2719" s="75">
        <f>'MPS(input)'!$E$17</f>
        <v>0.5595</v>
      </c>
      <c r="K2719" s="76">
        <f t="shared" si="201"/>
        <v>0</v>
      </c>
      <c r="L2719" s="76">
        <f t="shared" si="202"/>
        <v>0</v>
      </c>
      <c r="M2719" s="77">
        <f t="shared" si="203"/>
        <v>0</v>
      </c>
    </row>
    <row r="2720" spans="1:13">
      <c r="A2720" s="112"/>
      <c r="B2720" s="12">
        <v>2714</v>
      </c>
      <c r="C2720" s="48"/>
      <c r="D2720" s="48"/>
      <c r="E2720" s="17"/>
      <c r="F2720" s="16"/>
      <c r="G2720" s="16"/>
      <c r="H2720" s="74">
        <f>'MPS(input)'!$E$15</f>
        <v>1.55E-2</v>
      </c>
      <c r="I2720" s="15"/>
      <c r="J2720" s="75">
        <f>'MPS(input)'!$E$17</f>
        <v>0.5595</v>
      </c>
      <c r="K2720" s="76">
        <f t="shared" si="201"/>
        <v>0</v>
      </c>
      <c r="L2720" s="76">
        <f t="shared" si="202"/>
        <v>0</v>
      </c>
      <c r="M2720" s="77">
        <f t="shared" si="203"/>
        <v>0</v>
      </c>
    </row>
    <row r="2721" spans="1:13">
      <c r="A2721" s="112"/>
      <c r="B2721" s="12">
        <v>2715</v>
      </c>
      <c r="C2721" s="48"/>
      <c r="D2721" s="48"/>
      <c r="E2721" s="17"/>
      <c r="F2721" s="16"/>
      <c r="G2721" s="16"/>
      <c r="H2721" s="74">
        <f>'MPS(input)'!$E$15</f>
        <v>1.55E-2</v>
      </c>
      <c r="I2721" s="15"/>
      <c r="J2721" s="75">
        <f>'MPS(input)'!$E$17</f>
        <v>0.5595</v>
      </c>
      <c r="K2721" s="76">
        <f t="shared" si="201"/>
        <v>0</v>
      </c>
      <c r="L2721" s="76">
        <f t="shared" si="202"/>
        <v>0</v>
      </c>
      <c r="M2721" s="77">
        <f t="shared" si="203"/>
        <v>0</v>
      </c>
    </row>
    <row r="2722" spans="1:13">
      <c r="A2722" s="112"/>
      <c r="B2722" s="12">
        <v>2716</v>
      </c>
      <c r="C2722" s="48"/>
      <c r="D2722" s="48"/>
      <c r="E2722" s="17"/>
      <c r="F2722" s="16"/>
      <c r="G2722" s="16"/>
      <c r="H2722" s="74">
        <f>'MPS(input)'!$E$15</f>
        <v>1.55E-2</v>
      </c>
      <c r="I2722" s="15"/>
      <c r="J2722" s="75">
        <f>'MPS(input)'!$E$17</f>
        <v>0.5595</v>
      </c>
      <c r="K2722" s="76">
        <f t="shared" si="201"/>
        <v>0</v>
      </c>
      <c r="L2722" s="76">
        <f t="shared" si="202"/>
        <v>0</v>
      </c>
      <c r="M2722" s="77">
        <f t="shared" si="203"/>
        <v>0</v>
      </c>
    </row>
    <row r="2723" spans="1:13">
      <c r="A2723" s="112"/>
      <c r="B2723" s="12">
        <v>2717</v>
      </c>
      <c r="C2723" s="48"/>
      <c r="D2723" s="48"/>
      <c r="E2723" s="17"/>
      <c r="F2723" s="16"/>
      <c r="G2723" s="16"/>
      <c r="H2723" s="74">
        <f>'MPS(input)'!$E$15</f>
        <v>1.55E-2</v>
      </c>
      <c r="I2723" s="15"/>
      <c r="J2723" s="75">
        <f>'MPS(input)'!$E$17</f>
        <v>0.5595</v>
      </c>
      <c r="K2723" s="76">
        <f t="shared" si="201"/>
        <v>0</v>
      </c>
      <c r="L2723" s="76">
        <f t="shared" si="202"/>
        <v>0</v>
      </c>
      <c r="M2723" s="77">
        <f t="shared" si="203"/>
        <v>0</v>
      </c>
    </row>
    <row r="2724" spans="1:13">
      <c r="A2724" s="112"/>
      <c r="B2724" s="12">
        <v>2718</v>
      </c>
      <c r="C2724" s="48"/>
      <c r="D2724" s="48"/>
      <c r="E2724" s="17"/>
      <c r="F2724" s="16"/>
      <c r="G2724" s="16"/>
      <c r="H2724" s="74">
        <f>'MPS(input)'!$E$15</f>
        <v>1.55E-2</v>
      </c>
      <c r="I2724" s="15"/>
      <c r="J2724" s="75">
        <f>'MPS(input)'!$E$17</f>
        <v>0.5595</v>
      </c>
      <c r="K2724" s="76">
        <f t="shared" si="201"/>
        <v>0</v>
      </c>
      <c r="L2724" s="76">
        <f t="shared" si="202"/>
        <v>0</v>
      </c>
      <c r="M2724" s="77">
        <f t="shared" si="203"/>
        <v>0</v>
      </c>
    </row>
    <row r="2725" spans="1:13">
      <c r="A2725" s="112"/>
      <c r="B2725" s="12">
        <v>2719</v>
      </c>
      <c r="C2725" s="48"/>
      <c r="D2725" s="48"/>
      <c r="E2725" s="17"/>
      <c r="F2725" s="16"/>
      <c r="G2725" s="16"/>
      <c r="H2725" s="74">
        <f>'MPS(input)'!$E$15</f>
        <v>1.55E-2</v>
      </c>
      <c r="I2725" s="15"/>
      <c r="J2725" s="75">
        <f>'MPS(input)'!$E$17</f>
        <v>0.5595</v>
      </c>
      <c r="K2725" s="76">
        <f t="shared" si="201"/>
        <v>0</v>
      </c>
      <c r="L2725" s="76">
        <f t="shared" si="202"/>
        <v>0</v>
      </c>
      <c r="M2725" s="77">
        <f t="shared" si="203"/>
        <v>0</v>
      </c>
    </row>
    <row r="2726" spans="1:13">
      <c r="A2726" s="112"/>
      <c r="B2726" s="12">
        <v>2720</v>
      </c>
      <c r="C2726" s="48"/>
      <c r="D2726" s="48"/>
      <c r="E2726" s="17"/>
      <c r="F2726" s="16"/>
      <c r="G2726" s="16"/>
      <c r="H2726" s="74">
        <f>'MPS(input)'!$E$15</f>
        <v>1.55E-2</v>
      </c>
      <c r="I2726" s="15"/>
      <c r="J2726" s="75">
        <f>'MPS(input)'!$E$17</f>
        <v>0.5595</v>
      </c>
      <c r="K2726" s="76">
        <f t="shared" si="201"/>
        <v>0</v>
      </c>
      <c r="L2726" s="76">
        <f t="shared" si="202"/>
        <v>0</v>
      </c>
      <c r="M2726" s="77">
        <f t="shared" si="203"/>
        <v>0</v>
      </c>
    </row>
    <row r="2727" spans="1:13" ht="14.25" customHeight="1">
      <c r="A2727" s="112"/>
      <c r="B2727" s="12">
        <v>2721</v>
      </c>
      <c r="C2727" s="48"/>
      <c r="D2727" s="48"/>
      <c r="E2727" s="17"/>
      <c r="F2727" s="16"/>
      <c r="G2727" s="16"/>
      <c r="H2727" s="74">
        <f>'MPS(input)'!$E$15</f>
        <v>1.55E-2</v>
      </c>
      <c r="I2727" s="15"/>
      <c r="J2727" s="75">
        <f>'MPS(input)'!$E$17</f>
        <v>0.5595</v>
      </c>
      <c r="K2727" s="76">
        <f t="shared" ref="K2727:K2790" si="204">F2727*E2727*(1-H2727)*J2727*10^-6</f>
        <v>0</v>
      </c>
      <c r="L2727" s="76">
        <f t="shared" ref="L2727:L2790" si="205">G2727*(1+I2727)*E2727*(1-H2727)*J2727*10^-6</f>
        <v>0</v>
      </c>
      <c r="M2727" s="77">
        <f t="shared" ref="M2727:M2790" si="206">K2727-L2727</f>
        <v>0</v>
      </c>
    </row>
    <row r="2728" spans="1:13">
      <c r="A2728" s="112"/>
      <c r="B2728" s="12">
        <v>2722</v>
      </c>
      <c r="C2728" s="48"/>
      <c r="D2728" s="48"/>
      <c r="E2728" s="17"/>
      <c r="F2728" s="16"/>
      <c r="G2728" s="16"/>
      <c r="H2728" s="74">
        <f>'MPS(input)'!$E$15</f>
        <v>1.55E-2</v>
      </c>
      <c r="I2728" s="15"/>
      <c r="J2728" s="75">
        <f>'MPS(input)'!$E$17</f>
        <v>0.5595</v>
      </c>
      <c r="K2728" s="76">
        <f t="shared" si="204"/>
        <v>0</v>
      </c>
      <c r="L2728" s="76">
        <f t="shared" si="205"/>
        <v>0</v>
      </c>
      <c r="M2728" s="77">
        <f t="shared" si="206"/>
        <v>0</v>
      </c>
    </row>
    <row r="2729" spans="1:13">
      <c r="A2729" s="112"/>
      <c r="B2729" s="12">
        <v>2723</v>
      </c>
      <c r="C2729" s="48"/>
      <c r="D2729" s="48"/>
      <c r="E2729" s="17"/>
      <c r="F2729" s="16"/>
      <c r="G2729" s="16"/>
      <c r="H2729" s="74">
        <f>'MPS(input)'!$E$15</f>
        <v>1.55E-2</v>
      </c>
      <c r="I2729" s="15"/>
      <c r="J2729" s="75">
        <f>'MPS(input)'!$E$17</f>
        <v>0.5595</v>
      </c>
      <c r="K2729" s="76">
        <f t="shared" si="204"/>
        <v>0</v>
      </c>
      <c r="L2729" s="76">
        <f t="shared" si="205"/>
        <v>0</v>
      </c>
      <c r="M2729" s="77">
        <f t="shared" si="206"/>
        <v>0</v>
      </c>
    </row>
    <row r="2730" spans="1:13">
      <c r="A2730" s="112"/>
      <c r="B2730" s="12">
        <v>2724</v>
      </c>
      <c r="C2730" s="48"/>
      <c r="D2730" s="48"/>
      <c r="E2730" s="17"/>
      <c r="F2730" s="16"/>
      <c r="G2730" s="16"/>
      <c r="H2730" s="74">
        <f>'MPS(input)'!$E$15</f>
        <v>1.55E-2</v>
      </c>
      <c r="I2730" s="15"/>
      <c r="J2730" s="75">
        <f>'MPS(input)'!$E$17</f>
        <v>0.5595</v>
      </c>
      <c r="K2730" s="76">
        <f t="shared" si="204"/>
        <v>0</v>
      </c>
      <c r="L2730" s="76">
        <f t="shared" si="205"/>
        <v>0</v>
      </c>
      <c r="M2730" s="77">
        <f t="shared" si="206"/>
        <v>0</v>
      </c>
    </row>
    <row r="2731" spans="1:13">
      <c r="A2731" s="112"/>
      <c r="B2731" s="12">
        <v>2725</v>
      </c>
      <c r="C2731" s="48"/>
      <c r="D2731" s="48"/>
      <c r="E2731" s="17"/>
      <c r="F2731" s="16"/>
      <c r="G2731" s="16"/>
      <c r="H2731" s="74">
        <f>'MPS(input)'!$E$15</f>
        <v>1.55E-2</v>
      </c>
      <c r="I2731" s="15"/>
      <c r="J2731" s="75">
        <f>'MPS(input)'!$E$17</f>
        <v>0.5595</v>
      </c>
      <c r="K2731" s="76">
        <f t="shared" si="204"/>
        <v>0</v>
      </c>
      <c r="L2731" s="76">
        <f t="shared" si="205"/>
        <v>0</v>
      </c>
      <c r="M2731" s="77">
        <f t="shared" si="206"/>
        <v>0</v>
      </c>
    </row>
    <row r="2732" spans="1:13">
      <c r="A2732" s="112"/>
      <c r="B2732" s="12">
        <v>2726</v>
      </c>
      <c r="C2732" s="48"/>
      <c r="D2732" s="48"/>
      <c r="E2732" s="17"/>
      <c r="F2732" s="16"/>
      <c r="G2732" s="16"/>
      <c r="H2732" s="74">
        <f>'MPS(input)'!$E$15</f>
        <v>1.55E-2</v>
      </c>
      <c r="I2732" s="15"/>
      <c r="J2732" s="75">
        <f>'MPS(input)'!$E$17</f>
        <v>0.5595</v>
      </c>
      <c r="K2732" s="76">
        <f t="shared" si="204"/>
        <v>0</v>
      </c>
      <c r="L2732" s="76">
        <f t="shared" si="205"/>
        <v>0</v>
      </c>
      <c r="M2732" s="77">
        <f t="shared" si="206"/>
        <v>0</v>
      </c>
    </row>
    <row r="2733" spans="1:13">
      <c r="A2733" s="112"/>
      <c r="B2733" s="12">
        <v>2727</v>
      </c>
      <c r="C2733" s="48"/>
      <c r="D2733" s="48"/>
      <c r="E2733" s="17"/>
      <c r="F2733" s="16"/>
      <c r="G2733" s="16"/>
      <c r="H2733" s="74">
        <f>'MPS(input)'!$E$15</f>
        <v>1.55E-2</v>
      </c>
      <c r="I2733" s="15"/>
      <c r="J2733" s="75">
        <f>'MPS(input)'!$E$17</f>
        <v>0.5595</v>
      </c>
      <c r="K2733" s="76">
        <f t="shared" si="204"/>
        <v>0</v>
      </c>
      <c r="L2733" s="76">
        <f t="shared" si="205"/>
        <v>0</v>
      </c>
      <c r="M2733" s="77">
        <f t="shared" si="206"/>
        <v>0</v>
      </c>
    </row>
    <row r="2734" spans="1:13">
      <c r="A2734" s="112"/>
      <c r="B2734" s="12">
        <v>2728</v>
      </c>
      <c r="C2734" s="48"/>
      <c r="D2734" s="48"/>
      <c r="E2734" s="17"/>
      <c r="F2734" s="16"/>
      <c r="G2734" s="16"/>
      <c r="H2734" s="74">
        <f>'MPS(input)'!$E$15</f>
        <v>1.55E-2</v>
      </c>
      <c r="I2734" s="15"/>
      <c r="J2734" s="75">
        <f>'MPS(input)'!$E$17</f>
        <v>0.5595</v>
      </c>
      <c r="K2734" s="76">
        <f t="shared" si="204"/>
        <v>0</v>
      </c>
      <c r="L2734" s="76">
        <f t="shared" si="205"/>
        <v>0</v>
      </c>
      <c r="M2734" s="77">
        <f t="shared" si="206"/>
        <v>0</v>
      </c>
    </row>
    <row r="2735" spans="1:13">
      <c r="A2735" s="112"/>
      <c r="B2735" s="12">
        <v>2729</v>
      </c>
      <c r="C2735" s="48"/>
      <c r="D2735" s="48"/>
      <c r="E2735" s="17"/>
      <c r="F2735" s="16"/>
      <c r="G2735" s="16"/>
      <c r="H2735" s="74">
        <f>'MPS(input)'!$E$15</f>
        <v>1.55E-2</v>
      </c>
      <c r="I2735" s="15"/>
      <c r="J2735" s="75">
        <f>'MPS(input)'!$E$17</f>
        <v>0.5595</v>
      </c>
      <c r="K2735" s="76">
        <f t="shared" si="204"/>
        <v>0</v>
      </c>
      <c r="L2735" s="76">
        <f t="shared" si="205"/>
        <v>0</v>
      </c>
      <c r="M2735" s="77">
        <f t="shared" si="206"/>
        <v>0</v>
      </c>
    </row>
    <row r="2736" spans="1:13">
      <c r="A2736" s="112"/>
      <c r="B2736" s="12">
        <v>2730</v>
      </c>
      <c r="C2736" s="48"/>
      <c r="D2736" s="48"/>
      <c r="E2736" s="17"/>
      <c r="F2736" s="16"/>
      <c r="G2736" s="16"/>
      <c r="H2736" s="74">
        <f>'MPS(input)'!$E$15</f>
        <v>1.55E-2</v>
      </c>
      <c r="I2736" s="15"/>
      <c r="J2736" s="75">
        <f>'MPS(input)'!$E$17</f>
        <v>0.5595</v>
      </c>
      <c r="K2736" s="76">
        <f t="shared" si="204"/>
        <v>0</v>
      </c>
      <c r="L2736" s="76">
        <f t="shared" si="205"/>
        <v>0</v>
      </c>
      <c r="M2736" s="77">
        <f t="shared" si="206"/>
        <v>0</v>
      </c>
    </row>
    <row r="2737" spans="1:13">
      <c r="A2737" s="112"/>
      <c r="B2737" s="12">
        <v>2731</v>
      </c>
      <c r="C2737" s="48"/>
      <c r="D2737" s="48"/>
      <c r="E2737" s="17"/>
      <c r="F2737" s="16"/>
      <c r="G2737" s="16"/>
      <c r="H2737" s="74">
        <f>'MPS(input)'!$E$15</f>
        <v>1.55E-2</v>
      </c>
      <c r="I2737" s="15"/>
      <c r="J2737" s="75">
        <f>'MPS(input)'!$E$17</f>
        <v>0.5595</v>
      </c>
      <c r="K2737" s="76">
        <f t="shared" si="204"/>
        <v>0</v>
      </c>
      <c r="L2737" s="76">
        <f t="shared" si="205"/>
        <v>0</v>
      </c>
      <c r="M2737" s="77">
        <f t="shared" si="206"/>
        <v>0</v>
      </c>
    </row>
    <row r="2738" spans="1:13">
      <c r="A2738" s="112"/>
      <c r="B2738" s="12">
        <v>2732</v>
      </c>
      <c r="C2738" s="48"/>
      <c r="D2738" s="48"/>
      <c r="E2738" s="17"/>
      <c r="F2738" s="16"/>
      <c r="G2738" s="16"/>
      <c r="H2738" s="74">
        <f>'MPS(input)'!$E$15</f>
        <v>1.55E-2</v>
      </c>
      <c r="I2738" s="15"/>
      <c r="J2738" s="75">
        <f>'MPS(input)'!$E$17</f>
        <v>0.5595</v>
      </c>
      <c r="K2738" s="76">
        <f t="shared" si="204"/>
        <v>0</v>
      </c>
      <c r="L2738" s="76">
        <f t="shared" si="205"/>
        <v>0</v>
      </c>
      <c r="M2738" s="77">
        <f t="shared" si="206"/>
        <v>0</v>
      </c>
    </row>
    <row r="2739" spans="1:13">
      <c r="A2739" s="112"/>
      <c r="B2739" s="12">
        <v>2733</v>
      </c>
      <c r="C2739" s="48"/>
      <c r="D2739" s="48"/>
      <c r="E2739" s="17"/>
      <c r="F2739" s="16"/>
      <c r="G2739" s="16"/>
      <c r="H2739" s="74">
        <f>'MPS(input)'!$E$15</f>
        <v>1.55E-2</v>
      </c>
      <c r="I2739" s="15"/>
      <c r="J2739" s="75">
        <f>'MPS(input)'!$E$17</f>
        <v>0.5595</v>
      </c>
      <c r="K2739" s="76">
        <f t="shared" si="204"/>
        <v>0</v>
      </c>
      <c r="L2739" s="76">
        <f t="shared" si="205"/>
        <v>0</v>
      </c>
      <c r="M2739" s="77">
        <f t="shared" si="206"/>
        <v>0</v>
      </c>
    </row>
    <row r="2740" spans="1:13">
      <c r="A2740" s="112"/>
      <c r="B2740" s="12">
        <v>2734</v>
      </c>
      <c r="C2740" s="48"/>
      <c r="D2740" s="48"/>
      <c r="E2740" s="17"/>
      <c r="F2740" s="16"/>
      <c r="G2740" s="16"/>
      <c r="H2740" s="74">
        <f>'MPS(input)'!$E$15</f>
        <v>1.55E-2</v>
      </c>
      <c r="I2740" s="15"/>
      <c r="J2740" s="75">
        <f>'MPS(input)'!$E$17</f>
        <v>0.5595</v>
      </c>
      <c r="K2740" s="76">
        <f t="shared" si="204"/>
        <v>0</v>
      </c>
      <c r="L2740" s="76">
        <f t="shared" si="205"/>
        <v>0</v>
      </c>
      <c r="M2740" s="77">
        <f t="shared" si="206"/>
        <v>0</v>
      </c>
    </row>
    <row r="2741" spans="1:13">
      <c r="A2741" s="112"/>
      <c r="B2741" s="12">
        <v>2735</v>
      </c>
      <c r="C2741" s="48"/>
      <c r="D2741" s="48"/>
      <c r="E2741" s="17"/>
      <c r="F2741" s="16"/>
      <c r="G2741" s="16"/>
      <c r="H2741" s="74">
        <f>'MPS(input)'!$E$15</f>
        <v>1.55E-2</v>
      </c>
      <c r="I2741" s="15"/>
      <c r="J2741" s="75">
        <f>'MPS(input)'!$E$17</f>
        <v>0.5595</v>
      </c>
      <c r="K2741" s="76">
        <f t="shared" si="204"/>
        <v>0</v>
      </c>
      <c r="L2741" s="76">
        <f t="shared" si="205"/>
        <v>0</v>
      </c>
      <c r="M2741" s="77">
        <f t="shared" si="206"/>
        <v>0</v>
      </c>
    </row>
    <row r="2742" spans="1:13">
      <c r="A2742" s="112"/>
      <c r="B2742" s="12">
        <v>2736</v>
      </c>
      <c r="C2742" s="48"/>
      <c r="D2742" s="48"/>
      <c r="E2742" s="17"/>
      <c r="F2742" s="16"/>
      <c r="G2742" s="16"/>
      <c r="H2742" s="74">
        <f>'MPS(input)'!$E$15</f>
        <v>1.55E-2</v>
      </c>
      <c r="I2742" s="15"/>
      <c r="J2742" s="75">
        <f>'MPS(input)'!$E$17</f>
        <v>0.5595</v>
      </c>
      <c r="K2742" s="76">
        <f t="shared" si="204"/>
        <v>0</v>
      </c>
      <c r="L2742" s="76">
        <f t="shared" si="205"/>
        <v>0</v>
      </c>
      <c r="M2742" s="77">
        <f t="shared" si="206"/>
        <v>0</v>
      </c>
    </row>
    <row r="2743" spans="1:13">
      <c r="A2743" s="112"/>
      <c r="B2743" s="12">
        <v>2737</v>
      </c>
      <c r="C2743" s="48"/>
      <c r="D2743" s="48"/>
      <c r="E2743" s="17"/>
      <c r="F2743" s="16"/>
      <c r="G2743" s="16"/>
      <c r="H2743" s="74">
        <f>'MPS(input)'!$E$15</f>
        <v>1.55E-2</v>
      </c>
      <c r="I2743" s="15"/>
      <c r="J2743" s="75">
        <f>'MPS(input)'!$E$17</f>
        <v>0.5595</v>
      </c>
      <c r="K2743" s="76">
        <f t="shared" si="204"/>
        <v>0</v>
      </c>
      <c r="L2743" s="76">
        <f t="shared" si="205"/>
        <v>0</v>
      </c>
      <c r="M2743" s="77">
        <f t="shared" si="206"/>
        <v>0</v>
      </c>
    </row>
    <row r="2744" spans="1:13">
      <c r="A2744" s="112"/>
      <c r="B2744" s="12">
        <v>2738</v>
      </c>
      <c r="C2744" s="48"/>
      <c r="D2744" s="48"/>
      <c r="E2744" s="17"/>
      <c r="F2744" s="16"/>
      <c r="G2744" s="16"/>
      <c r="H2744" s="74">
        <f>'MPS(input)'!$E$15</f>
        <v>1.55E-2</v>
      </c>
      <c r="I2744" s="15"/>
      <c r="J2744" s="75">
        <f>'MPS(input)'!$E$17</f>
        <v>0.5595</v>
      </c>
      <c r="K2744" s="76">
        <f t="shared" si="204"/>
        <v>0</v>
      </c>
      <c r="L2744" s="76">
        <f t="shared" si="205"/>
        <v>0</v>
      </c>
      <c r="M2744" s="77">
        <f t="shared" si="206"/>
        <v>0</v>
      </c>
    </row>
    <row r="2745" spans="1:13">
      <c r="A2745" s="112"/>
      <c r="B2745" s="12">
        <v>2739</v>
      </c>
      <c r="C2745" s="48"/>
      <c r="D2745" s="48"/>
      <c r="E2745" s="17"/>
      <c r="F2745" s="16"/>
      <c r="G2745" s="16"/>
      <c r="H2745" s="74">
        <f>'MPS(input)'!$E$15</f>
        <v>1.55E-2</v>
      </c>
      <c r="I2745" s="15"/>
      <c r="J2745" s="75">
        <f>'MPS(input)'!$E$17</f>
        <v>0.5595</v>
      </c>
      <c r="K2745" s="76">
        <f t="shared" si="204"/>
        <v>0</v>
      </c>
      <c r="L2745" s="76">
        <f t="shared" si="205"/>
        <v>0</v>
      </c>
      <c r="M2745" s="77">
        <f t="shared" si="206"/>
        <v>0</v>
      </c>
    </row>
    <row r="2746" spans="1:13">
      <c r="A2746" s="112"/>
      <c r="B2746" s="12">
        <v>2740</v>
      </c>
      <c r="C2746" s="48"/>
      <c r="D2746" s="48"/>
      <c r="E2746" s="17"/>
      <c r="F2746" s="16"/>
      <c r="G2746" s="16"/>
      <c r="H2746" s="74">
        <f>'MPS(input)'!$E$15</f>
        <v>1.55E-2</v>
      </c>
      <c r="I2746" s="15"/>
      <c r="J2746" s="75">
        <f>'MPS(input)'!$E$17</f>
        <v>0.5595</v>
      </c>
      <c r="K2746" s="76">
        <f t="shared" si="204"/>
        <v>0</v>
      </c>
      <c r="L2746" s="76">
        <f t="shared" si="205"/>
        <v>0</v>
      </c>
      <c r="M2746" s="77">
        <f t="shared" si="206"/>
        <v>0</v>
      </c>
    </row>
    <row r="2747" spans="1:13" ht="14.25" customHeight="1">
      <c r="A2747" s="112"/>
      <c r="B2747" s="12">
        <v>2741</v>
      </c>
      <c r="C2747" s="48"/>
      <c r="D2747" s="48"/>
      <c r="E2747" s="17"/>
      <c r="F2747" s="16"/>
      <c r="G2747" s="16"/>
      <c r="H2747" s="74">
        <f>'MPS(input)'!$E$15</f>
        <v>1.55E-2</v>
      </c>
      <c r="I2747" s="15"/>
      <c r="J2747" s="75">
        <f>'MPS(input)'!$E$17</f>
        <v>0.5595</v>
      </c>
      <c r="K2747" s="76">
        <f t="shared" si="204"/>
        <v>0</v>
      </c>
      <c r="L2747" s="76">
        <f t="shared" si="205"/>
        <v>0</v>
      </c>
      <c r="M2747" s="77">
        <f t="shared" si="206"/>
        <v>0</v>
      </c>
    </row>
    <row r="2748" spans="1:13">
      <c r="A2748" s="112"/>
      <c r="B2748" s="12">
        <v>2742</v>
      </c>
      <c r="C2748" s="48"/>
      <c r="D2748" s="48"/>
      <c r="E2748" s="17"/>
      <c r="F2748" s="16"/>
      <c r="G2748" s="16"/>
      <c r="H2748" s="74">
        <f>'MPS(input)'!$E$15</f>
        <v>1.55E-2</v>
      </c>
      <c r="I2748" s="15"/>
      <c r="J2748" s="75">
        <f>'MPS(input)'!$E$17</f>
        <v>0.5595</v>
      </c>
      <c r="K2748" s="76">
        <f t="shared" si="204"/>
        <v>0</v>
      </c>
      <c r="L2748" s="76">
        <f t="shared" si="205"/>
        <v>0</v>
      </c>
      <c r="M2748" s="77">
        <f t="shared" si="206"/>
        <v>0</v>
      </c>
    </row>
    <row r="2749" spans="1:13">
      <c r="A2749" s="112"/>
      <c r="B2749" s="12">
        <v>2743</v>
      </c>
      <c r="C2749" s="48"/>
      <c r="D2749" s="48"/>
      <c r="E2749" s="17"/>
      <c r="F2749" s="16"/>
      <c r="G2749" s="16"/>
      <c r="H2749" s="74">
        <f>'MPS(input)'!$E$15</f>
        <v>1.55E-2</v>
      </c>
      <c r="I2749" s="15"/>
      <c r="J2749" s="75">
        <f>'MPS(input)'!$E$17</f>
        <v>0.5595</v>
      </c>
      <c r="K2749" s="76">
        <f t="shared" si="204"/>
        <v>0</v>
      </c>
      <c r="L2749" s="76">
        <f t="shared" si="205"/>
        <v>0</v>
      </c>
      <c r="M2749" s="77">
        <f t="shared" si="206"/>
        <v>0</v>
      </c>
    </row>
    <row r="2750" spans="1:13">
      <c r="A2750" s="112"/>
      <c r="B2750" s="12">
        <v>2744</v>
      </c>
      <c r="C2750" s="48"/>
      <c r="D2750" s="48"/>
      <c r="E2750" s="17"/>
      <c r="F2750" s="16"/>
      <c r="G2750" s="16"/>
      <c r="H2750" s="74">
        <f>'MPS(input)'!$E$15</f>
        <v>1.55E-2</v>
      </c>
      <c r="I2750" s="15"/>
      <c r="J2750" s="75">
        <f>'MPS(input)'!$E$17</f>
        <v>0.5595</v>
      </c>
      <c r="K2750" s="76">
        <f t="shared" si="204"/>
        <v>0</v>
      </c>
      <c r="L2750" s="76">
        <f t="shared" si="205"/>
        <v>0</v>
      </c>
      <c r="M2750" s="77">
        <f t="shared" si="206"/>
        <v>0</v>
      </c>
    </row>
    <row r="2751" spans="1:13">
      <c r="A2751" s="112"/>
      <c r="B2751" s="12">
        <v>2745</v>
      </c>
      <c r="C2751" s="48"/>
      <c r="D2751" s="48"/>
      <c r="E2751" s="17"/>
      <c r="F2751" s="16"/>
      <c r="G2751" s="16"/>
      <c r="H2751" s="74">
        <f>'MPS(input)'!$E$15</f>
        <v>1.55E-2</v>
      </c>
      <c r="I2751" s="15"/>
      <c r="J2751" s="75">
        <f>'MPS(input)'!$E$17</f>
        <v>0.5595</v>
      </c>
      <c r="K2751" s="76">
        <f t="shared" si="204"/>
        <v>0</v>
      </c>
      <c r="L2751" s="76">
        <f t="shared" si="205"/>
        <v>0</v>
      </c>
      <c r="M2751" s="77">
        <f t="shared" si="206"/>
        <v>0</v>
      </c>
    </row>
    <row r="2752" spans="1:13">
      <c r="A2752" s="112"/>
      <c r="B2752" s="12">
        <v>2746</v>
      </c>
      <c r="C2752" s="48"/>
      <c r="D2752" s="48"/>
      <c r="E2752" s="17"/>
      <c r="F2752" s="16"/>
      <c r="G2752" s="16"/>
      <c r="H2752" s="74">
        <f>'MPS(input)'!$E$15</f>
        <v>1.55E-2</v>
      </c>
      <c r="I2752" s="15"/>
      <c r="J2752" s="75">
        <f>'MPS(input)'!$E$17</f>
        <v>0.5595</v>
      </c>
      <c r="K2752" s="76">
        <f t="shared" si="204"/>
        <v>0</v>
      </c>
      <c r="L2752" s="76">
        <f t="shared" si="205"/>
        <v>0</v>
      </c>
      <c r="M2752" s="77">
        <f t="shared" si="206"/>
        <v>0</v>
      </c>
    </row>
    <row r="2753" spans="1:13">
      <c r="A2753" s="112"/>
      <c r="B2753" s="12">
        <v>2747</v>
      </c>
      <c r="C2753" s="48"/>
      <c r="D2753" s="48"/>
      <c r="E2753" s="17"/>
      <c r="F2753" s="16"/>
      <c r="G2753" s="16"/>
      <c r="H2753" s="74">
        <f>'MPS(input)'!$E$15</f>
        <v>1.55E-2</v>
      </c>
      <c r="I2753" s="15"/>
      <c r="J2753" s="75">
        <f>'MPS(input)'!$E$17</f>
        <v>0.5595</v>
      </c>
      <c r="K2753" s="76">
        <f t="shared" si="204"/>
        <v>0</v>
      </c>
      <c r="L2753" s="76">
        <f t="shared" si="205"/>
        <v>0</v>
      </c>
      <c r="M2753" s="77">
        <f t="shared" si="206"/>
        <v>0</v>
      </c>
    </row>
    <row r="2754" spans="1:13">
      <c r="A2754" s="112"/>
      <c r="B2754" s="12">
        <v>2748</v>
      </c>
      <c r="C2754" s="48"/>
      <c r="D2754" s="48"/>
      <c r="E2754" s="17"/>
      <c r="F2754" s="16"/>
      <c r="G2754" s="16"/>
      <c r="H2754" s="74">
        <f>'MPS(input)'!$E$15</f>
        <v>1.55E-2</v>
      </c>
      <c r="I2754" s="15"/>
      <c r="J2754" s="75">
        <f>'MPS(input)'!$E$17</f>
        <v>0.5595</v>
      </c>
      <c r="K2754" s="76">
        <f t="shared" si="204"/>
        <v>0</v>
      </c>
      <c r="L2754" s="76">
        <f t="shared" si="205"/>
        <v>0</v>
      </c>
      <c r="M2754" s="77">
        <f t="shared" si="206"/>
        <v>0</v>
      </c>
    </row>
    <row r="2755" spans="1:13">
      <c r="A2755" s="112"/>
      <c r="B2755" s="12">
        <v>2749</v>
      </c>
      <c r="C2755" s="48"/>
      <c r="D2755" s="48"/>
      <c r="E2755" s="17"/>
      <c r="F2755" s="16"/>
      <c r="G2755" s="16"/>
      <c r="H2755" s="74">
        <f>'MPS(input)'!$E$15</f>
        <v>1.55E-2</v>
      </c>
      <c r="I2755" s="15"/>
      <c r="J2755" s="75">
        <f>'MPS(input)'!$E$17</f>
        <v>0.5595</v>
      </c>
      <c r="K2755" s="76">
        <f t="shared" si="204"/>
        <v>0</v>
      </c>
      <c r="L2755" s="76">
        <f t="shared" si="205"/>
        <v>0</v>
      </c>
      <c r="M2755" s="77">
        <f t="shared" si="206"/>
        <v>0</v>
      </c>
    </row>
    <row r="2756" spans="1:13">
      <c r="A2756" s="112"/>
      <c r="B2756" s="12">
        <v>2750</v>
      </c>
      <c r="C2756" s="48"/>
      <c r="D2756" s="48"/>
      <c r="E2756" s="17"/>
      <c r="F2756" s="16"/>
      <c r="G2756" s="16"/>
      <c r="H2756" s="74">
        <f>'MPS(input)'!$E$15</f>
        <v>1.55E-2</v>
      </c>
      <c r="I2756" s="15"/>
      <c r="J2756" s="75">
        <f>'MPS(input)'!$E$17</f>
        <v>0.5595</v>
      </c>
      <c r="K2756" s="76">
        <f t="shared" si="204"/>
        <v>0</v>
      </c>
      <c r="L2756" s="76">
        <f t="shared" si="205"/>
        <v>0</v>
      </c>
      <c r="M2756" s="77">
        <f t="shared" si="206"/>
        <v>0</v>
      </c>
    </row>
    <row r="2757" spans="1:13">
      <c r="A2757" s="112"/>
      <c r="B2757" s="12">
        <v>2751</v>
      </c>
      <c r="C2757" s="48"/>
      <c r="D2757" s="48"/>
      <c r="E2757" s="17"/>
      <c r="F2757" s="16"/>
      <c r="G2757" s="16"/>
      <c r="H2757" s="74">
        <f>'MPS(input)'!$E$15</f>
        <v>1.55E-2</v>
      </c>
      <c r="I2757" s="15"/>
      <c r="J2757" s="75">
        <f>'MPS(input)'!$E$17</f>
        <v>0.5595</v>
      </c>
      <c r="K2757" s="76">
        <f t="shared" si="204"/>
        <v>0</v>
      </c>
      <c r="L2757" s="76">
        <f t="shared" si="205"/>
        <v>0</v>
      </c>
      <c r="M2757" s="77">
        <f t="shared" si="206"/>
        <v>0</v>
      </c>
    </row>
    <row r="2758" spans="1:13">
      <c r="A2758" s="112"/>
      <c r="B2758" s="12">
        <v>2752</v>
      </c>
      <c r="C2758" s="48"/>
      <c r="D2758" s="48"/>
      <c r="E2758" s="17"/>
      <c r="F2758" s="16"/>
      <c r="G2758" s="16"/>
      <c r="H2758" s="74">
        <f>'MPS(input)'!$E$15</f>
        <v>1.55E-2</v>
      </c>
      <c r="I2758" s="15"/>
      <c r="J2758" s="75">
        <f>'MPS(input)'!$E$17</f>
        <v>0.5595</v>
      </c>
      <c r="K2758" s="76">
        <f t="shared" si="204"/>
        <v>0</v>
      </c>
      <c r="L2758" s="76">
        <f t="shared" si="205"/>
        <v>0</v>
      </c>
      <c r="M2758" s="77">
        <f t="shared" si="206"/>
        <v>0</v>
      </c>
    </row>
    <row r="2759" spans="1:13">
      <c r="A2759" s="112"/>
      <c r="B2759" s="12">
        <v>2753</v>
      </c>
      <c r="C2759" s="48"/>
      <c r="D2759" s="48"/>
      <c r="E2759" s="17"/>
      <c r="F2759" s="16"/>
      <c r="G2759" s="16"/>
      <c r="H2759" s="74">
        <f>'MPS(input)'!$E$15</f>
        <v>1.55E-2</v>
      </c>
      <c r="I2759" s="15"/>
      <c r="J2759" s="75">
        <f>'MPS(input)'!$E$17</f>
        <v>0.5595</v>
      </c>
      <c r="K2759" s="76">
        <f t="shared" si="204"/>
        <v>0</v>
      </c>
      <c r="L2759" s="76">
        <f t="shared" si="205"/>
        <v>0</v>
      </c>
      <c r="M2759" s="77">
        <f t="shared" si="206"/>
        <v>0</v>
      </c>
    </row>
    <row r="2760" spans="1:13">
      <c r="A2760" s="112"/>
      <c r="B2760" s="12">
        <v>2754</v>
      </c>
      <c r="C2760" s="48"/>
      <c r="D2760" s="48"/>
      <c r="E2760" s="17"/>
      <c r="F2760" s="16"/>
      <c r="G2760" s="16"/>
      <c r="H2760" s="74">
        <f>'MPS(input)'!$E$15</f>
        <v>1.55E-2</v>
      </c>
      <c r="I2760" s="15"/>
      <c r="J2760" s="75">
        <f>'MPS(input)'!$E$17</f>
        <v>0.5595</v>
      </c>
      <c r="K2760" s="76">
        <f t="shared" si="204"/>
        <v>0</v>
      </c>
      <c r="L2760" s="76">
        <f t="shared" si="205"/>
        <v>0</v>
      </c>
      <c r="M2760" s="77">
        <f t="shared" si="206"/>
        <v>0</v>
      </c>
    </row>
    <row r="2761" spans="1:13">
      <c r="A2761" s="112"/>
      <c r="B2761" s="12">
        <v>2755</v>
      </c>
      <c r="C2761" s="48"/>
      <c r="D2761" s="48"/>
      <c r="E2761" s="17"/>
      <c r="F2761" s="16"/>
      <c r="G2761" s="16"/>
      <c r="H2761" s="74">
        <f>'MPS(input)'!$E$15</f>
        <v>1.55E-2</v>
      </c>
      <c r="I2761" s="15"/>
      <c r="J2761" s="75">
        <f>'MPS(input)'!$E$17</f>
        <v>0.5595</v>
      </c>
      <c r="K2761" s="76">
        <f t="shared" si="204"/>
        <v>0</v>
      </c>
      <c r="L2761" s="76">
        <f t="shared" si="205"/>
        <v>0</v>
      </c>
      <c r="M2761" s="77">
        <f t="shared" si="206"/>
        <v>0</v>
      </c>
    </row>
    <row r="2762" spans="1:13">
      <c r="A2762" s="112"/>
      <c r="B2762" s="12">
        <v>2756</v>
      </c>
      <c r="C2762" s="48"/>
      <c r="D2762" s="48"/>
      <c r="E2762" s="17"/>
      <c r="F2762" s="16"/>
      <c r="G2762" s="16"/>
      <c r="H2762" s="74">
        <f>'MPS(input)'!$E$15</f>
        <v>1.55E-2</v>
      </c>
      <c r="I2762" s="15"/>
      <c r="J2762" s="75">
        <f>'MPS(input)'!$E$17</f>
        <v>0.5595</v>
      </c>
      <c r="K2762" s="76">
        <f t="shared" si="204"/>
        <v>0</v>
      </c>
      <c r="L2762" s="76">
        <f t="shared" si="205"/>
        <v>0</v>
      </c>
      <c r="M2762" s="77">
        <f t="shared" si="206"/>
        <v>0</v>
      </c>
    </row>
    <row r="2763" spans="1:13">
      <c r="A2763" s="112"/>
      <c r="B2763" s="12">
        <v>2757</v>
      </c>
      <c r="C2763" s="48"/>
      <c r="D2763" s="48"/>
      <c r="E2763" s="17"/>
      <c r="F2763" s="16"/>
      <c r="G2763" s="16"/>
      <c r="H2763" s="74">
        <f>'MPS(input)'!$E$15</f>
        <v>1.55E-2</v>
      </c>
      <c r="I2763" s="15"/>
      <c r="J2763" s="75">
        <f>'MPS(input)'!$E$17</f>
        <v>0.5595</v>
      </c>
      <c r="K2763" s="76">
        <f t="shared" si="204"/>
        <v>0</v>
      </c>
      <c r="L2763" s="76">
        <f t="shared" si="205"/>
        <v>0</v>
      </c>
      <c r="M2763" s="77">
        <f t="shared" si="206"/>
        <v>0</v>
      </c>
    </row>
    <row r="2764" spans="1:13">
      <c r="A2764" s="112"/>
      <c r="B2764" s="12">
        <v>2758</v>
      </c>
      <c r="C2764" s="48"/>
      <c r="D2764" s="48"/>
      <c r="E2764" s="17"/>
      <c r="F2764" s="16"/>
      <c r="G2764" s="16"/>
      <c r="H2764" s="74">
        <f>'MPS(input)'!$E$15</f>
        <v>1.55E-2</v>
      </c>
      <c r="I2764" s="15"/>
      <c r="J2764" s="75">
        <f>'MPS(input)'!$E$17</f>
        <v>0.5595</v>
      </c>
      <c r="K2764" s="76">
        <f t="shared" si="204"/>
        <v>0</v>
      </c>
      <c r="L2764" s="76">
        <f t="shared" si="205"/>
        <v>0</v>
      </c>
      <c r="M2764" s="77">
        <f t="shared" si="206"/>
        <v>0</v>
      </c>
    </row>
    <row r="2765" spans="1:13">
      <c r="A2765" s="112"/>
      <c r="B2765" s="12">
        <v>2759</v>
      </c>
      <c r="C2765" s="48"/>
      <c r="D2765" s="48"/>
      <c r="E2765" s="17"/>
      <c r="F2765" s="16"/>
      <c r="G2765" s="16"/>
      <c r="H2765" s="74">
        <f>'MPS(input)'!$E$15</f>
        <v>1.55E-2</v>
      </c>
      <c r="I2765" s="15"/>
      <c r="J2765" s="75">
        <f>'MPS(input)'!$E$17</f>
        <v>0.5595</v>
      </c>
      <c r="K2765" s="76">
        <f t="shared" si="204"/>
        <v>0</v>
      </c>
      <c r="L2765" s="76">
        <f t="shared" si="205"/>
        <v>0</v>
      </c>
      <c r="M2765" s="77">
        <f t="shared" si="206"/>
        <v>0</v>
      </c>
    </row>
    <row r="2766" spans="1:13">
      <c r="A2766" s="112"/>
      <c r="B2766" s="12">
        <v>2760</v>
      </c>
      <c r="C2766" s="48"/>
      <c r="D2766" s="48"/>
      <c r="E2766" s="17"/>
      <c r="F2766" s="16"/>
      <c r="G2766" s="16"/>
      <c r="H2766" s="74">
        <f>'MPS(input)'!$E$15</f>
        <v>1.55E-2</v>
      </c>
      <c r="I2766" s="15"/>
      <c r="J2766" s="75">
        <f>'MPS(input)'!$E$17</f>
        <v>0.5595</v>
      </c>
      <c r="K2766" s="76">
        <f t="shared" si="204"/>
        <v>0</v>
      </c>
      <c r="L2766" s="76">
        <f t="shared" si="205"/>
        <v>0</v>
      </c>
      <c r="M2766" s="77">
        <f t="shared" si="206"/>
        <v>0</v>
      </c>
    </row>
    <row r="2767" spans="1:13" ht="14.25" customHeight="1">
      <c r="A2767" s="112"/>
      <c r="B2767" s="12">
        <v>2761</v>
      </c>
      <c r="C2767" s="48"/>
      <c r="D2767" s="48"/>
      <c r="E2767" s="17"/>
      <c r="F2767" s="16"/>
      <c r="G2767" s="16"/>
      <c r="H2767" s="74">
        <f>'MPS(input)'!$E$15</f>
        <v>1.55E-2</v>
      </c>
      <c r="I2767" s="15"/>
      <c r="J2767" s="75">
        <f>'MPS(input)'!$E$17</f>
        <v>0.5595</v>
      </c>
      <c r="K2767" s="76">
        <f t="shared" si="204"/>
        <v>0</v>
      </c>
      <c r="L2767" s="76">
        <f t="shared" si="205"/>
        <v>0</v>
      </c>
      <c r="M2767" s="77">
        <f t="shared" si="206"/>
        <v>0</v>
      </c>
    </row>
    <row r="2768" spans="1:13">
      <c r="A2768" s="112"/>
      <c r="B2768" s="12">
        <v>2762</v>
      </c>
      <c r="C2768" s="48"/>
      <c r="D2768" s="48"/>
      <c r="E2768" s="17"/>
      <c r="F2768" s="16"/>
      <c r="G2768" s="16"/>
      <c r="H2768" s="74">
        <f>'MPS(input)'!$E$15</f>
        <v>1.55E-2</v>
      </c>
      <c r="I2768" s="15"/>
      <c r="J2768" s="75">
        <f>'MPS(input)'!$E$17</f>
        <v>0.5595</v>
      </c>
      <c r="K2768" s="76">
        <f t="shared" si="204"/>
        <v>0</v>
      </c>
      <c r="L2768" s="76">
        <f t="shared" si="205"/>
        <v>0</v>
      </c>
      <c r="M2768" s="77">
        <f t="shared" si="206"/>
        <v>0</v>
      </c>
    </row>
    <row r="2769" spans="1:13">
      <c r="A2769" s="112"/>
      <c r="B2769" s="12">
        <v>2763</v>
      </c>
      <c r="C2769" s="48"/>
      <c r="D2769" s="48"/>
      <c r="E2769" s="17"/>
      <c r="F2769" s="16"/>
      <c r="G2769" s="16"/>
      <c r="H2769" s="74">
        <f>'MPS(input)'!$E$15</f>
        <v>1.55E-2</v>
      </c>
      <c r="I2769" s="15"/>
      <c r="J2769" s="75">
        <f>'MPS(input)'!$E$17</f>
        <v>0.5595</v>
      </c>
      <c r="K2769" s="76">
        <f t="shared" si="204"/>
        <v>0</v>
      </c>
      <c r="L2769" s="76">
        <f t="shared" si="205"/>
        <v>0</v>
      </c>
      <c r="M2769" s="77">
        <f t="shared" si="206"/>
        <v>0</v>
      </c>
    </row>
    <row r="2770" spans="1:13">
      <c r="A2770" s="112"/>
      <c r="B2770" s="12">
        <v>2764</v>
      </c>
      <c r="C2770" s="48"/>
      <c r="D2770" s="48"/>
      <c r="E2770" s="17"/>
      <c r="F2770" s="16"/>
      <c r="G2770" s="16"/>
      <c r="H2770" s="74">
        <f>'MPS(input)'!$E$15</f>
        <v>1.55E-2</v>
      </c>
      <c r="I2770" s="15"/>
      <c r="J2770" s="75">
        <f>'MPS(input)'!$E$17</f>
        <v>0.5595</v>
      </c>
      <c r="K2770" s="76">
        <f t="shared" si="204"/>
        <v>0</v>
      </c>
      <c r="L2770" s="76">
        <f t="shared" si="205"/>
        <v>0</v>
      </c>
      <c r="M2770" s="77">
        <f t="shared" si="206"/>
        <v>0</v>
      </c>
    </row>
    <row r="2771" spans="1:13">
      <c r="A2771" s="112"/>
      <c r="B2771" s="12">
        <v>2765</v>
      </c>
      <c r="C2771" s="48"/>
      <c r="D2771" s="48"/>
      <c r="E2771" s="17"/>
      <c r="F2771" s="16"/>
      <c r="G2771" s="16"/>
      <c r="H2771" s="74">
        <f>'MPS(input)'!$E$15</f>
        <v>1.55E-2</v>
      </c>
      <c r="I2771" s="15"/>
      <c r="J2771" s="75">
        <f>'MPS(input)'!$E$17</f>
        <v>0.5595</v>
      </c>
      <c r="K2771" s="76">
        <f t="shared" si="204"/>
        <v>0</v>
      </c>
      <c r="L2771" s="76">
        <f t="shared" si="205"/>
        <v>0</v>
      </c>
      <c r="M2771" s="77">
        <f t="shared" si="206"/>
        <v>0</v>
      </c>
    </row>
    <row r="2772" spans="1:13">
      <c r="A2772" s="112"/>
      <c r="B2772" s="12">
        <v>2766</v>
      </c>
      <c r="C2772" s="48"/>
      <c r="D2772" s="48"/>
      <c r="E2772" s="17"/>
      <c r="F2772" s="16"/>
      <c r="G2772" s="16"/>
      <c r="H2772" s="74">
        <f>'MPS(input)'!$E$15</f>
        <v>1.55E-2</v>
      </c>
      <c r="I2772" s="15"/>
      <c r="J2772" s="75">
        <f>'MPS(input)'!$E$17</f>
        <v>0.5595</v>
      </c>
      <c r="K2772" s="76">
        <f t="shared" si="204"/>
        <v>0</v>
      </c>
      <c r="L2772" s="76">
        <f t="shared" si="205"/>
        <v>0</v>
      </c>
      <c r="M2772" s="77">
        <f t="shared" si="206"/>
        <v>0</v>
      </c>
    </row>
    <row r="2773" spans="1:13">
      <c r="A2773" s="112"/>
      <c r="B2773" s="12">
        <v>2767</v>
      </c>
      <c r="C2773" s="48"/>
      <c r="D2773" s="48"/>
      <c r="E2773" s="17"/>
      <c r="F2773" s="16"/>
      <c r="G2773" s="16"/>
      <c r="H2773" s="74">
        <f>'MPS(input)'!$E$15</f>
        <v>1.55E-2</v>
      </c>
      <c r="I2773" s="15"/>
      <c r="J2773" s="75">
        <f>'MPS(input)'!$E$17</f>
        <v>0.5595</v>
      </c>
      <c r="K2773" s="76">
        <f t="shared" si="204"/>
        <v>0</v>
      </c>
      <c r="L2773" s="76">
        <f t="shared" si="205"/>
        <v>0</v>
      </c>
      <c r="M2773" s="77">
        <f t="shared" si="206"/>
        <v>0</v>
      </c>
    </row>
    <row r="2774" spans="1:13">
      <c r="A2774" s="112"/>
      <c r="B2774" s="12">
        <v>2768</v>
      </c>
      <c r="C2774" s="48"/>
      <c r="D2774" s="48"/>
      <c r="E2774" s="17"/>
      <c r="F2774" s="16"/>
      <c r="G2774" s="16"/>
      <c r="H2774" s="74">
        <f>'MPS(input)'!$E$15</f>
        <v>1.55E-2</v>
      </c>
      <c r="I2774" s="15"/>
      <c r="J2774" s="75">
        <f>'MPS(input)'!$E$17</f>
        <v>0.5595</v>
      </c>
      <c r="K2774" s="76">
        <f t="shared" si="204"/>
        <v>0</v>
      </c>
      <c r="L2774" s="76">
        <f t="shared" si="205"/>
        <v>0</v>
      </c>
      <c r="M2774" s="77">
        <f t="shared" si="206"/>
        <v>0</v>
      </c>
    </row>
    <row r="2775" spans="1:13">
      <c r="A2775" s="112"/>
      <c r="B2775" s="12">
        <v>2769</v>
      </c>
      <c r="C2775" s="48"/>
      <c r="D2775" s="48"/>
      <c r="E2775" s="17"/>
      <c r="F2775" s="16"/>
      <c r="G2775" s="16"/>
      <c r="H2775" s="74">
        <f>'MPS(input)'!$E$15</f>
        <v>1.55E-2</v>
      </c>
      <c r="I2775" s="15"/>
      <c r="J2775" s="75">
        <f>'MPS(input)'!$E$17</f>
        <v>0.5595</v>
      </c>
      <c r="K2775" s="76">
        <f t="shared" si="204"/>
        <v>0</v>
      </c>
      <c r="L2775" s="76">
        <f t="shared" si="205"/>
        <v>0</v>
      </c>
      <c r="M2775" s="77">
        <f t="shared" si="206"/>
        <v>0</v>
      </c>
    </row>
    <row r="2776" spans="1:13">
      <c r="A2776" s="112"/>
      <c r="B2776" s="12">
        <v>2770</v>
      </c>
      <c r="C2776" s="48"/>
      <c r="D2776" s="48"/>
      <c r="E2776" s="17"/>
      <c r="F2776" s="16"/>
      <c r="G2776" s="16"/>
      <c r="H2776" s="74">
        <f>'MPS(input)'!$E$15</f>
        <v>1.55E-2</v>
      </c>
      <c r="I2776" s="15"/>
      <c r="J2776" s="75">
        <f>'MPS(input)'!$E$17</f>
        <v>0.5595</v>
      </c>
      <c r="K2776" s="76">
        <f t="shared" si="204"/>
        <v>0</v>
      </c>
      <c r="L2776" s="76">
        <f t="shared" si="205"/>
        <v>0</v>
      </c>
      <c r="M2776" s="77">
        <f t="shared" si="206"/>
        <v>0</v>
      </c>
    </row>
    <row r="2777" spans="1:13">
      <c r="A2777" s="112"/>
      <c r="B2777" s="12">
        <v>2771</v>
      </c>
      <c r="C2777" s="48"/>
      <c r="D2777" s="48"/>
      <c r="E2777" s="17"/>
      <c r="F2777" s="16"/>
      <c r="G2777" s="16"/>
      <c r="H2777" s="74">
        <f>'MPS(input)'!$E$15</f>
        <v>1.55E-2</v>
      </c>
      <c r="I2777" s="15"/>
      <c r="J2777" s="75">
        <f>'MPS(input)'!$E$17</f>
        <v>0.5595</v>
      </c>
      <c r="K2777" s="76">
        <f t="shared" si="204"/>
        <v>0</v>
      </c>
      <c r="L2777" s="76">
        <f t="shared" si="205"/>
        <v>0</v>
      </c>
      <c r="M2777" s="77">
        <f t="shared" si="206"/>
        <v>0</v>
      </c>
    </row>
    <row r="2778" spans="1:13">
      <c r="A2778" s="112"/>
      <c r="B2778" s="12">
        <v>2772</v>
      </c>
      <c r="C2778" s="48"/>
      <c r="D2778" s="48"/>
      <c r="E2778" s="17"/>
      <c r="F2778" s="16"/>
      <c r="G2778" s="16"/>
      <c r="H2778" s="74">
        <f>'MPS(input)'!$E$15</f>
        <v>1.55E-2</v>
      </c>
      <c r="I2778" s="15"/>
      <c r="J2778" s="75">
        <f>'MPS(input)'!$E$17</f>
        <v>0.5595</v>
      </c>
      <c r="K2778" s="76">
        <f t="shared" si="204"/>
        <v>0</v>
      </c>
      <c r="L2778" s="76">
        <f t="shared" si="205"/>
        <v>0</v>
      </c>
      <c r="M2778" s="77">
        <f t="shared" si="206"/>
        <v>0</v>
      </c>
    </row>
    <row r="2779" spans="1:13">
      <c r="A2779" s="112"/>
      <c r="B2779" s="12">
        <v>2773</v>
      </c>
      <c r="C2779" s="48"/>
      <c r="D2779" s="48"/>
      <c r="E2779" s="17"/>
      <c r="F2779" s="16"/>
      <c r="G2779" s="16"/>
      <c r="H2779" s="74">
        <f>'MPS(input)'!$E$15</f>
        <v>1.55E-2</v>
      </c>
      <c r="I2779" s="15"/>
      <c r="J2779" s="75">
        <f>'MPS(input)'!$E$17</f>
        <v>0.5595</v>
      </c>
      <c r="K2779" s="76">
        <f t="shared" si="204"/>
        <v>0</v>
      </c>
      <c r="L2779" s="76">
        <f t="shared" si="205"/>
        <v>0</v>
      </c>
      <c r="M2779" s="77">
        <f t="shared" si="206"/>
        <v>0</v>
      </c>
    </row>
    <row r="2780" spans="1:13">
      <c r="A2780" s="112"/>
      <c r="B2780" s="12">
        <v>2774</v>
      </c>
      <c r="C2780" s="48"/>
      <c r="D2780" s="48"/>
      <c r="E2780" s="17"/>
      <c r="F2780" s="16"/>
      <c r="G2780" s="16"/>
      <c r="H2780" s="74">
        <f>'MPS(input)'!$E$15</f>
        <v>1.55E-2</v>
      </c>
      <c r="I2780" s="15"/>
      <c r="J2780" s="75">
        <f>'MPS(input)'!$E$17</f>
        <v>0.5595</v>
      </c>
      <c r="K2780" s="76">
        <f t="shared" si="204"/>
        <v>0</v>
      </c>
      <c r="L2780" s="76">
        <f t="shared" si="205"/>
        <v>0</v>
      </c>
      <c r="M2780" s="77">
        <f t="shared" si="206"/>
        <v>0</v>
      </c>
    </row>
    <row r="2781" spans="1:13">
      <c r="A2781" s="112"/>
      <c r="B2781" s="12">
        <v>2775</v>
      </c>
      <c r="C2781" s="48"/>
      <c r="D2781" s="48"/>
      <c r="E2781" s="17"/>
      <c r="F2781" s="16"/>
      <c r="G2781" s="16"/>
      <c r="H2781" s="74">
        <f>'MPS(input)'!$E$15</f>
        <v>1.55E-2</v>
      </c>
      <c r="I2781" s="15"/>
      <c r="J2781" s="75">
        <f>'MPS(input)'!$E$17</f>
        <v>0.5595</v>
      </c>
      <c r="K2781" s="76">
        <f t="shared" si="204"/>
        <v>0</v>
      </c>
      <c r="L2781" s="76">
        <f t="shared" si="205"/>
        <v>0</v>
      </c>
      <c r="M2781" s="77">
        <f t="shared" si="206"/>
        <v>0</v>
      </c>
    </row>
    <row r="2782" spans="1:13">
      <c r="A2782" s="112"/>
      <c r="B2782" s="12">
        <v>2776</v>
      </c>
      <c r="C2782" s="48"/>
      <c r="D2782" s="48"/>
      <c r="E2782" s="17"/>
      <c r="F2782" s="16"/>
      <c r="G2782" s="16"/>
      <c r="H2782" s="74">
        <f>'MPS(input)'!$E$15</f>
        <v>1.55E-2</v>
      </c>
      <c r="I2782" s="15"/>
      <c r="J2782" s="75">
        <f>'MPS(input)'!$E$17</f>
        <v>0.5595</v>
      </c>
      <c r="K2782" s="76">
        <f t="shared" si="204"/>
        <v>0</v>
      </c>
      <c r="L2782" s="76">
        <f t="shared" si="205"/>
        <v>0</v>
      </c>
      <c r="M2782" s="77">
        <f t="shared" si="206"/>
        <v>0</v>
      </c>
    </row>
    <row r="2783" spans="1:13">
      <c r="A2783" s="112"/>
      <c r="B2783" s="12">
        <v>2777</v>
      </c>
      <c r="C2783" s="48"/>
      <c r="D2783" s="48"/>
      <c r="E2783" s="17"/>
      <c r="F2783" s="16"/>
      <c r="G2783" s="16"/>
      <c r="H2783" s="74">
        <f>'MPS(input)'!$E$15</f>
        <v>1.55E-2</v>
      </c>
      <c r="I2783" s="15"/>
      <c r="J2783" s="75">
        <f>'MPS(input)'!$E$17</f>
        <v>0.5595</v>
      </c>
      <c r="K2783" s="76">
        <f t="shared" si="204"/>
        <v>0</v>
      </c>
      <c r="L2783" s="76">
        <f t="shared" si="205"/>
        <v>0</v>
      </c>
      <c r="M2783" s="77">
        <f t="shared" si="206"/>
        <v>0</v>
      </c>
    </row>
    <row r="2784" spans="1:13">
      <c r="A2784" s="112"/>
      <c r="B2784" s="12">
        <v>2778</v>
      </c>
      <c r="C2784" s="48"/>
      <c r="D2784" s="48"/>
      <c r="E2784" s="17"/>
      <c r="F2784" s="16"/>
      <c r="G2784" s="16"/>
      <c r="H2784" s="74">
        <f>'MPS(input)'!$E$15</f>
        <v>1.55E-2</v>
      </c>
      <c r="I2784" s="15"/>
      <c r="J2784" s="75">
        <f>'MPS(input)'!$E$17</f>
        <v>0.5595</v>
      </c>
      <c r="K2784" s="76">
        <f t="shared" si="204"/>
        <v>0</v>
      </c>
      <c r="L2784" s="76">
        <f t="shared" si="205"/>
        <v>0</v>
      </c>
      <c r="M2784" s="77">
        <f t="shared" si="206"/>
        <v>0</v>
      </c>
    </row>
    <row r="2785" spans="1:13">
      <c r="A2785" s="112"/>
      <c r="B2785" s="12">
        <v>2779</v>
      </c>
      <c r="C2785" s="48"/>
      <c r="D2785" s="48"/>
      <c r="E2785" s="17"/>
      <c r="F2785" s="16"/>
      <c r="G2785" s="16"/>
      <c r="H2785" s="74">
        <f>'MPS(input)'!$E$15</f>
        <v>1.55E-2</v>
      </c>
      <c r="I2785" s="15"/>
      <c r="J2785" s="75">
        <f>'MPS(input)'!$E$17</f>
        <v>0.5595</v>
      </c>
      <c r="K2785" s="76">
        <f t="shared" si="204"/>
        <v>0</v>
      </c>
      <c r="L2785" s="76">
        <f t="shared" si="205"/>
        <v>0</v>
      </c>
      <c r="M2785" s="77">
        <f t="shared" si="206"/>
        <v>0</v>
      </c>
    </row>
    <row r="2786" spans="1:13">
      <c r="A2786" s="112"/>
      <c r="B2786" s="12">
        <v>2780</v>
      </c>
      <c r="C2786" s="48"/>
      <c r="D2786" s="48"/>
      <c r="E2786" s="17"/>
      <c r="F2786" s="16"/>
      <c r="G2786" s="16"/>
      <c r="H2786" s="74">
        <f>'MPS(input)'!$E$15</f>
        <v>1.55E-2</v>
      </c>
      <c r="I2786" s="15"/>
      <c r="J2786" s="75">
        <f>'MPS(input)'!$E$17</f>
        <v>0.5595</v>
      </c>
      <c r="K2786" s="76">
        <f t="shared" si="204"/>
        <v>0</v>
      </c>
      <c r="L2786" s="76">
        <f t="shared" si="205"/>
        <v>0</v>
      </c>
      <c r="M2786" s="77">
        <f t="shared" si="206"/>
        <v>0</v>
      </c>
    </row>
    <row r="2787" spans="1:13" ht="14.25" customHeight="1">
      <c r="A2787" s="112"/>
      <c r="B2787" s="12">
        <v>2781</v>
      </c>
      <c r="C2787" s="48"/>
      <c r="D2787" s="48"/>
      <c r="E2787" s="17"/>
      <c r="F2787" s="16"/>
      <c r="G2787" s="16"/>
      <c r="H2787" s="74">
        <f>'MPS(input)'!$E$15</f>
        <v>1.55E-2</v>
      </c>
      <c r="I2787" s="15"/>
      <c r="J2787" s="75">
        <f>'MPS(input)'!$E$17</f>
        <v>0.5595</v>
      </c>
      <c r="K2787" s="76">
        <f t="shared" si="204"/>
        <v>0</v>
      </c>
      <c r="L2787" s="76">
        <f t="shared" si="205"/>
        <v>0</v>
      </c>
      <c r="M2787" s="77">
        <f t="shared" si="206"/>
        <v>0</v>
      </c>
    </row>
    <row r="2788" spans="1:13">
      <c r="A2788" s="112"/>
      <c r="B2788" s="12">
        <v>2782</v>
      </c>
      <c r="C2788" s="48"/>
      <c r="D2788" s="48"/>
      <c r="E2788" s="17"/>
      <c r="F2788" s="16"/>
      <c r="G2788" s="16"/>
      <c r="H2788" s="74">
        <f>'MPS(input)'!$E$15</f>
        <v>1.55E-2</v>
      </c>
      <c r="I2788" s="15"/>
      <c r="J2788" s="75">
        <f>'MPS(input)'!$E$17</f>
        <v>0.5595</v>
      </c>
      <c r="K2788" s="76">
        <f t="shared" si="204"/>
        <v>0</v>
      </c>
      <c r="L2788" s="76">
        <f t="shared" si="205"/>
        <v>0</v>
      </c>
      <c r="M2788" s="77">
        <f t="shared" si="206"/>
        <v>0</v>
      </c>
    </row>
    <row r="2789" spans="1:13">
      <c r="A2789" s="112"/>
      <c r="B2789" s="12">
        <v>2783</v>
      </c>
      <c r="C2789" s="48"/>
      <c r="D2789" s="48"/>
      <c r="E2789" s="17"/>
      <c r="F2789" s="16"/>
      <c r="G2789" s="16"/>
      <c r="H2789" s="74">
        <f>'MPS(input)'!$E$15</f>
        <v>1.55E-2</v>
      </c>
      <c r="I2789" s="15"/>
      <c r="J2789" s="75">
        <f>'MPS(input)'!$E$17</f>
        <v>0.5595</v>
      </c>
      <c r="K2789" s="76">
        <f t="shared" si="204"/>
        <v>0</v>
      </c>
      <c r="L2789" s="76">
        <f t="shared" si="205"/>
        <v>0</v>
      </c>
      <c r="M2789" s="77">
        <f t="shared" si="206"/>
        <v>0</v>
      </c>
    </row>
    <row r="2790" spans="1:13">
      <c r="A2790" s="112"/>
      <c r="B2790" s="12">
        <v>2784</v>
      </c>
      <c r="C2790" s="48"/>
      <c r="D2790" s="48"/>
      <c r="E2790" s="17"/>
      <c r="F2790" s="16"/>
      <c r="G2790" s="16"/>
      <c r="H2790" s="74">
        <f>'MPS(input)'!$E$15</f>
        <v>1.55E-2</v>
      </c>
      <c r="I2790" s="15"/>
      <c r="J2790" s="75">
        <f>'MPS(input)'!$E$17</f>
        <v>0.5595</v>
      </c>
      <c r="K2790" s="76">
        <f t="shared" si="204"/>
        <v>0</v>
      </c>
      <c r="L2790" s="76">
        <f t="shared" si="205"/>
        <v>0</v>
      </c>
      <c r="M2790" s="77">
        <f t="shared" si="206"/>
        <v>0</v>
      </c>
    </row>
    <row r="2791" spans="1:13">
      <c r="A2791" s="112"/>
      <c r="B2791" s="12">
        <v>2785</v>
      </c>
      <c r="C2791" s="48"/>
      <c r="D2791" s="48"/>
      <c r="E2791" s="17"/>
      <c r="F2791" s="16"/>
      <c r="G2791" s="16"/>
      <c r="H2791" s="74">
        <f>'MPS(input)'!$E$15</f>
        <v>1.55E-2</v>
      </c>
      <c r="I2791" s="15"/>
      <c r="J2791" s="75">
        <f>'MPS(input)'!$E$17</f>
        <v>0.5595</v>
      </c>
      <c r="K2791" s="76">
        <f t="shared" ref="K2791:K2854" si="207">F2791*E2791*(1-H2791)*J2791*10^-6</f>
        <v>0</v>
      </c>
      <c r="L2791" s="76">
        <f t="shared" ref="L2791:L2854" si="208">G2791*(1+I2791)*E2791*(1-H2791)*J2791*10^-6</f>
        <v>0</v>
      </c>
      <c r="M2791" s="77">
        <f t="shared" ref="M2791:M2854" si="209">K2791-L2791</f>
        <v>0</v>
      </c>
    </row>
    <row r="2792" spans="1:13">
      <c r="A2792" s="112"/>
      <c r="B2792" s="12">
        <v>2786</v>
      </c>
      <c r="C2792" s="48"/>
      <c r="D2792" s="48"/>
      <c r="E2792" s="17"/>
      <c r="F2792" s="16"/>
      <c r="G2792" s="16"/>
      <c r="H2792" s="74">
        <f>'MPS(input)'!$E$15</f>
        <v>1.55E-2</v>
      </c>
      <c r="I2792" s="15"/>
      <c r="J2792" s="75">
        <f>'MPS(input)'!$E$17</f>
        <v>0.5595</v>
      </c>
      <c r="K2792" s="76">
        <f t="shared" si="207"/>
        <v>0</v>
      </c>
      <c r="L2792" s="76">
        <f t="shared" si="208"/>
        <v>0</v>
      </c>
      <c r="M2792" s="77">
        <f t="shared" si="209"/>
        <v>0</v>
      </c>
    </row>
    <row r="2793" spans="1:13">
      <c r="A2793" s="112"/>
      <c r="B2793" s="12">
        <v>2787</v>
      </c>
      <c r="C2793" s="48"/>
      <c r="D2793" s="48"/>
      <c r="E2793" s="17"/>
      <c r="F2793" s="16"/>
      <c r="G2793" s="16"/>
      <c r="H2793" s="74">
        <f>'MPS(input)'!$E$15</f>
        <v>1.55E-2</v>
      </c>
      <c r="I2793" s="15"/>
      <c r="J2793" s="75">
        <f>'MPS(input)'!$E$17</f>
        <v>0.5595</v>
      </c>
      <c r="K2793" s="76">
        <f t="shared" si="207"/>
        <v>0</v>
      </c>
      <c r="L2793" s="76">
        <f t="shared" si="208"/>
        <v>0</v>
      </c>
      <c r="M2793" s="77">
        <f t="shared" si="209"/>
        <v>0</v>
      </c>
    </row>
    <row r="2794" spans="1:13">
      <c r="A2794" s="112"/>
      <c r="B2794" s="12">
        <v>2788</v>
      </c>
      <c r="C2794" s="48"/>
      <c r="D2794" s="48"/>
      <c r="E2794" s="17"/>
      <c r="F2794" s="16"/>
      <c r="G2794" s="16"/>
      <c r="H2794" s="74">
        <f>'MPS(input)'!$E$15</f>
        <v>1.55E-2</v>
      </c>
      <c r="I2794" s="15"/>
      <c r="J2794" s="75">
        <f>'MPS(input)'!$E$17</f>
        <v>0.5595</v>
      </c>
      <c r="K2794" s="76">
        <f t="shared" si="207"/>
        <v>0</v>
      </c>
      <c r="L2794" s="76">
        <f t="shared" si="208"/>
        <v>0</v>
      </c>
      <c r="M2794" s="77">
        <f t="shared" si="209"/>
        <v>0</v>
      </c>
    </row>
    <row r="2795" spans="1:13">
      <c r="A2795" s="112"/>
      <c r="B2795" s="12">
        <v>2789</v>
      </c>
      <c r="C2795" s="48"/>
      <c r="D2795" s="48"/>
      <c r="E2795" s="17"/>
      <c r="F2795" s="16"/>
      <c r="G2795" s="16"/>
      <c r="H2795" s="74">
        <f>'MPS(input)'!$E$15</f>
        <v>1.55E-2</v>
      </c>
      <c r="I2795" s="15"/>
      <c r="J2795" s="75">
        <f>'MPS(input)'!$E$17</f>
        <v>0.5595</v>
      </c>
      <c r="K2795" s="76">
        <f t="shared" si="207"/>
        <v>0</v>
      </c>
      <c r="L2795" s="76">
        <f t="shared" si="208"/>
        <v>0</v>
      </c>
      <c r="M2795" s="77">
        <f t="shared" si="209"/>
        <v>0</v>
      </c>
    </row>
    <row r="2796" spans="1:13">
      <c r="A2796" s="112"/>
      <c r="B2796" s="12">
        <v>2790</v>
      </c>
      <c r="C2796" s="48"/>
      <c r="D2796" s="48"/>
      <c r="E2796" s="17"/>
      <c r="F2796" s="16"/>
      <c r="G2796" s="16"/>
      <c r="H2796" s="74">
        <f>'MPS(input)'!$E$15</f>
        <v>1.55E-2</v>
      </c>
      <c r="I2796" s="15"/>
      <c r="J2796" s="75">
        <f>'MPS(input)'!$E$17</f>
        <v>0.5595</v>
      </c>
      <c r="K2796" s="76">
        <f t="shared" si="207"/>
        <v>0</v>
      </c>
      <c r="L2796" s="76">
        <f t="shared" si="208"/>
        <v>0</v>
      </c>
      <c r="M2796" s="77">
        <f t="shared" si="209"/>
        <v>0</v>
      </c>
    </row>
    <row r="2797" spans="1:13">
      <c r="A2797" s="112"/>
      <c r="B2797" s="12">
        <v>2791</v>
      </c>
      <c r="C2797" s="48"/>
      <c r="D2797" s="48"/>
      <c r="E2797" s="17"/>
      <c r="F2797" s="16"/>
      <c r="G2797" s="16"/>
      <c r="H2797" s="74">
        <f>'MPS(input)'!$E$15</f>
        <v>1.55E-2</v>
      </c>
      <c r="I2797" s="15"/>
      <c r="J2797" s="75">
        <f>'MPS(input)'!$E$17</f>
        <v>0.5595</v>
      </c>
      <c r="K2797" s="76">
        <f t="shared" si="207"/>
        <v>0</v>
      </c>
      <c r="L2797" s="76">
        <f t="shared" si="208"/>
        <v>0</v>
      </c>
      <c r="M2797" s="77">
        <f t="shared" si="209"/>
        <v>0</v>
      </c>
    </row>
    <row r="2798" spans="1:13">
      <c r="A2798" s="112"/>
      <c r="B2798" s="12">
        <v>2792</v>
      </c>
      <c r="C2798" s="48"/>
      <c r="D2798" s="48"/>
      <c r="E2798" s="17"/>
      <c r="F2798" s="16"/>
      <c r="G2798" s="16"/>
      <c r="H2798" s="74">
        <f>'MPS(input)'!$E$15</f>
        <v>1.55E-2</v>
      </c>
      <c r="I2798" s="15"/>
      <c r="J2798" s="75">
        <f>'MPS(input)'!$E$17</f>
        <v>0.5595</v>
      </c>
      <c r="K2798" s="76">
        <f t="shared" si="207"/>
        <v>0</v>
      </c>
      <c r="L2798" s="76">
        <f t="shared" si="208"/>
        <v>0</v>
      </c>
      <c r="M2798" s="77">
        <f t="shared" si="209"/>
        <v>0</v>
      </c>
    </row>
    <row r="2799" spans="1:13">
      <c r="A2799" s="112"/>
      <c r="B2799" s="12">
        <v>2793</v>
      </c>
      <c r="C2799" s="48"/>
      <c r="D2799" s="48"/>
      <c r="E2799" s="17"/>
      <c r="F2799" s="16"/>
      <c r="G2799" s="16"/>
      <c r="H2799" s="74">
        <f>'MPS(input)'!$E$15</f>
        <v>1.55E-2</v>
      </c>
      <c r="I2799" s="15"/>
      <c r="J2799" s="75">
        <f>'MPS(input)'!$E$17</f>
        <v>0.5595</v>
      </c>
      <c r="K2799" s="76">
        <f t="shared" si="207"/>
        <v>0</v>
      </c>
      <c r="L2799" s="76">
        <f t="shared" si="208"/>
        <v>0</v>
      </c>
      <c r="M2799" s="77">
        <f t="shared" si="209"/>
        <v>0</v>
      </c>
    </row>
    <row r="2800" spans="1:13">
      <c r="A2800" s="112"/>
      <c r="B2800" s="12">
        <v>2794</v>
      </c>
      <c r="C2800" s="48"/>
      <c r="D2800" s="48"/>
      <c r="E2800" s="17"/>
      <c r="F2800" s="16"/>
      <c r="G2800" s="16"/>
      <c r="H2800" s="74">
        <f>'MPS(input)'!$E$15</f>
        <v>1.55E-2</v>
      </c>
      <c r="I2800" s="15"/>
      <c r="J2800" s="75">
        <f>'MPS(input)'!$E$17</f>
        <v>0.5595</v>
      </c>
      <c r="K2800" s="76">
        <f t="shared" si="207"/>
        <v>0</v>
      </c>
      <c r="L2800" s="76">
        <f t="shared" si="208"/>
        <v>0</v>
      </c>
      <c r="M2800" s="77">
        <f t="shared" si="209"/>
        <v>0</v>
      </c>
    </row>
    <row r="2801" spans="1:13">
      <c r="A2801" s="112"/>
      <c r="B2801" s="12">
        <v>2795</v>
      </c>
      <c r="C2801" s="48"/>
      <c r="D2801" s="48"/>
      <c r="E2801" s="17"/>
      <c r="F2801" s="16"/>
      <c r="G2801" s="16"/>
      <c r="H2801" s="74">
        <f>'MPS(input)'!$E$15</f>
        <v>1.55E-2</v>
      </c>
      <c r="I2801" s="15"/>
      <c r="J2801" s="75">
        <f>'MPS(input)'!$E$17</f>
        <v>0.5595</v>
      </c>
      <c r="K2801" s="76">
        <f t="shared" si="207"/>
        <v>0</v>
      </c>
      <c r="L2801" s="76">
        <f t="shared" si="208"/>
        <v>0</v>
      </c>
      <c r="M2801" s="77">
        <f t="shared" si="209"/>
        <v>0</v>
      </c>
    </row>
    <row r="2802" spans="1:13">
      <c r="A2802" s="112"/>
      <c r="B2802" s="12">
        <v>2796</v>
      </c>
      <c r="C2802" s="48"/>
      <c r="D2802" s="48"/>
      <c r="E2802" s="17"/>
      <c r="F2802" s="16"/>
      <c r="G2802" s="16"/>
      <c r="H2802" s="74">
        <f>'MPS(input)'!$E$15</f>
        <v>1.55E-2</v>
      </c>
      <c r="I2802" s="15"/>
      <c r="J2802" s="75">
        <f>'MPS(input)'!$E$17</f>
        <v>0.5595</v>
      </c>
      <c r="K2802" s="76">
        <f t="shared" si="207"/>
        <v>0</v>
      </c>
      <c r="L2802" s="76">
        <f t="shared" si="208"/>
        <v>0</v>
      </c>
      <c r="M2802" s="77">
        <f t="shared" si="209"/>
        <v>0</v>
      </c>
    </row>
    <row r="2803" spans="1:13">
      <c r="A2803" s="112"/>
      <c r="B2803" s="12">
        <v>2797</v>
      </c>
      <c r="C2803" s="48"/>
      <c r="D2803" s="48"/>
      <c r="E2803" s="17"/>
      <c r="F2803" s="16"/>
      <c r="G2803" s="16"/>
      <c r="H2803" s="74">
        <f>'MPS(input)'!$E$15</f>
        <v>1.55E-2</v>
      </c>
      <c r="I2803" s="15"/>
      <c r="J2803" s="75">
        <f>'MPS(input)'!$E$17</f>
        <v>0.5595</v>
      </c>
      <c r="K2803" s="76">
        <f t="shared" si="207"/>
        <v>0</v>
      </c>
      <c r="L2803" s="76">
        <f t="shared" si="208"/>
        <v>0</v>
      </c>
      <c r="M2803" s="77">
        <f t="shared" si="209"/>
        <v>0</v>
      </c>
    </row>
    <row r="2804" spans="1:13">
      <c r="A2804" s="112"/>
      <c r="B2804" s="12">
        <v>2798</v>
      </c>
      <c r="C2804" s="48"/>
      <c r="D2804" s="48"/>
      <c r="E2804" s="17"/>
      <c r="F2804" s="16"/>
      <c r="G2804" s="16"/>
      <c r="H2804" s="74">
        <f>'MPS(input)'!$E$15</f>
        <v>1.55E-2</v>
      </c>
      <c r="I2804" s="15"/>
      <c r="J2804" s="75">
        <f>'MPS(input)'!$E$17</f>
        <v>0.5595</v>
      </c>
      <c r="K2804" s="76">
        <f t="shared" si="207"/>
        <v>0</v>
      </c>
      <c r="L2804" s="76">
        <f t="shared" si="208"/>
        <v>0</v>
      </c>
      <c r="M2804" s="77">
        <f t="shared" si="209"/>
        <v>0</v>
      </c>
    </row>
    <row r="2805" spans="1:13">
      <c r="A2805" s="112"/>
      <c r="B2805" s="12">
        <v>2799</v>
      </c>
      <c r="C2805" s="48"/>
      <c r="D2805" s="48"/>
      <c r="E2805" s="17"/>
      <c r="F2805" s="16"/>
      <c r="G2805" s="16"/>
      <c r="H2805" s="74">
        <f>'MPS(input)'!$E$15</f>
        <v>1.55E-2</v>
      </c>
      <c r="I2805" s="15"/>
      <c r="J2805" s="75">
        <f>'MPS(input)'!$E$17</f>
        <v>0.5595</v>
      </c>
      <c r="K2805" s="76">
        <f t="shared" si="207"/>
        <v>0</v>
      </c>
      <c r="L2805" s="76">
        <f t="shared" si="208"/>
        <v>0</v>
      </c>
      <c r="M2805" s="77">
        <f t="shared" si="209"/>
        <v>0</v>
      </c>
    </row>
    <row r="2806" spans="1:13">
      <c r="A2806" s="112"/>
      <c r="B2806" s="12">
        <v>2800</v>
      </c>
      <c r="C2806" s="48"/>
      <c r="D2806" s="48"/>
      <c r="E2806" s="17"/>
      <c r="F2806" s="16"/>
      <c r="G2806" s="16"/>
      <c r="H2806" s="74">
        <f>'MPS(input)'!$E$15</f>
        <v>1.55E-2</v>
      </c>
      <c r="I2806" s="15"/>
      <c r="J2806" s="75">
        <f>'MPS(input)'!$E$17</f>
        <v>0.5595</v>
      </c>
      <c r="K2806" s="76">
        <f t="shared" si="207"/>
        <v>0</v>
      </c>
      <c r="L2806" s="76">
        <f t="shared" si="208"/>
        <v>0</v>
      </c>
      <c r="M2806" s="77">
        <f t="shared" si="209"/>
        <v>0</v>
      </c>
    </row>
    <row r="2807" spans="1:13" ht="14.25" customHeight="1">
      <c r="A2807" s="112"/>
      <c r="B2807" s="12">
        <v>2801</v>
      </c>
      <c r="C2807" s="48"/>
      <c r="D2807" s="48"/>
      <c r="E2807" s="17"/>
      <c r="F2807" s="16"/>
      <c r="G2807" s="16"/>
      <c r="H2807" s="74">
        <f>'MPS(input)'!$E$15</f>
        <v>1.55E-2</v>
      </c>
      <c r="I2807" s="15"/>
      <c r="J2807" s="75">
        <f>'MPS(input)'!$E$17</f>
        <v>0.5595</v>
      </c>
      <c r="K2807" s="76">
        <f t="shared" si="207"/>
        <v>0</v>
      </c>
      <c r="L2807" s="76">
        <f t="shared" si="208"/>
        <v>0</v>
      </c>
      <c r="M2807" s="77">
        <f t="shared" si="209"/>
        <v>0</v>
      </c>
    </row>
    <row r="2808" spans="1:13">
      <c r="A2808" s="112"/>
      <c r="B2808" s="12">
        <v>2802</v>
      </c>
      <c r="C2808" s="48"/>
      <c r="D2808" s="48"/>
      <c r="E2808" s="17"/>
      <c r="F2808" s="16"/>
      <c r="G2808" s="16"/>
      <c r="H2808" s="74">
        <f>'MPS(input)'!$E$15</f>
        <v>1.55E-2</v>
      </c>
      <c r="I2808" s="15"/>
      <c r="J2808" s="75">
        <f>'MPS(input)'!$E$17</f>
        <v>0.5595</v>
      </c>
      <c r="K2808" s="76">
        <f t="shared" si="207"/>
        <v>0</v>
      </c>
      <c r="L2808" s="76">
        <f t="shared" si="208"/>
        <v>0</v>
      </c>
      <c r="M2808" s="77">
        <f t="shared" si="209"/>
        <v>0</v>
      </c>
    </row>
    <row r="2809" spans="1:13">
      <c r="A2809" s="112"/>
      <c r="B2809" s="12">
        <v>2803</v>
      </c>
      <c r="C2809" s="48"/>
      <c r="D2809" s="48"/>
      <c r="E2809" s="17"/>
      <c r="F2809" s="16"/>
      <c r="G2809" s="16"/>
      <c r="H2809" s="74">
        <f>'MPS(input)'!$E$15</f>
        <v>1.55E-2</v>
      </c>
      <c r="I2809" s="15"/>
      <c r="J2809" s="75">
        <f>'MPS(input)'!$E$17</f>
        <v>0.5595</v>
      </c>
      <c r="K2809" s="76">
        <f t="shared" si="207"/>
        <v>0</v>
      </c>
      <c r="L2809" s="76">
        <f t="shared" si="208"/>
        <v>0</v>
      </c>
      <c r="M2809" s="77">
        <f t="shared" si="209"/>
        <v>0</v>
      </c>
    </row>
    <row r="2810" spans="1:13">
      <c r="A2810" s="112"/>
      <c r="B2810" s="12">
        <v>2804</v>
      </c>
      <c r="C2810" s="48"/>
      <c r="D2810" s="48"/>
      <c r="E2810" s="17"/>
      <c r="F2810" s="16"/>
      <c r="G2810" s="16"/>
      <c r="H2810" s="74">
        <f>'MPS(input)'!$E$15</f>
        <v>1.55E-2</v>
      </c>
      <c r="I2810" s="15"/>
      <c r="J2810" s="75">
        <f>'MPS(input)'!$E$17</f>
        <v>0.5595</v>
      </c>
      <c r="K2810" s="76">
        <f t="shared" si="207"/>
        <v>0</v>
      </c>
      <c r="L2810" s="76">
        <f t="shared" si="208"/>
        <v>0</v>
      </c>
      <c r="M2810" s="77">
        <f t="shared" si="209"/>
        <v>0</v>
      </c>
    </row>
    <row r="2811" spans="1:13">
      <c r="A2811" s="112"/>
      <c r="B2811" s="12">
        <v>2805</v>
      </c>
      <c r="C2811" s="48"/>
      <c r="D2811" s="48"/>
      <c r="E2811" s="17"/>
      <c r="F2811" s="16"/>
      <c r="G2811" s="16"/>
      <c r="H2811" s="74">
        <f>'MPS(input)'!$E$15</f>
        <v>1.55E-2</v>
      </c>
      <c r="I2811" s="15"/>
      <c r="J2811" s="75">
        <f>'MPS(input)'!$E$17</f>
        <v>0.5595</v>
      </c>
      <c r="K2811" s="76">
        <f t="shared" si="207"/>
        <v>0</v>
      </c>
      <c r="L2811" s="76">
        <f t="shared" si="208"/>
        <v>0</v>
      </c>
      <c r="M2811" s="77">
        <f t="shared" si="209"/>
        <v>0</v>
      </c>
    </row>
    <row r="2812" spans="1:13">
      <c r="A2812" s="112"/>
      <c r="B2812" s="12">
        <v>2806</v>
      </c>
      <c r="C2812" s="48"/>
      <c r="D2812" s="48"/>
      <c r="E2812" s="17"/>
      <c r="F2812" s="16"/>
      <c r="G2812" s="16"/>
      <c r="H2812" s="74">
        <f>'MPS(input)'!$E$15</f>
        <v>1.55E-2</v>
      </c>
      <c r="I2812" s="15"/>
      <c r="J2812" s="75">
        <f>'MPS(input)'!$E$17</f>
        <v>0.5595</v>
      </c>
      <c r="K2812" s="76">
        <f t="shared" si="207"/>
        <v>0</v>
      </c>
      <c r="L2812" s="76">
        <f t="shared" si="208"/>
        <v>0</v>
      </c>
      <c r="M2812" s="77">
        <f t="shared" si="209"/>
        <v>0</v>
      </c>
    </row>
    <row r="2813" spans="1:13">
      <c r="A2813" s="112"/>
      <c r="B2813" s="12">
        <v>2807</v>
      </c>
      <c r="C2813" s="48"/>
      <c r="D2813" s="48"/>
      <c r="E2813" s="17"/>
      <c r="F2813" s="16"/>
      <c r="G2813" s="16"/>
      <c r="H2813" s="74">
        <f>'MPS(input)'!$E$15</f>
        <v>1.55E-2</v>
      </c>
      <c r="I2813" s="15"/>
      <c r="J2813" s="75">
        <f>'MPS(input)'!$E$17</f>
        <v>0.5595</v>
      </c>
      <c r="K2813" s="76">
        <f t="shared" si="207"/>
        <v>0</v>
      </c>
      <c r="L2813" s="76">
        <f t="shared" si="208"/>
        <v>0</v>
      </c>
      <c r="M2813" s="77">
        <f t="shared" si="209"/>
        <v>0</v>
      </c>
    </row>
    <row r="2814" spans="1:13">
      <c r="A2814" s="112"/>
      <c r="B2814" s="12">
        <v>2808</v>
      </c>
      <c r="C2814" s="48"/>
      <c r="D2814" s="48"/>
      <c r="E2814" s="17"/>
      <c r="F2814" s="16"/>
      <c r="G2814" s="16"/>
      <c r="H2814" s="74">
        <f>'MPS(input)'!$E$15</f>
        <v>1.55E-2</v>
      </c>
      <c r="I2814" s="15"/>
      <c r="J2814" s="75">
        <f>'MPS(input)'!$E$17</f>
        <v>0.5595</v>
      </c>
      <c r="K2814" s="76">
        <f t="shared" si="207"/>
        <v>0</v>
      </c>
      <c r="L2814" s="76">
        <f t="shared" si="208"/>
        <v>0</v>
      </c>
      <c r="M2814" s="77">
        <f t="shared" si="209"/>
        <v>0</v>
      </c>
    </row>
    <row r="2815" spans="1:13">
      <c r="A2815" s="112"/>
      <c r="B2815" s="12">
        <v>2809</v>
      </c>
      <c r="C2815" s="48"/>
      <c r="D2815" s="48"/>
      <c r="E2815" s="17"/>
      <c r="F2815" s="16"/>
      <c r="G2815" s="16"/>
      <c r="H2815" s="74">
        <f>'MPS(input)'!$E$15</f>
        <v>1.55E-2</v>
      </c>
      <c r="I2815" s="15"/>
      <c r="J2815" s="75">
        <f>'MPS(input)'!$E$17</f>
        <v>0.5595</v>
      </c>
      <c r="K2815" s="76">
        <f t="shared" si="207"/>
        <v>0</v>
      </c>
      <c r="L2815" s="76">
        <f t="shared" si="208"/>
        <v>0</v>
      </c>
      <c r="M2815" s="77">
        <f t="shared" si="209"/>
        <v>0</v>
      </c>
    </row>
    <row r="2816" spans="1:13">
      <c r="A2816" s="112"/>
      <c r="B2816" s="12">
        <v>2810</v>
      </c>
      <c r="C2816" s="48"/>
      <c r="D2816" s="48"/>
      <c r="E2816" s="17"/>
      <c r="F2816" s="16"/>
      <c r="G2816" s="16"/>
      <c r="H2816" s="74">
        <f>'MPS(input)'!$E$15</f>
        <v>1.55E-2</v>
      </c>
      <c r="I2816" s="15"/>
      <c r="J2816" s="75">
        <f>'MPS(input)'!$E$17</f>
        <v>0.5595</v>
      </c>
      <c r="K2816" s="76">
        <f t="shared" si="207"/>
        <v>0</v>
      </c>
      <c r="L2816" s="76">
        <f t="shared" si="208"/>
        <v>0</v>
      </c>
      <c r="M2816" s="77">
        <f t="shared" si="209"/>
        <v>0</v>
      </c>
    </row>
    <row r="2817" spans="1:13">
      <c r="A2817" s="112"/>
      <c r="B2817" s="12">
        <v>2811</v>
      </c>
      <c r="C2817" s="48"/>
      <c r="D2817" s="48"/>
      <c r="E2817" s="17"/>
      <c r="F2817" s="16"/>
      <c r="G2817" s="16"/>
      <c r="H2817" s="74">
        <f>'MPS(input)'!$E$15</f>
        <v>1.55E-2</v>
      </c>
      <c r="I2817" s="15"/>
      <c r="J2817" s="75">
        <f>'MPS(input)'!$E$17</f>
        <v>0.5595</v>
      </c>
      <c r="K2817" s="76">
        <f t="shared" si="207"/>
        <v>0</v>
      </c>
      <c r="L2817" s="76">
        <f t="shared" si="208"/>
        <v>0</v>
      </c>
      <c r="M2817" s="77">
        <f t="shared" si="209"/>
        <v>0</v>
      </c>
    </row>
    <row r="2818" spans="1:13">
      <c r="A2818" s="112"/>
      <c r="B2818" s="12">
        <v>2812</v>
      </c>
      <c r="C2818" s="48"/>
      <c r="D2818" s="48"/>
      <c r="E2818" s="17"/>
      <c r="F2818" s="16"/>
      <c r="G2818" s="16"/>
      <c r="H2818" s="74">
        <f>'MPS(input)'!$E$15</f>
        <v>1.55E-2</v>
      </c>
      <c r="I2818" s="15"/>
      <c r="J2818" s="75">
        <f>'MPS(input)'!$E$17</f>
        <v>0.5595</v>
      </c>
      <c r="K2818" s="76">
        <f t="shared" si="207"/>
        <v>0</v>
      </c>
      <c r="L2818" s="76">
        <f t="shared" si="208"/>
        <v>0</v>
      </c>
      <c r="M2818" s="77">
        <f t="shared" si="209"/>
        <v>0</v>
      </c>
    </row>
    <row r="2819" spans="1:13">
      <c r="A2819" s="112"/>
      <c r="B2819" s="12">
        <v>2813</v>
      </c>
      <c r="C2819" s="48"/>
      <c r="D2819" s="48"/>
      <c r="E2819" s="17"/>
      <c r="F2819" s="16"/>
      <c r="G2819" s="16"/>
      <c r="H2819" s="74">
        <f>'MPS(input)'!$E$15</f>
        <v>1.55E-2</v>
      </c>
      <c r="I2819" s="15"/>
      <c r="J2819" s="75">
        <f>'MPS(input)'!$E$17</f>
        <v>0.5595</v>
      </c>
      <c r="K2819" s="76">
        <f t="shared" si="207"/>
        <v>0</v>
      </c>
      <c r="L2819" s="76">
        <f t="shared" si="208"/>
        <v>0</v>
      </c>
      <c r="M2819" s="77">
        <f t="shared" si="209"/>
        <v>0</v>
      </c>
    </row>
    <row r="2820" spans="1:13">
      <c r="A2820" s="112"/>
      <c r="B2820" s="12">
        <v>2814</v>
      </c>
      <c r="C2820" s="48"/>
      <c r="D2820" s="48"/>
      <c r="E2820" s="17"/>
      <c r="F2820" s="16"/>
      <c r="G2820" s="16"/>
      <c r="H2820" s="74">
        <f>'MPS(input)'!$E$15</f>
        <v>1.55E-2</v>
      </c>
      <c r="I2820" s="15"/>
      <c r="J2820" s="75">
        <f>'MPS(input)'!$E$17</f>
        <v>0.5595</v>
      </c>
      <c r="K2820" s="76">
        <f t="shared" si="207"/>
        <v>0</v>
      </c>
      <c r="L2820" s="76">
        <f t="shared" si="208"/>
        <v>0</v>
      </c>
      <c r="M2820" s="77">
        <f t="shared" si="209"/>
        <v>0</v>
      </c>
    </row>
    <row r="2821" spans="1:13">
      <c r="A2821" s="112"/>
      <c r="B2821" s="12">
        <v>2815</v>
      </c>
      <c r="C2821" s="48"/>
      <c r="D2821" s="48"/>
      <c r="E2821" s="17"/>
      <c r="F2821" s="16"/>
      <c r="G2821" s="16"/>
      <c r="H2821" s="74">
        <f>'MPS(input)'!$E$15</f>
        <v>1.55E-2</v>
      </c>
      <c r="I2821" s="15"/>
      <c r="J2821" s="75">
        <f>'MPS(input)'!$E$17</f>
        <v>0.5595</v>
      </c>
      <c r="K2821" s="76">
        <f t="shared" si="207"/>
        <v>0</v>
      </c>
      <c r="L2821" s="76">
        <f t="shared" si="208"/>
        <v>0</v>
      </c>
      <c r="M2821" s="77">
        <f t="shared" si="209"/>
        <v>0</v>
      </c>
    </row>
    <row r="2822" spans="1:13">
      <c r="A2822" s="112"/>
      <c r="B2822" s="12">
        <v>2816</v>
      </c>
      <c r="C2822" s="48"/>
      <c r="D2822" s="48"/>
      <c r="E2822" s="17"/>
      <c r="F2822" s="16"/>
      <c r="G2822" s="16"/>
      <c r="H2822" s="74">
        <f>'MPS(input)'!$E$15</f>
        <v>1.55E-2</v>
      </c>
      <c r="I2822" s="15"/>
      <c r="J2822" s="75">
        <f>'MPS(input)'!$E$17</f>
        <v>0.5595</v>
      </c>
      <c r="K2822" s="76">
        <f t="shared" si="207"/>
        <v>0</v>
      </c>
      <c r="L2822" s="76">
        <f t="shared" si="208"/>
        <v>0</v>
      </c>
      <c r="M2822" s="77">
        <f t="shared" si="209"/>
        <v>0</v>
      </c>
    </row>
    <row r="2823" spans="1:13">
      <c r="A2823" s="112"/>
      <c r="B2823" s="12">
        <v>2817</v>
      </c>
      <c r="C2823" s="48"/>
      <c r="D2823" s="48"/>
      <c r="E2823" s="17"/>
      <c r="F2823" s="16"/>
      <c r="G2823" s="16"/>
      <c r="H2823" s="74">
        <f>'MPS(input)'!$E$15</f>
        <v>1.55E-2</v>
      </c>
      <c r="I2823" s="15"/>
      <c r="J2823" s="75">
        <f>'MPS(input)'!$E$17</f>
        <v>0.5595</v>
      </c>
      <c r="K2823" s="76">
        <f t="shared" si="207"/>
        <v>0</v>
      </c>
      <c r="L2823" s="76">
        <f t="shared" si="208"/>
        <v>0</v>
      </c>
      <c r="M2823" s="77">
        <f t="shared" si="209"/>
        <v>0</v>
      </c>
    </row>
    <row r="2824" spans="1:13">
      <c r="A2824" s="112"/>
      <c r="B2824" s="12">
        <v>2818</v>
      </c>
      <c r="C2824" s="48"/>
      <c r="D2824" s="48"/>
      <c r="E2824" s="17"/>
      <c r="F2824" s="16"/>
      <c r="G2824" s="16"/>
      <c r="H2824" s="74">
        <f>'MPS(input)'!$E$15</f>
        <v>1.55E-2</v>
      </c>
      <c r="I2824" s="15"/>
      <c r="J2824" s="75">
        <f>'MPS(input)'!$E$17</f>
        <v>0.5595</v>
      </c>
      <c r="K2824" s="76">
        <f t="shared" si="207"/>
        <v>0</v>
      </c>
      <c r="L2824" s="76">
        <f t="shared" si="208"/>
        <v>0</v>
      </c>
      <c r="M2824" s="77">
        <f t="shared" si="209"/>
        <v>0</v>
      </c>
    </row>
    <row r="2825" spans="1:13">
      <c r="A2825" s="112"/>
      <c r="B2825" s="12">
        <v>2819</v>
      </c>
      <c r="C2825" s="48"/>
      <c r="D2825" s="48"/>
      <c r="E2825" s="17"/>
      <c r="F2825" s="16"/>
      <c r="G2825" s="16"/>
      <c r="H2825" s="74">
        <f>'MPS(input)'!$E$15</f>
        <v>1.55E-2</v>
      </c>
      <c r="I2825" s="15"/>
      <c r="J2825" s="75">
        <f>'MPS(input)'!$E$17</f>
        <v>0.5595</v>
      </c>
      <c r="K2825" s="76">
        <f t="shared" si="207"/>
        <v>0</v>
      </c>
      <c r="L2825" s="76">
        <f t="shared" si="208"/>
        <v>0</v>
      </c>
      <c r="M2825" s="77">
        <f t="shared" si="209"/>
        <v>0</v>
      </c>
    </row>
    <row r="2826" spans="1:13">
      <c r="A2826" s="112"/>
      <c r="B2826" s="12">
        <v>2820</v>
      </c>
      <c r="C2826" s="48"/>
      <c r="D2826" s="48"/>
      <c r="E2826" s="17"/>
      <c r="F2826" s="16"/>
      <c r="G2826" s="16"/>
      <c r="H2826" s="74">
        <f>'MPS(input)'!$E$15</f>
        <v>1.55E-2</v>
      </c>
      <c r="I2826" s="15"/>
      <c r="J2826" s="75">
        <f>'MPS(input)'!$E$17</f>
        <v>0.5595</v>
      </c>
      <c r="K2826" s="76">
        <f t="shared" si="207"/>
        <v>0</v>
      </c>
      <c r="L2826" s="76">
        <f t="shared" si="208"/>
        <v>0</v>
      </c>
      <c r="M2826" s="77">
        <f t="shared" si="209"/>
        <v>0</v>
      </c>
    </row>
    <row r="2827" spans="1:13" ht="14.25" customHeight="1">
      <c r="A2827" s="112"/>
      <c r="B2827" s="12">
        <v>2821</v>
      </c>
      <c r="C2827" s="48"/>
      <c r="D2827" s="48"/>
      <c r="E2827" s="17"/>
      <c r="F2827" s="16"/>
      <c r="G2827" s="16"/>
      <c r="H2827" s="74">
        <f>'MPS(input)'!$E$15</f>
        <v>1.55E-2</v>
      </c>
      <c r="I2827" s="15"/>
      <c r="J2827" s="75">
        <f>'MPS(input)'!$E$17</f>
        <v>0.5595</v>
      </c>
      <c r="K2827" s="76">
        <f t="shared" si="207"/>
        <v>0</v>
      </c>
      <c r="L2827" s="76">
        <f t="shared" si="208"/>
        <v>0</v>
      </c>
      <c r="M2827" s="77">
        <f t="shared" si="209"/>
        <v>0</v>
      </c>
    </row>
    <row r="2828" spans="1:13">
      <c r="A2828" s="112"/>
      <c r="B2828" s="12">
        <v>2822</v>
      </c>
      <c r="C2828" s="48"/>
      <c r="D2828" s="48"/>
      <c r="E2828" s="17"/>
      <c r="F2828" s="16"/>
      <c r="G2828" s="16"/>
      <c r="H2828" s="74">
        <f>'MPS(input)'!$E$15</f>
        <v>1.55E-2</v>
      </c>
      <c r="I2828" s="15"/>
      <c r="J2828" s="75">
        <f>'MPS(input)'!$E$17</f>
        <v>0.5595</v>
      </c>
      <c r="K2828" s="76">
        <f t="shared" si="207"/>
        <v>0</v>
      </c>
      <c r="L2828" s="76">
        <f t="shared" si="208"/>
        <v>0</v>
      </c>
      <c r="M2828" s="77">
        <f t="shared" si="209"/>
        <v>0</v>
      </c>
    </row>
    <row r="2829" spans="1:13">
      <c r="A2829" s="112"/>
      <c r="B2829" s="12">
        <v>2823</v>
      </c>
      <c r="C2829" s="48"/>
      <c r="D2829" s="48"/>
      <c r="E2829" s="17"/>
      <c r="F2829" s="16"/>
      <c r="G2829" s="16"/>
      <c r="H2829" s="74">
        <f>'MPS(input)'!$E$15</f>
        <v>1.55E-2</v>
      </c>
      <c r="I2829" s="15"/>
      <c r="J2829" s="75">
        <f>'MPS(input)'!$E$17</f>
        <v>0.5595</v>
      </c>
      <c r="K2829" s="76">
        <f t="shared" si="207"/>
        <v>0</v>
      </c>
      <c r="L2829" s="76">
        <f t="shared" si="208"/>
        <v>0</v>
      </c>
      <c r="M2829" s="77">
        <f t="shared" si="209"/>
        <v>0</v>
      </c>
    </row>
    <row r="2830" spans="1:13">
      <c r="A2830" s="112"/>
      <c r="B2830" s="12">
        <v>2824</v>
      </c>
      <c r="C2830" s="48"/>
      <c r="D2830" s="48"/>
      <c r="E2830" s="17"/>
      <c r="F2830" s="16"/>
      <c r="G2830" s="16"/>
      <c r="H2830" s="74">
        <f>'MPS(input)'!$E$15</f>
        <v>1.55E-2</v>
      </c>
      <c r="I2830" s="15"/>
      <c r="J2830" s="75">
        <f>'MPS(input)'!$E$17</f>
        <v>0.5595</v>
      </c>
      <c r="K2830" s="76">
        <f t="shared" si="207"/>
        <v>0</v>
      </c>
      <c r="L2830" s="76">
        <f t="shared" si="208"/>
        <v>0</v>
      </c>
      <c r="M2830" s="77">
        <f t="shared" si="209"/>
        <v>0</v>
      </c>
    </row>
    <row r="2831" spans="1:13">
      <c r="A2831" s="112"/>
      <c r="B2831" s="12">
        <v>2825</v>
      </c>
      <c r="C2831" s="48"/>
      <c r="D2831" s="48"/>
      <c r="E2831" s="17"/>
      <c r="F2831" s="16"/>
      <c r="G2831" s="16"/>
      <c r="H2831" s="74">
        <f>'MPS(input)'!$E$15</f>
        <v>1.55E-2</v>
      </c>
      <c r="I2831" s="15"/>
      <c r="J2831" s="75">
        <f>'MPS(input)'!$E$17</f>
        <v>0.5595</v>
      </c>
      <c r="K2831" s="76">
        <f t="shared" si="207"/>
        <v>0</v>
      </c>
      <c r="L2831" s="76">
        <f t="shared" si="208"/>
        <v>0</v>
      </c>
      <c r="M2831" s="77">
        <f t="shared" si="209"/>
        <v>0</v>
      </c>
    </row>
    <row r="2832" spans="1:13">
      <c r="A2832" s="112"/>
      <c r="B2832" s="12">
        <v>2826</v>
      </c>
      <c r="C2832" s="48"/>
      <c r="D2832" s="48"/>
      <c r="E2832" s="17"/>
      <c r="F2832" s="16"/>
      <c r="G2832" s="16"/>
      <c r="H2832" s="74">
        <f>'MPS(input)'!$E$15</f>
        <v>1.55E-2</v>
      </c>
      <c r="I2832" s="15"/>
      <c r="J2832" s="75">
        <f>'MPS(input)'!$E$17</f>
        <v>0.5595</v>
      </c>
      <c r="K2832" s="76">
        <f t="shared" si="207"/>
        <v>0</v>
      </c>
      <c r="L2832" s="76">
        <f t="shared" si="208"/>
        <v>0</v>
      </c>
      <c r="M2832" s="77">
        <f t="shared" si="209"/>
        <v>0</v>
      </c>
    </row>
    <row r="2833" spans="1:13">
      <c r="A2833" s="112"/>
      <c r="B2833" s="12">
        <v>2827</v>
      </c>
      <c r="C2833" s="48"/>
      <c r="D2833" s="48"/>
      <c r="E2833" s="17"/>
      <c r="F2833" s="16"/>
      <c r="G2833" s="16"/>
      <c r="H2833" s="74">
        <f>'MPS(input)'!$E$15</f>
        <v>1.55E-2</v>
      </c>
      <c r="I2833" s="15"/>
      <c r="J2833" s="75">
        <f>'MPS(input)'!$E$17</f>
        <v>0.5595</v>
      </c>
      <c r="K2833" s="76">
        <f t="shared" si="207"/>
        <v>0</v>
      </c>
      <c r="L2833" s="76">
        <f t="shared" si="208"/>
        <v>0</v>
      </c>
      <c r="M2833" s="77">
        <f t="shared" si="209"/>
        <v>0</v>
      </c>
    </row>
    <row r="2834" spans="1:13">
      <c r="A2834" s="112"/>
      <c r="B2834" s="12">
        <v>2828</v>
      </c>
      <c r="C2834" s="48"/>
      <c r="D2834" s="48"/>
      <c r="E2834" s="17"/>
      <c r="F2834" s="16"/>
      <c r="G2834" s="16"/>
      <c r="H2834" s="74">
        <f>'MPS(input)'!$E$15</f>
        <v>1.55E-2</v>
      </c>
      <c r="I2834" s="15"/>
      <c r="J2834" s="75">
        <f>'MPS(input)'!$E$17</f>
        <v>0.5595</v>
      </c>
      <c r="K2834" s="76">
        <f t="shared" si="207"/>
        <v>0</v>
      </c>
      <c r="L2834" s="76">
        <f t="shared" si="208"/>
        <v>0</v>
      </c>
      <c r="M2834" s="77">
        <f t="shared" si="209"/>
        <v>0</v>
      </c>
    </row>
    <row r="2835" spans="1:13">
      <c r="A2835" s="112"/>
      <c r="B2835" s="12">
        <v>2829</v>
      </c>
      <c r="C2835" s="48"/>
      <c r="D2835" s="48"/>
      <c r="E2835" s="17"/>
      <c r="F2835" s="16"/>
      <c r="G2835" s="16"/>
      <c r="H2835" s="74">
        <f>'MPS(input)'!$E$15</f>
        <v>1.55E-2</v>
      </c>
      <c r="I2835" s="15"/>
      <c r="J2835" s="75">
        <f>'MPS(input)'!$E$17</f>
        <v>0.5595</v>
      </c>
      <c r="K2835" s="76">
        <f t="shared" si="207"/>
        <v>0</v>
      </c>
      <c r="L2835" s="76">
        <f t="shared" si="208"/>
        <v>0</v>
      </c>
      <c r="M2835" s="77">
        <f t="shared" si="209"/>
        <v>0</v>
      </c>
    </row>
    <row r="2836" spans="1:13">
      <c r="A2836" s="112"/>
      <c r="B2836" s="12">
        <v>2830</v>
      </c>
      <c r="C2836" s="48"/>
      <c r="D2836" s="48"/>
      <c r="E2836" s="17"/>
      <c r="F2836" s="16"/>
      <c r="G2836" s="16"/>
      <c r="H2836" s="74">
        <f>'MPS(input)'!$E$15</f>
        <v>1.55E-2</v>
      </c>
      <c r="I2836" s="15"/>
      <c r="J2836" s="75">
        <f>'MPS(input)'!$E$17</f>
        <v>0.5595</v>
      </c>
      <c r="K2836" s="76">
        <f t="shared" si="207"/>
        <v>0</v>
      </c>
      <c r="L2836" s="76">
        <f t="shared" si="208"/>
        <v>0</v>
      </c>
      <c r="M2836" s="77">
        <f t="shared" si="209"/>
        <v>0</v>
      </c>
    </row>
    <row r="2837" spans="1:13">
      <c r="A2837" s="112"/>
      <c r="B2837" s="12">
        <v>2831</v>
      </c>
      <c r="C2837" s="48"/>
      <c r="D2837" s="48"/>
      <c r="E2837" s="17"/>
      <c r="F2837" s="16"/>
      <c r="G2837" s="16"/>
      <c r="H2837" s="74">
        <f>'MPS(input)'!$E$15</f>
        <v>1.55E-2</v>
      </c>
      <c r="I2837" s="15"/>
      <c r="J2837" s="75">
        <f>'MPS(input)'!$E$17</f>
        <v>0.5595</v>
      </c>
      <c r="K2837" s="76">
        <f t="shared" si="207"/>
        <v>0</v>
      </c>
      <c r="L2837" s="76">
        <f t="shared" si="208"/>
        <v>0</v>
      </c>
      <c r="M2837" s="77">
        <f t="shared" si="209"/>
        <v>0</v>
      </c>
    </row>
    <row r="2838" spans="1:13">
      <c r="A2838" s="112"/>
      <c r="B2838" s="12">
        <v>2832</v>
      </c>
      <c r="C2838" s="48"/>
      <c r="D2838" s="48"/>
      <c r="E2838" s="17"/>
      <c r="F2838" s="16"/>
      <c r="G2838" s="16"/>
      <c r="H2838" s="74">
        <f>'MPS(input)'!$E$15</f>
        <v>1.55E-2</v>
      </c>
      <c r="I2838" s="15"/>
      <c r="J2838" s="75">
        <f>'MPS(input)'!$E$17</f>
        <v>0.5595</v>
      </c>
      <c r="K2838" s="76">
        <f t="shared" si="207"/>
        <v>0</v>
      </c>
      <c r="L2838" s="76">
        <f t="shared" si="208"/>
        <v>0</v>
      </c>
      <c r="M2838" s="77">
        <f t="shared" si="209"/>
        <v>0</v>
      </c>
    </row>
    <row r="2839" spans="1:13">
      <c r="A2839" s="112"/>
      <c r="B2839" s="12">
        <v>2833</v>
      </c>
      <c r="C2839" s="48"/>
      <c r="D2839" s="48"/>
      <c r="E2839" s="17"/>
      <c r="F2839" s="16"/>
      <c r="G2839" s="16"/>
      <c r="H2839" s="74">
        <f>'MPS(input)'!$E$15</f>
        <v>1.55E-2</v>
      </c>
      <c r="I2839" s="15"/>
      <c r="J2839" s="75">
        <f>'MPS(input)'!$E$17</f>
        <v>0.5595</v>
      </c>
      <c r="K2839" s="76">
        <f t="shared" si="207"/>
        <v>0</v>
      </c>
      <c r="L2839" s="76">
        <f t="shared" si="208"/>
        <v>0</v>
      </c>
      <c r="M2839" s="77">
        <f t="shared" si="209"/>
        <v>0</v>
      </c>
    </row>
    <row r="2840" spans="1:13">
      <c r="A2840" s="112"/>
      <c r="B2840" s="12">
        <v>2834</v>
      </c>
      <c r="C2840" s="48"/>
      <c r="D2840" s="48"/>
      <c r="E2840" s="17"/>
      <c r="F2840" s="16"/>
      <c r="G2840" s="16"/>
      <c r="H2840" s="74">
        <f>'MPS(input)'!$E$15</f>
        <v>1.55E-2</v>
      </c>
      <c r="I2840" s="15"/>
      <c r="J2840" s="75">
        <f>'MPS(input)'!$E$17</f>
        <v>0.5595</v>
      </c>
      <c r="K2840" s="76">
        <f t="shared" si="207"/>
        <v>0</v>
      </c>
      <c r="L2840" s="76">
        <f t="shared" si="208"/>
        <v>0</v>
      </c>
      <c r="M2840" s="77">
        <f t="shared" si="209"/>
        <v>0</v>
      </c>
    </row>
    <row r="2841" spans="1:13">
      <c r="A2841" s="112"/>
      <c r="B2841" s="12">
        <v>2835</v>
      </c>
      <c r="C2841" s="48"/>
      <c r="D2841" s="48"/>
      <c r="E2841" s="17"/>
      <c r="F2841" s="16"/>
      <c r="G2841" s="16"/>
      <c r="H2841" s="74">
        <f>'MPS(input)'!$E$15</f>
        <v>1.55E-2</v>
      </c>
      <c r="I2841" s="15"/>
      <c r="J2841" s="75">
        <f>'MPS(input)'!$E$17</f>
        <v>0.5595</v>
      </c>
      <c r="K2841" s="76">
        <f t="shared" si="207"/>
        <v>0</v>
      </c>
      <c r="L2841" s="76">
        <f t="shared" si="208"/>
        <v>0</v>
      </c>
      <c r="M2841" s="77">
        <f t="shared" si="209"/>
        <v>0</v>
      </c>
    </row>
    <row r="2842" spans="1:13">
      <c r="A2842" s="112"/>
      <c r="B2842" s="12">
        <v>2836</v>
      </c>
      <c r="C2842" s="48"/>
      <c r="D2842" s="48"/>
      <c r="E2842" s="17"/>
      <c r="F2842" s="16"/>
      <c r="G2842" s="16"/>
      <c r="H2842" s="74">
        <f>'MPS(input)'!$E$15</f>
        <v>1.55E-2</v>
      </c>
      <c r="I2842" s="15"/>
      <c r="J2842" s="75">
        <f>'MPS(input)'!$E$17</f>
        <v>0.5595</v>
      </c>
      <c r="K2842" s="76">
        <f t="shared" si="207"/>
        <v>0</v>
      </c>
      <c r="L2842" s="76">
        <f t="shared" si="208"/>
        <v>0</v>
      </c>
      <c r="M2842" s="77">
        <f t="shared" si="209"/>
        <v>0</v>
      </c>
    </row>
    <row r="2843" spans="1:13">
      <c r="A2843" s="112"/>
      <c r="B2843" s="12">
        <v>2837</v>
      </c>
      <c r="C2843" s="48"/>
      <c r="D2843" s="48"/>
      <c r="E2843" s="17"/>
      <c r="F2843" s="16"/>
      <c r="G2843" s="16"/>
      <c r="H2843" s="74">
        <f>'MPS(input)'!$E$15</f>
        <v>1.55E-2</v>
      </c>
      <c r="I2843" s="15"/>
      <c r="J2843" s="75">
        <f>'MPS(input)'!$E$17</f>
        <v>0.5595</v>
      </c>
      <c r="K2843" s="76">
        <f t="shared" si="207"/>
        <v>0</v>
      </c>
      <c r="L2843" s="76">
        <f t="shared" si="208"/>
        <v>0</v>
      </c>
      <c r="M2843" s="77">
        <f t="shared" si="209"/>
        <v>0</v>
      </c>
    </row>
    <row r="2844" spans="1:13">
      <c r="A2844" s="112"/>
      <c r="B2844" s="12">
        <v>2838</v>
      </c>
      <c r="C2844" s="48"/>
      <c r="D2844" s="48"/>
      <c r="E2844" s="17"/>
      <c r="F2844" s="16"/>
      <c r="G2844" s="16"/>
      <c r="H2844" s="74">
        <f>'MPS(input)'!$E$15</f>
        <v>1.55E-2</v>
      </c>
      <c r="I2844" s="15"/>
      <c r="J2844" s="75">
        <f>'MPS(input)'!$E$17</f>
        <v>0.5595</v>
      </c>
      <c r="K2844" s="76">
        <f t="shared" si="207"/>
        <v>0</v>
      </c>
      <c r="L2844" s="76">
        <f t="shared" si="208"/>
        <v>0</v>
      </c>
      <c r="M2844" s="77">
        <f t="shared" si="209"/>
        <v>0</v>
      </c>
    </row>
    <row r="2845" spans="1:13">
      <c r="A2845" s="112"/>
      <c r="B2845" s="12">
        <v>2839</v>
      </c>
      <c r="C2845" s="48"/>
      <c r="D2845" s="48"/>
      <c r="E2845" s="17"/>
      <c r="F2845" s="16"/>
      <c r="G2845" s="16"/>
      <c r="H2845" s="74">
        <f>'MPS(input)'!$E$15</f>
        <v>1.55E-2</v>
      </c>
      <c r="I2845" s="15"/>
      <c r="J2845" s="75">
        <f>'MPS(input)'!$E$17</f>
        <v>0.5595</v>
      </c>
      <c r="K2845" s="76">
        <f t="shared" si="207"/>
        <v>0</v>
      </c>
      <c r="L2845" s="76">
        <f t="shared" si="208"/>
        <v>0</v>
      </c>
      <c r="M2845" s="77">
        <f t="shared" si="209"/>
        <v>0</v>
      </c>
    </row>
    <row r="2846" spans="1:13">
      <c r="A2846" s="112"/>
      <c r="B2846" s="12">
        <v>2840</v>
      </c>
      <c r="C2846" s="48"/>
      <c r="D2846" s="48"/>
      <c r="E2846" s="17"/>
      <c r="F2846" s="16"/>
      <c r="G2846" s="16"/>
      <c r="H2846" s="74">
        <f>'MPS(input)'!$E$15</f>
        <v>1.55E-2</v>
      </c>
      <c r="I2846" s="15"/>
      <c r="J2846" s="75">
        <f>'MPS(input)'!$E$17</f>
        <v>0.5595</v>
      </c>
      <c r="K2846" s="76">
        <f t="shared" si="207"/>
        <v>0</v>
      </c>
      <c r="L2846" s="76">
        <f t="shared" si="208"/>
        <v>0</v>
      </c>
      <c r="M2846" s="77">
        <f t="shared" si="209"/>
        <v>0</v>
      </c>
    </row>
    <row r="2847" spans="1:13" ht="14.25" customHeight="1">
      <c r="A2847" s="112"/>
      <c r="B2847" s="12">
        <v>2841</v>
      </c>
      <c r="C2847" s="48"/>
      <c r="D2847" s="48"/>
      <c r="E2847" s="17"/>
      <c r="F2847" s="16"/>
      <c r="G2847" s="16"/>
      <c r="H2847" s="74">
        <f>'MPS(input)'!$E$15</f>
        <v>1.55E-2</v>
      </c>
      <c r="I2847" s="15"/>
      <c r="J2847" s="75">
        <f>'MPS(input)'!$E$17</f>
        <v>0.5595</v>
      </c>
      <c r="K2847" s="76">
        <f t="shared" si="207"/>
        <v>0</v>
      </c>
      <c r="L2847" s="76">
        <f t="shared" si="208"/>
        <v>0</v>
      </c>
      <c r="M2847" s="77">
        <f t="shared" si="209"/>
        <v>0</v>
      </c>
    </row>
    <row r="2848" spans="1:13">
      <c r="A2848" s="112"/>
      <c r="B2848" s="12">
        <v>2842</v>
      </c>
      <c r="C2848" s="48"/>
      <c r="D2848" s="48"/>
      <c r="E2848" s="17"/>
      <c r="F2848" s="16"/>
      <c r="G2848" s="16"/>
      <c r="H2848" s="74">
        <f>'MPS(input)'!$E$15</f>
        <v>1.55E-2</v>
      </c>
      <c r="I2848" s="15"/>
      <c r="J2848" s="75">
        <f>'MPS(input)'!$E$17</f>
        <v>0.5595</v>
      </c>
      <c r="K2848" s="76">
        <f t="shared" si="207"/>
        <v>0</v>
      </c>
      <c r="L2848" s="76">
        <f t="shared" si="208"/>
        <v>0</v>
      </c>
      <c r="M2848" s="77">
        <f t="shared" si="209"/>
        <v>0</v>
      </c>
    </row>
    <row r="2849" spans="1:13">
      <c r="A2849" s="112"/>
      <c r="B2849" s="12">
        <v>2843</v>
      </c>
      <c r="C2849" s="48"/>
      <c r="D2849" s="48"/>
      <c r="E2849" s="17"/>
      <c r="F2849" s="16"/>
      <c r="G2849" s="16"/>
      <c r="H2849" s="74">
        <f>'MPS(input)'!$E$15</f>
        <v>1.55E-2</v>
      </c>
      <c r="I2849" s="15"/>
      <c r="J2849" s="75">
        <f>'MPS(input)'!$E$17</f>
        <v>0.5595</v>
      </c>
      <c r="K2849" s="76">
        <f t="shared" si="207"/>
        <v>0</v>
      </c>
      <c r="L2849" s="76">
        <f t="shared" si="208"/>
        <v>0</v>
      </c>
      <c r="M2849" s="77">
        <f t="shared" si="209"/>
        <v>0</v>
      </c>
    </row>
    <row r="2850" spans="1:13">
      <c r="A2850" s="112"/>
      <c r="B2850" s="12">
        <v>2844</v>
      </c>
      <c r="C2850" s="48"/>
      <c r="D2850" s="48"/>
      <c r="E2850" s="17"/>
      <c r="F2850" s="16"/>
      <c r="G2850" s="16"/>
      <c r="H2850" s="74">
        <f>'MPS(input)'!$E$15</f>
        <v>1.55E-2</v>
      </c>
      <c r="I2850" s="15"/>
      <c r="J2850" s="75">
        <f>'MPS(input)'!$E$17</f>
        <v>0.5595</v>
      </c>
      <c r="K2850" s="76">
        <f t="shared" si="207"/>
        <v>0</v>
      </c>
      <c r="L2850" s="76">
        <f t="shared" si="208"/>
        <v>0</v>
      </c>
      <c r="M2850" s="77">
        <f t="shared" si="209"/>
        <v>0</v>
      </c>
    </row>
    <row r="2851" spans="1:13">
      <c r="A2851" s="112"/>
      <c r="B2851" s="12">
        <v>2845</v>
      </c>
      <c r="C2851" s="48"/>
      <c r="D2851" s="48"/>
      <c r="E2851" s="17"/>
      <c r="F2851" s="16"/>
      <c r="G2851" s="16"/>
      <c r="H2851" s="74">
        <f>'MPS(input)'!$E$15</f>
        <v>1.55E-2</v>
      </c>
      <c r="I2851" s="15"/>
      <c r="J2851" s="75">
        <f>'MPS(input)'!$E$17</f>
        <v>0.5595</v>
      </c>
      <c r="K2851" s="76">
        <f t="shared" si="207"/>
        <v>0</v>
      </c>
      <c r="L2851" s="76">
        <f t="shared" si="208"/>
        <v>0</v>
      </c>
      <c r="M2851" s="77">
        <f t="shared" si="209"/>
        <v>0</v>
      </c>
    </row>
    <row r="2852" spans="1:13">
      <c r="A2852" s="112"/>
      <c r="B2852" s="12">
        <v>2846</v>
      </c>
      <c r="C2852" s="48"/>
      <c r="D2852" s="48"/>
      <c r="E2852" s="17"/>
      <c r="F2852" s="16"/>
      <c r="G2852" s="16"/>
      <c r="H2852" s="74">
        <f>'MPS(input)'!$E$15</f>
        <v>1.55E-2</v>
      </c>
      <c r="I2852" s="15"/>
      <c r="J2852" s="75">
        <f>'MPS(input)'!$E$17</f>
        <v>0.5595</v>
      </c>
      <c r="K2852" s="76">
        <f t="shared" si="207"/>
        <v>0</v>
      </c>
      <c r="L2852" s="76">
        <f t="shared" si="208"/>
        <v>0</v>
      </c>
      <c r="M2852" s="77">
        <f t="shared" si="209"/>
        <v>0</v>
      </c>
    </row>
    <row r="2853" spans="1:13">
      <c r="A2853" s="112"/>
      <c r="B2853" s="12">
        <v>2847</v>
      </c>
      <c r="C2853" s="48"/>
      <c r="D2853" s="48"/>
      <c r="E2853" s="17"/>
      <c r="F2853" s="16"/>
      <c r="G2853" s="16"/>
      <c r="H2853" s="74">
        <f>'MPS(input)'!$E$15</f>
        <v>1.55E-2</v>
      </c>
      <c r="I2853" s="15"/>
      <c r="J2853" s="75">
        <f>'MPS(input)'!$E$17</f>
        <v>0.5595</v>
      </c>
      <c r="K2853" s="76">
        <f t="shared" si="207"/>
        <v>0</v>
      </c>
      <c r="L2853" s="76">
        <f t="shared" si="208"/>
        <v>0</v>
      </c>
      <c r="M2853" s="77">
        <f t="shared" si="209"/>
        <v>0</v>
      </c>
    </row>
    <row r="2854" spans="1:13">
      <c r="A2854" s="112"/>
      <c r="B2854" s="12">
        <v>2848</v>
      </c>
      <c r="C2854" s="48"/>
      <c r="D2854" s="48"/>
      <c r="E2854" s="17"/>
      <c r="F2854" s="16"/>
      <c r="G2854" s="16"/>
      <c r="H2854" s="74">
        <f>'MPS(input)'!$E$15</f>
        <v>1.55E-2</v>
      </c>
      <c r="I2854" s="15"/>
      <c r="J2854" s="75">
        <f>'MPS(input)'!$E$17</f>
        <v>0.5595</v>
      </c>
      <c r="K2854" s="76">
        <f t="shared" si="207"/>
        <v>0</v>
      </c>
      <c r="L2854" s="76">
        <f t="shared" si="208"/>
        <v>0</v>
      </c>
      <c r="M2854" s="77">
        <f t="shared" si="209"/>
        <v>0</v>
      </c>
    </row>
    <row r="2855" spans="1:13">
      <c r="A2855" s="112"/>
      <c r="B2855" s="12">
        <v>2849</v>
      </c>
      <c r="C2855" s="48"/>
      <c r="D2855" s="48"/>
      <c r="E2855" s="17"/>
      <c r="F2855" s="16"/>
      <c r="G2855" s="16"/>
      <c r="H2855" s="74">
        <f>'MPS(input)'!$E$15</f>
        <v>1.55E-2</v>
      </c>
      <c r="I2855" s="15"/>
      <c r="J2855" s="75">
        <f>'MPS(input)'!$E$17</f>
        <v>0.5595</v>
      </c>
      <c r="K2855" s="76">
        <f t="shared" ref="K2855:K2918" si="210">F2855*E2855*(1-H2855)*J2855*10^-6</f>
        <v>0</v>
      </c>
      <c r="L2855" s="76">
        <f t="shared" ref="L2855:L2918" si="211">G2855*(1+I2855)*E2855*(1-H2855)*J2855*10^-6</f>
        <v>0</v>
      </c>
      <c r="M2855" s="77">
        <f t="shared" ref="M2855:M2918" si="212">K2855-L2855</f>
        <v>0</v>
      </c>
    </row>
    <row r="2856" spans="1:13">
      <c r="A2856" s="112"/>
      <c r="B2856" s="12">
        <v>2850</v>
      </c>
      <c r="C2856" s="48"/>
      <c r="D2856" s="48"/>
      <c r="E2856" s="17"/>
      <c r="F2856" s="16"/>
      <c r="G2856" s="16"/>
      <c r="H2856" s="74">
        <f>'MPS(input)'!$E$15</f>
        <v>1.55E-2</v>
      </c>
      <c r="I2856" s="15"/>
      <c r="J2856" s="75">
        <f>'MPS(input)'!$E$17</f>
        <v>0.5595</v>
      </c>
      <c r="K2856" s="76">
        <f t="shared" si="210"/>
        <v>0</v>
      </c>
      <c r="L2856" s="76">
        <f t="shared" si="211"/>
        <v>0</v>
      </c>
      <c r="M2856" s="77">
        <f t="shared" si="212"/>
        <v>0</v>
      </c>
    </row>
    <row r="2857" spans="1:13">
      <c r="A2857" s="112"/>
      <c r="B2857" s="12">
        <v>2851</v>
      </c>
      <c r="C2857" s="48"/>
      <c r="D2857" s="48"/>
      <c r="E2857" s="17"/>
      <c r="F2857" s="16"/>
      <c r="G2857" s="16"/>
      <c r="H2857" s="74">
        <f>'MPS(input)'!$E$15</f>
        <v>1.55E-2</v>
      </c>
      <c r="I2857" s="15"/>
      <c r="J2857" s="75">
        <f>'MPS(input)'!$E$17</f>
        <v>0.5595</v>
      </c>
      <c r="K2857" s="76">
        <f t="shared" si="210"/>
        <v>0</v>
      </c>
      <c r="L2857" s="76">
        <f t="shared" si="211"/>
        <v>0</v>
      </c>
      <c r="M2857" s="77">
        <f t="shared" si="212"/>
        <v>0</v>
      </c>
    </row>
    <row r="2858" spans="1:13">
      <c r="A2858" s="112"/>
      <c r="B2858" s="12">
        <v>2852</v>
      </c>
      <c r="C2858" s="48"/>
      <c r="D2858" s="48"/>
      <c r="E2858" s="17"/>
      <c r="F2858" s="16"/>
      <c r="G2858" s="16"/>
      <c r="H2858" s="74">
        <f>'MPS(input)'!$E$15</f>
        <v>1.55E-2</v>
      </c>
      <c r="I2858" s="15"/>
      <c r="J2858" s="75">
        <f>'MPS(input)'!$E$17</f>
        <v>0.5595</v>
      </c>
      <c r="K2858" s="76">
        <f t="shared" si="210"/>
        <v>0</v>
      </c>
      <c r="L2858" s="76">
        <f t="shared" si="211"/>
        <v>0</v>
      </c>
      <c r="M2858" s="77">
        <f t="shared" si="212"/>
        <v>0</v>
      </c>
    </row>
    <row r="2859" spans="1:13">
      <c r="A2859" s="112"/>
      <c r="B2859" s="12">
        <v>2853</v>
      </c>
      <c r="C2859" s="48"/>
      <c r="D2859" s="48"/>
      <c r="E2859" s="17"/>
      <c r="F2859" s="16"/>
      <c r="G2859" s="16"/>
      <c r="H2859" s="74">
        <f>'MPS(input)'!$E$15</f>
        <v>1.55E-2</v>
      </c>
      <c r="I2859" s="15"/>
      <c r="J2859" s="75">
        <f>'MPS(input)'!$E$17</f>
        <v>0.5595</v>
      </c>
      <c r="K2859" s="76">
        <f t="shared" si="210"/>
        <v>0</v>
      </c>
      <c r="L2859" s="76">
        <f t="shared" si="211"/>
        <v>0</v>
      </c>
      <c r="M2859" s="77">
        <f t="shared" si="212"/>
        <v>0</v>
      </c>
    </row>
    <row r="2860" spans="1:13">
      <c r="A2860" s="112"/>
      <c r="B2860" s="12">
        <v>2854</v>
      </c>
      <c r="C2860" s="48"/>
      <c r="D2860" s="48"/>
      <c r="E2860" s="17"/>
      <c r="F2860" s="16"/>
      <c r="G2860" s="16"/>
      <c r="H2860" s="74">
        <f>'MPS(input)'!$E$15</f>
        <v>1.55E-2</v>
      </c>
      <c r="I2860" s="15"/>
      <c r="J2860" s="75">
        <f>'MPS(input)'!$E$17</f>
        <v>0.5595</v>
      </c>
      <c r="K2860" s="76">
        <f t="shared" si="210"/>
        <v>0</v>
      </c>
      <c r="L2860" s="76">
        <f t="shared" si="211"/>
        <v>0</v>
      </c>
      <c r="M2860" s="77">
        <f t="shared" si="212"/>
        <v>0</v>
      </c>
    </row>
    <row r="2861" spans="1:13">
      <c r="A2861" s="112"/>
      <c r="B2861" s="12">
        <v>2855</v>
      </c>
      <c r="C2861" s="48"/>
      <c r="D2861" s="48"/>
      <c r="E2861" s="17"/>
      <c r="F2861" s="16"/>
      <c r="G2861" s="16"/>
      <c r="H2861" s="74">
        <f>'MPS(input)'!$E$15</f>
        <v>1.55E-2</v>
      </c>
      <c r="I2861" s="15"/>
      <c r="J2861" s="75">
        <f>'MPS(input)'!$E$17</f>
        <v>0.5595</v>
      </c>
      <c r="K2861" s="76">
        <f t="shared" si="210"/>
        <v>0</v>
      </c>
      <c r="L2861" s="76">
        <f t="shared" si="211"/>
        <v>0</v>
      </c>
      <c r="M2861" s="77">
        <f t="shared" si="212"/>
        <v>0</v>
      </c>
    </row>
    <row r="2862" spans="1:13">
      <c r="A2862" s="112"/>
      <c r="B2862" s="12">
        <v>2856</v>
      </c>
      <c r="C2862" s="48"/>
      <c r="D2862" s="48"/>
      <c r="E2862" s="17"/>
      <c r="F2862" s="16"/>
      <c r="G2862" s="16"/>
      <c r="H2862" s="74">
        <f>'MPS(input)'!$E$15</f>
        <v>1.55E-2</v>
      </c>
      <c r="I2862" s="15"/>
      <c r="J2862" s="75">
        <f>'MPS(input)'!$E$17</f>
        <v>0.5595</v>
      </c>
      <c r="K2862" s="76">
        <f t="shared" si="210"/>
        <v>0</v>
      </c>
      <c r="L2862" s="76">
        <f t="shared" si="211"/>
        <v>0</v>
      </c>
      <c r="M2862" s="77">
        <f t="shared" si="212"/>
        <v>0</v>
      </c>
    </row>
    <row r="2863" spans="1:13">
      <c r="A2863" s="112"/>
      <c r="B2863" s="12">
        <v>2857</v>
      </c>
      <c r="C2863" s="48"/>
      <c r="D2863" s="48"/>
      <c r="E2863" s="17"/>
      <c r="F2863" s="16"/>
      <c r="G2863" s="16"/>
      <c r="H2863" s="74">
        <f>'MPS(input)'!$E$15</f>
        <v>1.55E-2</v>
      </c>
      <c r="I2863" s="15"/>
      <c r="J2863" s="75">
        <f>'MPS(input)'!$E$17</f>
        <v>0.5595</v>
      </c>
      <c r="K2863" s="76">
        <f t="shared" si="210"/>
        <v>0</v>
      </c>
      <c r="L2863" s="76">
        <f t="shared" si="211"/>
        <v>0</v>
      </c>
      <c r="M2863" s="77">
        <f t="shared" si="212"/>
        <v>0</v>
      </c>
    </row>
    <row r="2864" spans="1:13">
      <c r="A2864" s="112"/>
      <c r="B2864" s="12">
        <v>2858</v>
      </c>
      <c r="C2864" s="48"/>
      <c r="D2864" s="48"/>
      <c r="E2864" s="17"/>
      <c r="F2864" s="16"/>
      <c r="G2864" s="16"/>
      <c r="H2864" s="74">
        <f>'MPS(input)'!$E$15</f>
        <v>1.55E-2</v>
      </c>
      <c r="I2864" s="15"/>
      <c r="J2864" s="75">
        <f>'MPS(input)'!$E$17</f>
        <v>0.5595</v>
      </c>
      <c r="K2864" s="76">
        <f t="shared" si="210"/>
        <v>0</v>
      </c>
      <c r="L2864" s="76">
        <f t="shared" si="211"/>
        <v>0</v>
      </c>
      <c r="M2864" s="77">
        <f t="shared" si="212"/>
        <v>0</v>
      </c>
    </row>
    <row r="2865" spans="1:13">
      <c r="A2865" s="112"/>
      <c r="B2865" s="12">
        <v>2859</v>
      </c>
      <c r="C2865" s="48"/>
      <c r="D2865" s="48"/>
      <c r="E2865" s="17"/>
      <c r="F2865" s="16"/>
      <c r="G2865" s="16"/>
      <c r="H2865" s="74">
        <f>'MPS(input)'!$E$15</f>
        <v>1.55E-2</v>
      </c>
      <c r="I2865" s="15"/>
      <c r="J2865" s="75">
        <f>'MPS(input)'!$E$17</f>
        <v>0.5595</v>
      </c>
      <c r="K2865" s="76">
        <f t="shared" si="210"/>
        <v>0</v>
      </c>
      <c r="L2865" s="76">
        <f t="shared" si="211"/>
        <v>0</v>
      </c>
      <c r="M2865" s="77">
        <f t="shared" si="212"/>
        <v>0</v>
      </c>
    </row>
    <row r="2866" spans="1:13">
      <c r="A2866" s="112"/>
      <c r="B2866" s="12">
        <v>2860</v>
      </c>
      <c r="C2866" s="48"/>
      <c r="D2866" s="48"/>
      <c r="E2866" s="17"/>
      <c r="F2866" s="16"/>
      <c r="G2866" s="16"/>
      <c r="H2866" s="74">
        <f>'MPS(input)'!$E$15</f>
        <v>1.55E-2</v>
      </c>
      <c r="I2866" s="15"/>
      <c r="J2866" s="75">
        <f>'MPS(input)'!$E$17</f>
        <v>0.5595</v>
      </c>
      <c r="K2866" s="76">
        <f t="shared" si="210"/>
        <v>0</v>
      </c>
      <c r="L2866" s="76">
        <f t="shared" si="211"/>
        <v>0</v>
      </c>
      <c r="M2866" s="77">
        <f t="shared" si="212"/>
        <v>0</v>
      </c>
    </row>
    <row r="2867" spans="1:13" ht="14.25" customHeight="1">
      <c r="A2867" s="112"/>
      <c r="B2867" s="12">
        <v>2861</v>
      </c>
      <c r="C2867" s="48"/>
      <c r="D2867" s="48"/>
      <c r="E2867" s="17"/>
      <c r="F2867" s="16"/>
      <c r="G2867" s="16"/>
      <c r="H2867" s="74">
        <f>'MPS(input)'!$E$15</f>
        <v>1.55E-2</v>
      </c>
      <c r="I2867" s="15"/>
      <c r="J2867" s="75">
        <f>'MPS(input)'!$E$17</f>
        <v>0.5595</v>
      </c>
      <c r="K2867" s="76">
        <f t="shared" si="210"/>
        <v>0</v>
      </c>
      <c r="L2867" s="76">
        <f t="shared" si="211"/>
        <v>0</v>
      </c>
      <c r="M2867" s="77">
        <f t="shared" si="212"/>
        <v>0</v>
      </c>
    </row>
    <row r="2868" spans="1:13">
      <c r="A2868" s="112"/>
      <c r="B2868" s="12">
        <v>2862</v>
      </c>
      <c r="C2868" s="48"/>
      <c r="D2868" s="48"/>
      <c r="E2868" s="17"/>
      <c r="F2868" s="16"/>
      <c r="G2868" s="16"/>
      <c r="H2868" s="74">
        <f>'MPS(input)'!$E$15</f>
        <v>1.55E-2</v>
      </c>
      <c r="I2868" s="15"/>
      <c r="J2868" s="75">
        <f>'MPS(input)'!$E$17</f>
        <v>0.5595</v>
      </c>
      <c r="K2868" s="76">
        <f t="shared" si="210"/>
        <v>0</v>
      </c>
      <c r="L2868" s="76">
        <f t="shared" si="211"/>
        <v>0</v>
      </c>
      <c r="M2868" s="77">
        <f t="shared" si="212"/>
        <v>0</v>
      </c>
    </row>
    <row r="2869" spans="1:13">
      <c r="A2869" s="112"/>
      <c r="B2869" s="12">
        <v>2863</v>
      </c>
      <c r="C2869" s="48"/>
      <c r="D2869" s="48"/>
      <c r="E2869" s="17"/>
      <c r="F2869" s="16"/>
      <c r="G2869" s="16"/>
      <c r="H2869" s="74">
        <f>'MPS(input)'!$E$15</f>
        <v>1.55E-2</v>
      </c>
      <c r="I2869" s="15"/>
      <c r="J2869" s="75">
        <f>'MPS(input)'!$E$17</f>
        <v>0.5595</v>
      </c>
      <c r="K2869" s="76">
        <f t="shared" si="210"/>
        <v>0</v>
      </c>
      <c r="L2869" s="76">
        <f t="shared" si="211"/>
        <v>0</v>
      </c>
      <c r="M2869" s="77">
        <f t="shared" si="212"/>
        <v>0</v>
      </c>
    </row>
    <row r="2870" spans="1:13">
      <c r="A2870" s="112"/>
      <c r="B2870" s="12">
        <v>2864</v>
      </c>
      <c r="C2870" s="48"/>
      <c r="D2870" s="48"/>
      <c r="E2870" s="17"/>
      <c r="F2870" s="16"/>
      <c r="G2870" s="16"/>
      <c r="H2870" s="74">
        <f>'MPS(input)'!$E$15</f>
        <v>1.55E-2</v>
      </c>
      <c r="I2870" s="15"/>
      <c r="J2870" s="75">
        <f>'MPS(input)'!$E$17</f>
        <v>0.5595</v>
      </c>
      <c r="K2870" s="76">
        <f t="shared" si="210"/>
        <v>0</v>
      </c>
      <c r="L2870" s="76">
        <f t="shared" si="211"/>
        <v>0</v>
      </c>
      <c r="M2870" s="77">
        <f t="shared" si="212"/>
        <v>0</v>
      </c>
    </row>
    <row r="2871" spans="1:13">
      <c r="A2871" s="112"/>
      <c r="B2871" s="12">
        <v>2865</v>
      </c>
      <c r="C2871" s="48"/>
      <c r="D2871" s="48"/>
      <c r="E2871" s="17"/>
      <c r="F2871" s="16"/>
      <c r="G2871" s="16"/>
      <c r="H2871" s="74">
        <f>'MPS(input)'!$E$15</f>
        <v>1.55E-2</v>
      </c>
      <c r="I2871" s="15"/>
      <c r="J2871" s="75">
        <f>'MPS(input)'!$E$17</f>
        <v>0.5595</v>
      </c>
      <c r="K2871" s="76">
        <f t="shared" si="210"/>
        <v>0</v>
      </c>
      <c r="L2871" s="76">
        <f t="shared" si="211"/>
        <v>0</v>
      </c>
      <c r="M2871" s="77">
        <f t="shared" si="212"/>
        <v>0</v>
      </c>
    </row>
    <row r="2872" spans="1:13">
      <c r="A2872" s="112"/>
      <c r="B2872" s="12">
        <v>2866</v>
      </c>
      <c r="C2872" s="48"/>
      <c r="D2872" s="48"/>
      <c r="E2872" s="17"/>
      <c r="F2872" s="16"/>
      <c r="G2872" s="16"/>
      <c r="H2872" s="74">
        <f>'MPS(input)'!$E$15</f>
        <v>1.55E-2</v>
      </c>
      <c r="I2872" s="15"/>
      <c r="J2872" s="75">
        <f>'MPS(input)'!$E$17</f>
        <v>0.5595</v>
      </c>
      <c r="K2872" s="76">
        <f t="shared" si="210"/>
        <v>0</v>
      </c>
      <c r="L2872" s="76">
        <f t="shared" si="211"/>
        <v>0</v>
      </c>
      <c r="M2872" s="77">
        <f t="shared" si="212"/>
        <v>0</v>
      </c>
    </row>
    <row r="2873" spans="1:13">
      <c r="A2873" s="112"/>
      <c r="B2873" s="12">
        <v>2867</v>
      </c>
      <c r="C2873" s="48"/>
      <c r="D2873" s="48"/>
      <c r="E2873" s="17"/>
      <c r="F2873" s="16"/>
      <c r="G2873" s="16"/>
      <c r="H2873" s="74">
        <f>'MPS(input)'!$E$15</f>
        <v>1.55E-2</v>
      </c>
      <c r="I2873" s="15"/>
      <c r="J2873" s="75">
        <f>'MPS(input)'!$E$17</f>
        <v>0.5595</v>
      </c>
      <c r="K2873" s="76">
        <f t="shared" si="210"/>
        <v>0</v>
      </c>
      <c r="L2873" s="76">
        <f t="shared" si="211"/>
        <v>0</v>
      </c>
      <c r="M2873" s="77">
        <f t="shared" si="212"/>
        <v>0</v>
      </c>
    </row>
    <row r="2874" spans="1:13">
      <c r="A2874" s="112"/>
      <c r="B2874" s="12">
        <v>2868</v>
      </c>
      <c r="C2874" s="48"/>
      <c r="D2874" s="48"/>
      <c r="E2874" s="17"/>
      <c r="F2874" s="16"/>
      <c r="G2874" s="16"/>
      <c r="H2874" s="74">
        <f>'MPS(input)'!$E$15</f>
        <v>1.55E-2</v>
      </c>
      <c r="I2874" s="15"/>
      <c r="J2874" s="75">
        <f>'MPS(input)'!$E$17</f>
        <v>0.5595</v>
      </c>
      <c r="K2874" s="76">
        <f t="shared" si="210"/>
        <v>0</v>
      </c>
      <c r="L2874" s="76">
        <f t="shared" si="211"/>
        <v>0</v>
      </c>
      <c r="M2874" s="77">
        <f t="shared" si="212"/>
        <v>0</v>
      </c>
    </row>
    <row r="2875" spans="1:13">
      <c r="A2875" s="112"/>
      <c r="B2875" s="12">
        <v>2869</v>
      </c>
      <c r="C2875" s="48"/>
      <c r="D2875" s="48"/>
      <c r="E2875" s="17"/>
      <c r="F2875" s="16"/>
      <c r="G2875" s="16"/>
      <c r="H2875" s="74">
        <f>'MPS(input)'!$E$15</f>
        <v>1.55E-2</v>
      </c>
      <c r="I2875" s="15"/>
      <c r="J2875" s="75">
        <f>'MPS(input)'!$E$17</f>
        <v>0.5595</v>
      </c>
      <c r="K2875" s="76">
        <f t="shared" si="210"/>
        <v>0</v>
      </c>
      <c r="L2875" s="76">
        <f t="shared" si="211"/>
        <v>0</v>
      </c>
      <c r="M2875" s="77">
        <f t="shared" si="212"/>
        <v>0</v>
      </c>
    </row>
    <row r="2876" spans="1:13">
      <c r="A2876" s="112"/>
      <c r="B2876" s="12">
        <v>2870</v>
      </c>
      <c r="C2876" s="48"/>
      <c r="D2876" s="48"/>
      <c r="E2876" s="17"/>
      <c r="F2876" s="16"/>
      <c r="G2876" s="16"/>
      <c r="H2876" s="74">
        <f>'MPS(input)'!$E$15</f>
        <v>1.55E-2</v>
      </c>
      <c r="I2876" s="15"/>
      <c r="J2876" s="75">
        <f>'MPS(input)'!$E$17</f>
        <v>0.5595</v>
      </c>
      <c r="K2876" s="76">
        <f t="shared" si="210"/>
        <v>0</v>
      </c>
      <c r="L2876" s="76">
        <f t="shared" si="211"/>
        <v>0</v>
      </c>
      <c r="M2876" s="77">
        <f t="shared" si="212"/>
        <v>0</v>
      </c>
    </row>
    <row r="2877" spans="1:13">
      <c r="A2877" s="112"/>
      <c r="B2877" s="12">
        <v>2871</v>
      </c>
      <c r="C2877" s="48"/>
      <c r="D2877" s="48"/>
      <c r="E2877" s="17"/>
      <c r="F2877" s="16"/>
      <c r="G2877" s="16"/>
      <c r="H2877" s="74">
        <f>'MPS(input)'!$E$15</f>
        <v>1.55E-2</v>
      </c>
      <c r="I2877" s="15"/>
      <c r="J2877" s="75">
        <f>'MPS(input)'!$E$17</f>
        <v>0.5595</v>
      </c>
      <c r="K2877" s="76">
        <f t="shared" si="210"/>
        <v>0</v>
      </c>
      <c r="L2877" s="76">
        <f t="shared" si="211"/>
        <v>0</v>
      </c>
      <c r="M2877" s="77">
        <f t="shared" si="212"/>
        <v>0</v>
      </c>
    </row>
    <row r="2878" spans="1:13">
      <c r="A2878" s="112"/>
      <c r="B2878" s="12">
        <v>2872</v>
      </c>
      <c r="C2878" s="48"/>
      <c r="D2878" s="48"/>
      <c r="E2878" s="17"/>
      <c r="F2878" s="16"/>
      <c r="G2878" s="16"/>
      <c r="H2878" s="74">
        <f>'MPS(input)'!$E$15</f>
        <v>1.55E-2</v>
      </c>
      <c r="I2878" s="15"/>
      <c r="J2878" s="75">
        <f>'MPS(input)'!$E$17</f>
        <v>0.5595</v>
      </c>
      <c r="K2878" s="76">
        <f t="shared" si="210"/>
        <v>0</v>
      </c>
      <c r="L2878" s="76">
        <f t="shared" si="211"/>
        <v>0</v>
      </c>
      <c r="M2878" s="77">
        <f t="shared" si="212"/>
        <v>0</v>
      </c>
    </row>
    <row r="2879" spans="1:13">
      <c r="A2879" s="112"/>
      <c r="B2879" s="12">
        <v>2873</v>
      </c>
      <c r="C2879" s="48"/>
      <c r="D2879" s="48"/>
      <c r="E2879" s="17"/>
      <c r="F2879" s="16"/>
      <c r="G2879" s="16"/>
      <c r="H2879" s="74">
        <f>'MPS(input)'!$E$15</f>
        <v>1.55E-2</v>
      </c>
      <c r="I2879" s="15"/>
      <c r="J2879" s="75">
        <f>'MPS(input)'!$E$17</f>
        <v>0.5595</v>
      </c>
      <c r="K2879" s="76">
        <f t="shared" si="210"/>
        <v>0</v>
      </c>
      <c r="L2879" s="76">
        <f t="shared" si="211"/>
        <v>0</v>
      </c>
      <c r="M2879" s="77">
        <f t="shared" si="212"/>
        <v>0</v>
      </c>
    </row>
    <row r="2880" spans="1:13">
      <c r="A2880" s="112"/>
      <c r="B2880" s="12">
        <v>2874</v>
      </c>
      <c r="C2880" s="48"/>
      <c r="D2880" s="48"/>
      <c r="E2880" s="17"/>
      <c r="F2880" s="16"/>
      <c r="G2880" s="16"/>
      <c r="H2880" s="74">
        <f>'MPS(input)'!$E$15</f>
        <v>1.55E-2</v>
      </c>
      <c r="I2880" s="15"/>
      <c r="J2880" s="75">
        <f>'MPS(input)'!$E$17</f>
        <v>0.5595</v>
      </c>
      <c r="K2880" s="76">
        <f t="shared" si="210"/>
        <v>0</v>
      </c>
      <c r="L2880" s="76">
        <f t="shared" si="211"/>
        <v>0</v>
      </c>
      <c r="M2880" s="77">
        <f t="shared" si="212"/>
        <v>0</v>
      </c>
    </row>
    <row r="2881" spans="1:13">
      <c r="A2881" s="112"/>
      <c r="B2881" s="12">
        <v>2875</v>
      </c>
      <c r="C2881" s="48"/>
      <c r="D2881" s="48"/>
      <c r="E2881" s="17"/>
      <c r="F2881" s="16"/>
      <c r="G2881" s="16"/>
      <c r="H2881" s="74">
        <f>'MPS(input)'!$E$15</f>
        <v>1.55E-2</v>
      </c>
      <c r="I2881" s="15"/>
      <c r="J2881" s="75">
        <f>'MPS(input)'!$E$17</f>
        <v>0.5595</v>
      </c>
      <c r="K2881" s="76">
        <f t="shared" si="210"/>
        <v>0</v>
      </c>
      <c r="L2881" s="76">
        <f t="shared" si="211"/>
        <v>0</v>
      </c>
      <c r="M2881" s="77">
        <f t="shared" si="212"/>
        <v>0</v>
      </c>
    </row>
    <row r="2882" spans="1:13">
      <c r="A2882" s="112"/>
      <c r="B2882" s="12">
        <v>2876</v>
      </c>
      <c r="C2882" s="48"/>
      <c r="D2882" s="48"/>
      <c r="E2882" s="17"/>
      <c r="F2882" s="16"/>
      <c r="G2882" s="16"/>
      <c r="H2882" s="74">
        <f>'MPS(input)'!$E$15</f>
        <v>1.55E-2</v>
      </c>
      <c r="I2882" s="15"/>
      <c r="J2882" s="75">
        <f>'MPS(input)'!$E$17</f>
        <v>0.5595</v>
      </c>
      <c r="K2882" s="76">
        <f t="shared" si="210"/>
        <v>0</v>
      </c>
      <c r="L2882" s="76">
        <f t="shared" si="211"/>
        <v>0</v>
      </c>
      <c r="M2882" s="77">
        <f t="shared" si="212"/>
        <v>0</v>
      </c>
    </row>
    <row r="2883" spans="1:13">
      <c r="A2883" s="112"/>
      <c r="B2883" s="12">
        <v>2877</v>
      </c>
      <c r="C2883" s="48"/>
      <c r="D2883" s="48"/>
      <c r="E2883" s="17"/>
      <c r="F2883" s="16"/>
      <c r="G2883" s="16"/>
      <c r="H2883" s="74">
        <f>'MPS(input)'!$E$15</f>
        <v>1.55E-2</v>
      </c>
      <c r="I2883" s="15"/>
      <c r="J2883" s="75">
        <f>'MPS(input)'!$E$17</f>
        <v>0.5595</v>
      </c>
      <c r="K2883" s="76">
        <f t="shared" si="210"/>
        <v>0</v>
      </c>
      <c r="L2883" s="76">
        <f t="shared" si="211"/>
        <v>0</v>
      </c>
      <c r="M2883" s="77">
        <f t="shared" si="212"/>
        <v>0</v>
      </c>
    </row>
    <row r="2884" spans="1:13">
      <c r="A2884" s="112"/>
      <c r="B2884" s="12">
        <v>2878</v>
      </c>
      <c r="C2884" s="48"/>
      <c r="D2884" s="48"/>
      <c r="E2884" s="17"/>
      <c r="F2884" s="16"/>
      <c r="G2884" s="16"/>
      <c r="H2884" s="74">
        <f>'MPS(input)'!$E$15</f>
        <v>1.55E-2</v>
      </c>
      <c r="I2884" s="15"/>
      <c r="J2884" s="75">
        <f>'MPS(input)'!$E$17</f>
        <v>0.5595</v>
      </c>
      <c r="K2884" s="76">
        <f t="shared" si="210"/>
        <v>0</v>
      </c>
      <c r="L2884" s="76">
        <f t="shared" si="211"/>
        <v>0</v>
      </c>
      <c r="M2884" s="77">
        <f t="shared" si="212"/>
        <v>0</v>
      </c>
    </row>
    <row r="2885" spans="1:13">
      <c r="A2885" s="112"/>
      <c r="B2885" s="12">
        <v>2879</v>
      </c>
      <c r="C2885" s="48"/>
      <c r="D2885" s="48"/>
      <c r="E2885" s="17"/>
      <c r="F2885" s="16"/>
      <c r="G2885" s="16"/>
      <c r="H2885" s="74">
        <f>'MPS(input)'!$E$15</f>
        <v>1.55E-2</v>
      </c>
      <c r="I2885" s="15"/>
      <c r="J2885" s="75">
        <f>'MPS(input)'!$E$17</f>
        <v>0.5595</v>
      </c>
      <c r="K2885" s="76">
        <f t="shared" si="210"/>
        <v>0</v>
      </c>
      <c r="L2885" s="76">
        <f t="shared" si="211"/>
        <v>0</v>
      </c>
      <c r="M2885" s="77">
        <f t="shared" si="212"/>
        <v>0</v>
      </c>
    </row>
    <row r="2886" spans="1:13">
      <c r="A2886" s="112"/>
      <c r="B2886" s="12">
        <v>2880</v>
      </c>
      <c r="C2886" s="48"/>
      <c r="D2886" s="48"/>
      <c r="E2886" s="17"/>
      <c r="F2886" s="16"/>
      <c r="G2886" s="16"/>
      <c r="H2886" s="74">
        <f>'MPS(input)'!$E$15</f>
        <v>1.55E-2</v>
      </c>
      <c r="I2886" s="15"/>
      <c r="J2886" s="75">
        <f>'MPS(input)'!$E$17</f>
        <v>0.5595</v>
      </c>
      <c r="K2886" s="76">
        <f t="shared" si="210"/>
        <v>0</v>
      </c>
      <c r="L2886" s="76">
        <f t="shared" si="211"/>
        <v>0</v>
      </c>
      <c r="M2886" s="77">
        <f t="shared" si="212"/>
        <v>0</v>
      </c>
    </row>
    <row r="2887" spans="1:13" ht="14.25" customHeight="1">
      <c r="A2887" s="112"/>
      <c r="B2887" s="12">
        <v>2881</v>
      </c>
      <c r="C2887" s="48"/>
      <c r="D2887" s="48"/>
      <c r="E2887" s="17"/>
      <c r="F2887" s="16"/>
      <c r="G2887" s="16"/>
      <c r="H2887" s="74">
        <f>'MPS(input)'!$E$15</f>
        <v>1.55E-2</v>
      </c>
      <c r="I2887" s="15"/>
      <c r="J2887" s="75">
        <f>'MPS(input)'!$E$17</f>
        <v>0.5595</v>
      </c>
      <c r="K2887" s="76">
        <f t="shared" si="210"/>
        <v>0</v>
      </c>
      <c r="L2887" s="76">
        <f t="shared" si="211"/>
        <v>0</v>
      </c>
      <c r="M2887" s="77">
        <f t="shared" si="212"/>
        <v>0</v>
      </c>
    </row>
    <row r="2888" spans="1:13">
      <c r="A2888" s="112"/>
      <c r="B2888" s="12">
        <v>2882</v>
      </c>
      <c r="C2888" s="48"/>
      <c r="D2888" s="48"/>
      <c r="E2888" s="17"/>
      <c r="F2888" s="16"/>
      <c r="G2888" s="16"/>
      <c r="H2888" s="74">
        <f>'MPS(input)'!$E$15</f>
        <v>1.55E-2</v>
      </c>
      <c r="I2888" s="15"/>
      <c r="J2888" s="75">
        <f>'MPS(input)'!$E$17</f>
        <v>0.5595</v>
      </c>
      <c r="K2888" s="76">
        <f t="shared" si="210"/>
        <v>0</v>
      </c>
      <c r="L2888" s="76">
        <f t="shared" si="211"/>
        <v>0</v>
      </c>
      <c r="M2888" s="77">
        <f t="shared" si="212"/>
        <v>0</v>
      </c>
    </row>
    <row r="2889" spans="1:13">
      <c r="A2889" s="112"/>
      <c r="B2889" s="12">
        <v>2883</v>
      </c>
      <c r="C2889" s="48"/>
      <c r="D2889" s="48"/>
      <c r="E2889" s="17"/>
      <c r="F2889" s="16"/>
      <c r="G2889" s="16"/>
      <c r="H2889" s="74">
        <f>'MPS(input)'!$E$15</f>
        <v>1.55E-2</v>
      </c>
      <c r="I2889" s="15"/>
      <c r="J2889" s="75">
        <f>'MPS(input)'!$E$17</f>
        <v>0.5595</v>
      </c>
      <c r="K2889" s="76">
        <f t="shared" si="210"/>
        <v>0</v>
      </c>
      <c r="L2889" s="76">
        <f t="shared" si="211"/>
        <v>0</v>
      </c>
      <c r="M2889" s="77">
        <f t="shared" si="212"/>
        <v>0</v>
      </c>
    </row>
    <row r="2890" spans="1:13">
      <c r="A2890" s="112"/>
      <c r="B2890" s="12">
        <v>2884</v>
      </c>
      <c r="C2890" s="48"/>
      <c r="D2890" s="48"/>
      <c r="E2890" s="17"/>
      <c r="F2890" s="16"/>
      <c r="G2890" s="16"/>
      <c r="H2890" s="74">
        <f>'MPS(input)'!$E$15</f>
        <v>1.55E-2</v>
      </c>
      <c r="I2890" s="15"/>
      <c r="J2890" s="75">
        <f>'MPS(input)'!$E$17</f>
        <v>0.5595</v>
      </c>
      <c r="K2890" s="76">
        <f t="shared" si="210"/>
        <v>0</v>
      </c>
      <c r="L2890" s="76">
        <f t="shared" si="211"/>
        <v>0</v>
      </c>
      <c r="M2890" s="77">
        <f t="shared" si="212"/>
        <v>0</v>
      </c>
    </row>
    <row r="2891" spans="1:13">
      <c r="A2891" s="112"/>
      <c r="B2891" s="12">
        <v>2885</v>
      </c>
      <c r="C2891" s="48"/>
      <c r="D2891" s="48"/>
      <c r="E2891" s="17"/>
      <c r="F2891" s="16"/>
      <c r="G2891" s="16"/>
      <c r="H2891" s="74">
        <f>'MPS(input)'!$E$15</f>
        <v>1.55E-2</v>
      </c>
      <c r="I2891" s="15"/>
      <c r="J2891" s="75">
        <f>'MPS(input)'!$E$17</f>
        <v>0.5595</v>
      </c>
      <c r="K2891" s="76">
        <f t="shared" si="210"/>
        <v>0</v>
      </c>
      <c r="L2891" s="76">
        <f t="shared" si="211"/>
        <v>0</v>
      </c>
      <c r="M2891" s="77">
        <f t="shared" si="212"/>
        <v>0</v>
      </c>
    </row>
    <row r="2892" spans="1:13">
      <c r="A2892" s="112"/>
      <c r="B2892" s="12">
        <v>2886</v>
      </c>
      <c r="C2892" s="48"/>
      <c r="D2892" s="48"/>
      <c r="E2892" s="17"/>
      <c r="F2892" s="16"/>
      <c r="G2892" s="16"/>
      <c r="H2892" s="74">
        <f>'MPS(input)'!$E$15</f>
        <v>1.55E-2</v>
      </c>
      <c r="I2892" s="15"/>
      <c r="J2892" s="75">
        <f>'MPS(input)'!$E$17</f>
        <v>0.5595</v>
      </c>
      <c r="K2892" s="76">
        <f t="shared" si="210"/>
        <v>0</v>
      </c>
      <c r="L2892" s="76">
        <f t="shared" si="211"/>
        <v>0</v>
      </c>
      <c r="M2892" s="77">
        <f t="shared" si="212"/>
        <v>0</v>
      </c>
    </row>
    <row r="2893" spans="1:13">
      <c r="A2893" s="112"/>
      <c r="B2893" s="12">
        <v>2887</v>
      </c>
      <c r="C2893" s="48"/>
      <c r="D2893" s="48"/>
      <c r="E2893" s="17"/>
      <c r="F2893" s="16"/>
      <c r="G2893" s="16"/>
      <c r="H2893" s="74">
        <f>'MPS(input)'!$E$15</f>
        <v>1.55E-2</v>
      </c>
      <c r="I2893" s="15"/>
      <c r="J2893" s="75">
        <f>'MPS(input)'!$E$17</f>
        <v>0.5595</v>
      </c>
      <c r="K2893" s="76">
        <f t="shared" si="210"/>
        <v>0</v>
      </c>
      <c r="L2893" s="76">
        <f t="shared" si="211"/>
        <v>0</v>
      </c>
      <c r="M2893" s="77">
        <f t="shared" si="212"/>
        <v>0</v>
      </c>
    </row>
    <row r="2894" spans="1:13">
      <c r="A2894" s="112"/>
      <c r="B2894" s="12">
        <v>2888</v>
      </c>
      <c r="C2894" s="48"/>
      <c r="D2894" s="48"/>
      <c r="E2894" s="17"/>
      <c r="F2894" s="16"/>
      <c r="G2894" s="16"/>
      <c r="H2894" s="74">
        <f>'MPS(input)'!$E$15</f>
        <v>1.55E-2</v>
      </c>
      <c r="I2894" s="15"/>
      <c r="J2894" s="75">
        <f>'MPS(input)'!$E$17</f>
        <v>0.5595</v>
      </c>
      <c r="K2894" s="76">
        <f t="shared" si="210"/>
        <v>0</v>
      </c>
      <c r="L2894" s="76">
        <f t="shared" si="211"/>
        <v>0</v>
      </c>
      <c r="M2894" s="77">
        <f t="shared" si="212"/>
        <v>0</v>
      </c>
    </row>
    <row r="2895" spans="1:13">
      <c r="A2895" s="112"/>
      <c r="B2895" s="12">
        <v>2889</v>
      </c>
      <c r="C2895" s="48"/>
      <c r="D2895" s="48"/>
      <c r="E2895" s="17"/>
      <c r="F2895" s="16"/>
      <c r="G2895" s="16"/>
      <c r="H2895" s="74">
        <f>'MPS(input)'!$E$15</f>
        <v>1.55E-2</v>
      </c>
      <c r="I2895" s="15"/>
      <c r="J2895" s="75">
        <f>'MPS(input)'!$E$17</f>
        <v>0.5595</v>
      </c>
      <c r="K2895" s="76">
        <f t="shared" si="210"/>
        <v>0</v>
      </c>
      <c r="L2895" s="76">
        <f t="shared" si="211"/>
        <v>0</v>
      </c>
      <c r="M2895" s="77">
        <f t="shared" si="212"/>
        <v>0</v>
      </c>
    </row>
    <row r="2896" spans="1:13">
      <c r="A2896" s="112"/>
      <c r="B2896" s="12">
        <v>2890</v>
      </c>
      <c r="C2896" s="48"/>
      <c r="D2896" s="48"/>
      <c r="E2896" s="17"/>
      <c r="F2896" s="16"/>
      <c r="G2896" s="16"/>
      <c r="H2896" s="74">
        <f>'MPS(input)'!$E$15</f>
        <v>1.55E-2</v>
      </c>
      <c r="I2896" s="15"/>
      <c r="J2896" s="75">
        <f>'MPS(input)'!$E$17</f>
        <v>0.5595</v>
      </c>
      <c r="K2896" s="76">
        <f t="shared" si="210"/>
        <v>0</v>
      </c>
      <c r="L2896" s="76">
        <f t="shared" si="211"/>
        <v>0</v>
      </c>
      <c r="M2896" s="77">
        <f t="shared" si="212"/>
        <v>0</v>
      </c>
    </row>
    <row r="2897" spans="1:13">
      <c r="A2897" s="112"/>
      <c r="B2897" s="12">
        <v>2891</v>
      </c>
      <c r="C2897" s="48"/>
      <c r="D2897" s="48"/>
      <c r="E2897" s="17"/>
      <c r="F2897" s="16"/>
      <c r="G2897" s="16"/>
      <c r="H2897" s="74">
        <f>'MPS(input)'!$E$15</f>
        <v>1.55E-2</v>
      </c>
      <c r="I2897" s="15"/>
      <c r="J2897" s="75">
        <f>'MPS(input)'!$E$17</f>
        <v>0.5595</v>
      </c>
      <c r="K2897" s="76">
        <f t="shared" si="210"/>
        <v>0</v>
      </c>
      <c r="L2897" s="76">
        <f t="shared" si="211"/>
        <v>0</v>
      </c>
      <c r="M2897" s="77">
        <f t="shared" si="212"/>
        <v>0</v>
      </c>
    </row>
    <row r="2898" spans="1:13">
      <c r="A2898" s="112"/>
      <c r="B2898" s="12">
        <v>2892</v>
      </c>
      <c r="C2898" s="48"/>
      <c r="D2898" s="48"/>
      <c r="E2898" s="17"/>
      <c r="F2898" s="16"/>
      <c r="G2898" s="16"/>
      <c r="H2898" s="74">
        <f>'MPS(input)'!$E$15</f>
        <v>1.55E-2</v>
      </c>
      <c r="I2898" s="15"/>
      <c r="J2898" s="75">
        <f>'MPS(input)'!$E$17</f>
        <v>0.5595</v>
      </c>
      <c r="K2898" s="76">
        <f t="shared" si="210"/>
        <v>0</v>
      </c>
      <c r="L2898" s="76">
        <f t="shared" si="211"/>
        <v>0</v>
      </c>
      <c r="M2898" s="77">
        <f t="shared" si="212"/>
        <v>0</v>
      </c>
    </row>
    <row r="2899" spans="1:13">
      <c r="A2899" s="112"/>
      <c r="B2899" s="12">
        <v>2893</v>
      </c>
      <c r="C2899" s="48"/>
      <c r="D2899" s="48"/>
      <c r="E2899" s="17"/>
      <c r="F2899" s="16"/>
      <c r="G2899" s="16"/>
      <c r="H2899" s="74">
        <f>'MPS(input)'!$E$15</f>
        <v>1.55E-2</v>
      </c>
      <c r="I2899" s="15"/>
      <c r="J2899" s="75">
        <f>'MPS(input)'!$E$17</f>
        <v>0.5595</v>
      </c>
      <c r="K2899" s="76">
        <f t="shared" si="210"/>
        <v>0</v>
      </c>
      <c r="L2899" s="76">
        <f t="shared" si="211"/>
        <v>0</v>
      </c>
      <c r="M2899" s="77">
        <f t="shared" si="212"/>
        <v>0</v>
      </c>
    </row>
    <row r="2900" spans="1:13">
      <c r="A2900" s="112"/>
      <c r="B2900" s="12">
        <v>2894</v>
      </c>
      <c r="C2900" s="48"/>
      <c r="D2900" s="48"/>
      <c r="E2900" s="17"/>
      <c r="F2900" s="16"/>
      <c r="G2900" s="16"/>
      <c r="H2900" s="74">
        <f>'MPS(input)'!$E$15</f>
        <v>1.55E-2</v>
      </c>
      <c r="I2900" s="15"/>
      <c r="J2900" s="75">
        <f>'MPS(input)'!$E$17</f>
        <v>0.5595</v>
      </c>
      <c r="K2900" s="76">
        <f t="shared" si="210"/>
        <v>0</v>
      </c>
      <c r="L2900" s="76">
        <f t="shared" si="211"/>
        <v>0</v>
      </c>
      <c r="M2900" s="77">
        <f t="shared" si="212"/>
        <v>0</v>
      </c>
    </row>
    <row r="2901" spans="1:13">
      <c r="A2901" s="112"/>
      <c r="B2901" s="12">
        <v>2895</v>
      </c>
      <c r="C2901" s="48"/>
      <c r="D2901" s="48"/>
      <c r="E2901" s="17"/>
      <c r="F2901" s="16"/>
      <c r="G2901" s="16"/>
      <c r="H2901" s="74">
        <f>'MPS(input)'!$E$15</f>
        <v>1.55E-2</v>
      </c>
      <c r="I2901" s="15"/>
      <c r="J2901" s="75">
        <f>'MPS(input)'!$E$17</f>
        <v>0.5595</v>
      </c>
      <c r="K2901" s="76">
        <f t="shared" si="210"/>
        <v>0</v>
      </c>
      <c r="L2901" s="76">
        <f t="shared" si="211"/>
        <v>0</v>
      </c>
      <c r="M2901" s="77">
        <f t="shared" si="212"/>
        <v>0</v>
      </c>
    </row>
    <row r="2902" spans="1:13">
      <c r="A2902" s="112"/>
      <c r="B2902" s="12">
        <v>2896</v>
      </c>
      <c r="C2902" s="48"/>
      <c r="D2902" s="48"/>
      <c r="E2902" s="17"/>
      <c r="F2902" s="16"/>
      <c r="G2902" s="16"/>
      <c r="H2902" s="74">
        <f>'MPS(input)'!$E$15</f>
        <v>1.55E-2</v>
      </c>
      <c r="I2902" s="15"/>
      <c r="J2902" s="75">
        <f>'MPS(input)'!$E$17</f>
        <v>0.5595</v>
      </c>
      <c r="K2902" s="76">
        <f t="shared" si="210"/>
        <v>0</v>
      </c>
      <c r="L2902" s="76">
        <f t="shared" si="211"/>
        <v>0</v>
      </c>
      <c r="M2902" s="77">
        <f t="shared" si="212"/>
        <v>0</v>
      </c>
    </row>
    <row r="2903" spans="1:13">
      <c r="A2903" s="112"/>
      <c r="B2903" s="12">
        <v>2897</v>
      </c>
      <c r="C2903" s="48"/>
      <c r="D2903" s="48"/>
      <c r="E2903" s="17"/>
      <c r="F2903" s="16"/>
      <c r="G2903" s="16"/>
      <c r="H2903" s="74">
        <f>'MPS(input)'!$E$15</f>
        <v>1.55E-2</v>
      </c>
      <c r="I2903" s="15"/>
      <c r="J2903" s="75">
        <f>'MPS(input)'!$E$17</f>
        <v>0.5595</v>
      </c>
      <c r="K2903" s="76">
        <f t="shared" si="210"/>
        <v>0</v>
      </c>
      <c r="L2903" s="76">
        <f t="shared" si="211"/>
        <v>0</v>
      </c>
      <c r="M2903" s="77">
        <f t="shared" si="212"/>
        <v>0</v>
      </c>
    </row>
    <row r="2904" spans="1:13">
      <c r="A2904" s="112"/>
      <c r="B2904" s="12">
        <v>2898</v>
      </c>
      <c r="C2904" s="48"/>
      <c r="D2904" s="48"/>
      <c r="E2904" s="17"/>
      <c r="F2904" s="16"/>
      <c r="G2904" s="16"/>
      <c r="H2904" s="74">
        <f>'MPS(input)'!$E$15</f>
        <v>1.55E-2</v>
      </c>
      <c r="I2904" s="15"/>
      <c r="J2904" s="75">
        <f>'MPS(input)'!$E$17</f>
        <v>0.5595</v>
      </c>
      <c r="K2904" s="76">
        <f t="shared" si="210"/>
        <v>0</v>
      </c>
      <c r="L2904" s="76">
        <f t="shared" si="211"/>
        <v>0</v>
      </c>
      <c r="M2904" s="77">
        <f t="shared" si="212"/>
        <v>0</v>
      </c>
    </row>
    <row r="2905" spans="1:13">
      <c r="A2905" s="112"/>
      <c r="B2905" s="12">
        <v>2899</v>
      </c>
      <c r="C2905" s="48"/>
      <c r="D2905" s="48"/>
      <c r="E2905" s="17"/>
      <c r="F2905" s="16"/>
      <c r="G2905" s="16"/>
      <c r="H2905" s="74">
        <f>'MPS(input)'!$E$15</f>
        <v>1.55E-2</v>
      </c>
      <c r="I2905" s="15"/>
      <c r="J2905" s="75">
        <f>'MPS(input)'!$E$17</f>
        <v>0.5595</v>
      </c>
      <c r="K2905" s="76">
        <f t="shared" si="210"/>
        <v>0</v>
      </c>
      <c r="L2905" s="76">
        <f t="shared" si="211"/>
        <v>0</v>
      </c>
      <c r="M2905" s="77">
        <f t="shared" si="212"/>
        <v>0</v>
      </c>
    </row>
    <row r="2906" spans="1:13">
      <c r="A2906" s="112"/>
      <c r="B2906" s="12">
        <v>2900</v>
      </c>
      <c r="C2906" s="48"/>
      <c r="D2906" s="48"/>
      <c r="E2906" s="17"/>
      <c r="F2906" s="16"/>
      <c r="G2906" s="16"/>
      <c r="H2906" s="74">
        <f>'MPS(input)'!$E$15</f>
        <v>1.55E-2</v>
      </c>
      <c r="I2906" s="15"/>
      <c r="J2906" s="75">
        <f>'MPS(input)'!$E$17</f>
        <v>0.5595</v>
      </c>
      <c r="K2906" s="76">
        <f t="shared" si="210"/>
        <v>0</v>
      </c>
      <c r="L2906" s="76">
        <f t="shared" si="211"/>
        <v>0</v>
      </c>
      <c r="M2906" s="77">
        <f t="shared" si="212"/>
        <v>0</v>
      </c>
    </row>
    <row r="2907" spans="1:13" ht="14.25" customHeight="1">
      <c r="A2907" s="112"/>
      <c r="B2907" s="12">
        <v>2901</v>
      </c>
      <c r="C2907" s="48"/>
      <c r="D2907" s="48"/>
      <c r="E2907" s="17"/>
      <c r="F2907" s="16"/>
      <c r="G2907" s="16"/>
      <c r="H2907" s="74">
        <f>'MPS(input)'!$E$15</f>
        <v>1.55E-2</v>
      </c>
      <c r="I2907" s="15"/>
      <c r="J2907" s="75">
        <f>'MPS(input)'!$E$17</f>
        <v>0.5595</v>
      </c>
      <c r="K2907" s="76">
        <f t="shared" si="210"/>
        <v>0</v>
      </c>
      <c r="L2907" s="76">
        <f t="shared" si="211"/>
        <v>0</v>
      </c>
      <c r="M2907" s="77">
        <f t="shared" si="212"/>
        <v>0</v>
      </c>
    </row>
    <row r="2908" spans="1:13">
      <c r="A2908" s="112"/>
      <c r="B2908" s="12">
        <v>2902</v>
      </c>
      <c r="C2908" s="48"/>
      <c r="D2908" s="48"/>
      <c r="E2908" s="17"/>
      <c r="F2908" s="16"/>
      <c r="G2908" s="16"/>
      <c r="H2908" s="74">
        <f>'MPS(input)'!$E$15</f>
        <v>1.55E-2</v>
      </c>
      <c r="I2908" s="15"/>
      <c r="J2908" s="75">
        <f>'MPS(input)'!$E$17</f>
        <v>0.5595</v>
      </c>
      <c r="K2908" s="76">
        <f t="shared" si="210"/>
        <v>0</v>
      </c>
      <c r="L2908" s="76">
        <f t="shared" si="211"/>
        <v>0</v>
      </c>
      <c r="M2908" s="77">
        <f t="shared" si="212"/>
        <v>0</v>
      </c>
    </row>
    <row r="2909" spans="1:13">
      <c r="A2909" s="112"/>
      <c r="B2909" s="12">
        <v>2903</v>
      </c>
      <c r="C2909" s="48"/>
      <c r="D2909" s="48"/>
      <c r="E2909" s="17"/>
      <c r="F2909" s="16"/>
      <c r="G2909" s="16"/>
      <c r="H2909" s="74">
        <f>'MPS(input)'!$E$15</f>
        <v>1.55E-2</v>
      </c>
      <c r="I2909" s="15"/>
      <c r="J2909" s="75">
        <f>'MPS(input)'!$E$17</f>
        <v>0.5595</v>
      </c>
      <c r="K2909" s="76">
        <f t="shared" si="210"/>
        <v>0</v>
      </c>
      <c r="L2909" s="76">
        <f t="shared" si="211"/>
        <v>0</v>
      </c>
      <c r="M2909" s="77">
        <f t="shared" si="212"/>
        <v>0</v>
      </c>
    </row>
    <row r="2910" spans="1:13">
      <c r="A2910" s="112"/>
      <c r="B2910" s="12">
        <v>2904</v>
      </c>
      <c r="C2910" s="48"/>
      <c r="D2910" s="48"/>
      <c r="E2910" s="17"/>
      <c r="F2910" s="16"/>
      <c r="G2910" s="16"/>
      <c r="H2910" s="74">
        <f>'MPS(input)'!$E$15</f>
        <v>1.55E-2</v>
      </c>
      <c r="I2910" s="15"/>
      <c r="J2910" s="75">
        <f>'MPS(input)'!$E$17</f>
        <v>0.5595</v>
      </c>
      <c r="K2910" s="76">
        <f t="shared" si="210"/>
        <v>0</v>
      </c>
      <c r="L2910" s="76">
        <f t="shared" si="211"/>
        <v>0</v>
      </c>
      <c r="M2910" s="77">
        <f t="shared" si="212"/>
        <v>0</v>
      </c>
    </row>
    <row r="2911" spans="1:13">
      <c r="A2911" s="112"/>
      <c r="B2911" s="12">
        <v>2905</v>
      </c>
      <c r="C2911" s="48"/>
      <c r="D2911" s="48"/>
      <c r="E2911" s="17"/>
      <c r="F2911" s="16"/>
      <c r="G2911" s="16"/>
      <c r="H2911" s="74">
        <f>'MPS(input)'!$E$15</f>
        <v>1.55E-2</v>
      </c>
      <c r="I2911" s="15"/>
      <c r="J2911" s="75">
        <f>'MPS(input)'!$E$17</f>
        <v>0.5595</v>
      </c>
      <c r="K2911" s="76">
        <f t="shared" si="210"/>
        <v>0</v>
      </c>
      <c r="L2911" s="76">
        <f t="shared" si="211"/>
        <v>0</v>
      </c>
      <c r="M2911" s="77">
        <f t="shared" si="212"/>
        <v>0</v>
      </c>
    </row>
    <row r="2912" spans="1:13">
      <c r="A2912" s="112"/>
      <c r="B2912" s="12">
        <v>2906</v>
      </c>
      <c r="C2912" s="48"/>
      <c r="D2912" s="48"/>
      <c r="E2912" s="17"/>
      <c r="F2912" s="16"/>
      <c r="G2912" s="16"/>
      <c r="H2912" s="74">
        <f>'MPS(input)'!$E$15</f>
        <v>1.55E-2</v>
      </c>
      <c r="I2912" s="15"/>
      <c r="J2912" s="75">
        <f>'MPS(input)'!$E$17</f>
        <v>0.5595</v>
      </c>
      <c r="K2912" s="76">
        <f t="shared" si="210"/>
        <v>0</v>
      </c>
      <c r="L2912" s="76">
        <f t="shared" si="211"/>
        <v>0</v>
      </c>
      <c r="M2912" s="77">
        <f t="shared" si="212"/>
        <v>0</v>
      </c>
    </row>
    <row r="2913" spans="1:13">
      <c r="A2913" s="112"/>
      <c r="B2913" s="12">
        <v>2907</v>
      </c>
      <c r="C2913" s="48"/>
      <c r="D2913" s="48"/>
      <c r="E2913" s="17"/>
      <c r="F2913" s="16"/>
      <c r="G2913" s="16"/>
      <c r="H2913" s="74">
        <f>'MPS(input)'!$E$15</f>
        <v>1.55E-2</v>
      </c>
      <c r="I2913" s="15"/>
      <c r="J2913" s="75">
        <f>'MPS(input)'!$E$17</f>
        <v>0.5595</v>
      </c>
      <c r="K2913" s="76">
        <f t="shared" si="210"/>
        <v>0</v>
      </c>
      <c r="L2913" s="76">
        <f t="shared" si="211"/>
        <v>0</v>
      </c>
      <c r="M2913" s="77">
        <f t="shared" si="212"/>
        <v>0</v>
      </c>
    </row>
    <row r="2914" spans="1:13">
      <c r="A2914" s="112"/>
      <c r="B2914" s="12">
        <v>2908</v>
      </c>
      <c r="C2914" s="48"/>
      <c r="D2914" s="48"/>
      <c r="E2914" s="17"/>
      <c r="F2914" s="16"/>
      <c r="G2914" s="16"/>
      <c r="H2914" s="74">
        <f>'MPS(input)'!$E$15</f>
        <v>1.55E-2</v>
      </c>
      <c r="I2914" s="15"/>
      <c r="J2914" s="75">
        <f>'MPS(input)'!$E$17</f>
        <v>0.5595</v>
      </c>
      <c r="K2914" s="76">
        <f t="shared" si="210"/>
        <v>0</v>
      </c>
      <c r="L2914" s="76">
        <f t="shared" si="211"/>
        <v>0</v>
      </c>
      <c r="M2914" s="77">
        <f t="shared" si="212"/>
        <v>0</v>
      </c>
    </row>
    <row r="2915" spans="1:13">
      <c r="A2915" s="112"/>
      <c r="B2915" s="12">
        <v>2909</v>
      </c>
      <c r="C2915" s="48"/>
      <c r="D2915" s="48"/>
      <c r="E2915" s="17"/>
      <c r="F2915" s="16"/>
      <c r="G2915" s="16"/>
      <c r="H2915" s="74">
        <f>'MPS(input)'!$E$15</f>
        <v>1.55E-2</v>
      </c>
      <c r="I2915" s="15"/>
      <c r="J2915" s="75">
        <f>'MPS(input)'!$E$17</f>
        <v>0.5595</v>
      </c>
      <c r="K2915" s="76">
        <f t="shared" si="210"/>
        <v>0</v>
      </c>
      <c r="L2915" s="76">
        <f t="shared" si="211"/>
        <v>0</v>
      </c>
      <c r="M2915" s="77">
        <f t="shared" si="212"/>
        <v>0</v>
      </c>
    </row>
    <row r="2916" spans="1:13">
      <c r="A2916" s="112"/>
      <c r="B2916" s="12">
        <v>2910</v>
      </c>
      <c r="C2916" s="48"/>
      <c r="D2916" s="48"/>
      <c r="E2916" s="17"/>
      <c r="F2916" s="16"/>
      <c r="G2916" s="16"/>
      <c r="H2916" s="74">
        <f>'MPS(input)'!$E$15</f>
        <v>1.55E-2</v>
      </c>
      <c r="I2916" s="15"/>
      <c r="J2916" s="75">
        <f>'MPS(input)'!$E$17</f>
        <v>0.5595</v>
      </c>
      <c r="K2916" s="76">
        <f t="shared" si="210"/>
        <v>0</v>
      </c>
      <c r="L2916" s="76">
        <f t="shared" si="211"/>
        <v>0</v>
      </c>
      <c r="M2916" s="77">
        <f t="shared" si="212"/>
        <v>0</v>
      </c>
    </row>
    <row r="2917" spans="1:13">
      <c r="A2917" s="112"/>
      <c r="B2917" s="12">
        <v>2911</v>
      </c>
      <c r="C2917" s="48"/>
      <c r="D2917" s="48"/>
      <c r="E2917" s="17"/>
      <c r="F2917" s="16"/>
      <c r="G2917" s="16"/>
      <c r="H2917" s="74">
        <f>'MPS(input)'!$E$15</f>
        <v>1.55E-2</v>
      </c>
      <c r="I2917" s="15"/>
      <c r="J2917" s="75">
        <f>'MPS(input)'!$E$17</f>
        <v>0.5595</v>
      </c>
      <c r="K2917" s="76">
        <f t="shared" si="210"/>
        <v>0</v>
      </c>
      <c r="L2917" s="76">
        <f t="shared" si="211"/>
        <v>0</v>
      </c>
      <c r="M2917" s="77">
        <f t="shared" si="212"/>
        <v>0</v>
      </c>
    </row>
    <row r="2918" spans="1:13">
      <c r="A2918" s="112"/>
      <c r="B2918" s="12">
        <v>2912</v>
      </c>
      <c r="C2918" s="48"/>
      <c r="D2918" s="48"/>
      <c r="E2918" s="17"/>
      <c r="F2918" s="16"/>
      <c r="G2918" s="16"/>
      <c r="H2918" s="74">
        <f>'MPS(input)'!$E$15</f>
        <v>1.55E-2</v>
      </c>
      <c r="I2918" s="15"/>
      <c r="J2918" s="75">
        <f>'MPS(input)'!$E$17</f>
        <v>0.5595</v>
      </c>
      <c r="K2918" s="76">
        <f t="shared" si="210"/>
        <v>0</v>
      </c>
      <c r="L2918" s="76">
        <f t="shared" si="211"/>
        <v>0</v>
      </c>
      <c r="M2918" s="77">
        <f t="shared" si="212"/>
        <v>0</v>
      </c>
    </row>
    <row r="2919" spans="1:13">
      <c r="A2919" s="112"/>
      <c r="B2919" s="12">
        <v>2913</v>
      </c>
      <c r="C2919" s="48"/>
      <c r="D2919" s="48"/>
      <c r="E2919" s="17"/>
      <c r="F2919" s="16"/>
      <c r="G2919" s="16"/>
      <c r="H2919" s="74">
        <f>'MPS(input)'!$E$15</f>
        <v>1.55E-2</v>
      </c>
      <c r="I2919" s="15"/>
      <c r="J2919" s="75">
        <f>'MPS(input)'!$E$17</f>
        <v>0.5595</v>
      </c>
      <c r="K2919" s="76">
        <f t="shared" ref="K2919:K2982" si="213">F2919*E2919*(1-H2919)*J2919*10^-6</f>
        <v>0</v>
      </c>
      <c r="L2919" s="76">
        <f t="shared" ref="L2919:L2982" si="214">G2919*(1+I2919)*E2919*(1-H2919)*J2919*10^-6</f>
        <v>0</v>
      </c>
      <c r="M2919" s="77">
        <f t="shared" ref="M2919:M2982" si="215">K2919-L2919</f>
        <v>0</v>
      </c>
    </row>
    <row r="2920" spans="1:13">
      <c r="A2920" s="112"/>
      <c r="B2920" s="12">
        <v>2914</v>
      </c>
      <c r="C2920" s="48"/>
      <c r="D2920" s="48"/>
      <c r="E2920" s="17"/>
      <c r="F2920" s="16"/>
      <c r="G2920" s="16"/>
      <c r="H2920" s="74">
        <f>'MPS(input)'!$E$15</f>
        <v>1.55E-2</v>
      </c>
      <c r="I2920" s="15"/>
      <c r="J2920" s="75">
        <f>'MPS(input)'!$E$17</f>
        <v>0.5595</v>
      </c>
      <c r="K2920" s="76">
        <f t="shared" si="213"/>
        <v>0</v>
      </c>
      <c r="L2920" s="76">
        <f t="shared" si="214"/>
        <v>0</v>
      </c>
      <c r="M2920" s="77">
        <f t="shared" si="215"/>
        <v>0</v>
      </c>
    </row>
    <row r="2921" spans="1:13">
      <c r="A2921" s="112"/>
      <c r="B2921" s="12">
        <v>2915</v>
      </c>
      <c r="C2921" s="48"/>
      <c r="D2921" s="48"/>
      <c r="E2921" s="17"/>
      <c r="F2921" s="16"/>
      <c r="G2921" s="16"/>
      <c r="H2921" s="74">
        <f>'MPS(input)'!$E$15</f>
        <v>1.55E-2</v>
      </c>
      <c r="I2921" s="15"/>
      <c r="J2921" s="75">
        <f>'MPS(input)'!$E$17</f>
        <v>0.5595</v>
      </c>
      <c r="K2921" s="76">
        <f t="shared" si="213"/>
        <v>0</v>
      </c>
      <c r="L2921" s="76">
        <f t="shared" si="214"/>
        <v>0</v>
      </c>
      <c r="M2921" s="77">
        <f t="shared" si="215"/>
        <v>0</v>
      </c>
    </row>
    <row r="2922" spans="1:13">
      <c r="A2922" s="112"/>
      <c r="B2922" s="12">
        <v>2916</v>
      </c>
      <c r="C2922" s="48"/>
      <c r="D2922" s="48"/>
      <c r="E2922" s="17"/>
      <c r="F2922" s="16"/>
      <c r="G2922" s="16"/>
      <c r="H2922" s="74">
        <f>'MPS(input)'!$E$15</f>
        <v>1.55E-2</v>
      </c>
      <c r="I2922" s="15"/>
      <c r="J2922" s="75">
        <f>'MPS(input)'!$E$17</f>
        <v>0.5595</v>
      </c>
      <c r="K2922" s="76">
        <f t="shared" si="213"/>
        <v>0</v>
      </c>
      <c r="L2922" s="76">
        <f t="shared" si="214"/>
        <v>0</v>
      </c>
      <c r="M2922" s="77">
        <f t="shared" si="215"/>
        <v>0</v>
      </c>
    </row>
    <row r="2923" spans="1:13">
      <c r="A2923" s="112"/>
      <c r="B2923" s="12">
        <v>2917</v>
      </c>
      <c r="C2923" s="48"/>
      <c r="D2923" s="48"/>
      <c r="E2923" s="17"/>
      <c r="F2923" s="16"/>
      <c r="G2923" s="16"/>
      <c r="H2923" s="74">
        <f>'MPS(input)'!$E$15</f>
        <v>1.55E-2</v>
      </c>
      <c r="I2923" s="15"/>
      <c r="J2923" s="75">
        <f>'MPS(input)'!$E$17</f>
        <v>0.5595</v>
      </c>
      <c r="K2923" s="76">
        <f t="shared" si="213"/>
        <v>0</v>
      </c>
      <c r="L2923" s="76">
        <f t="shared" si="214"/>
        <v>0</v>
      </c>
      <c r="M2923" s="77">
        <f t="shared" si="215"/>
        <v>0</v>
      </c>
    </row>
    <row r="2924" spans="1:13">
      <c r="A2924" s="112"/>
      <c r="B2924" s="12">
        <v>2918</v>
      </c>
      <c r="C2924" s="48"/>
      <c r="D2924" s="48"/>
      <c r="E2924" s="17"/>
      <c r="F2924" s="16"/>
      <c r="G2924" s="16"/>
      <c r="H2924" s="74">
        <f>'MPS(input)'!$E$15</f>
        <v>1.55E-2</v>
      </c>
      <c r="I2924" s="15"/>
      <c r="J2924" s="75">
        <f>'MPS(input)'!$E$17</f>
        <v>0.5595</v>
      </c>
      <c r="K2924" s="76">
        <f t="shared" si="213"/>
        <v>0</v>
      </c>
      <c r="L2924" s="76">
        <f t="shared" si="214"/>
        <v>0</v>
      </c>
      <c r="M2924" s="77">
        <f t="shared" si="215"/>
        <v>0</v>
      </c>
    </row>
    <row r="2925" spans="1:13">
      <c r="A2925" s="112"/>
      <c r="B2925" s="12">
        <v>2919</v>
      </c>
      <c r="C2925" s="48"/>
      <c r="D2925" s="48"/>
      <c r="E2925" s="17"/>
      <c r="F2925" s="16"/>
      <c r="G2925" s="16"/>
      <c r="H2925" s="74">
        <f>'MPS(input)'!$E$15</f>
        <v>1.55E-2</v>
      </c>
      <c r="I2925" s="15"/>
      <c r="J2925" s="75">
        <f>'MPS(input)'!$E$17</f>
        <v>0.5595</v>
      </c>
      <c r="K2925" s="76">
        <f t="shared" si="213"/>
        <v>0</v>
      </c>
      <c r="L2925" s="76">
        <f t="shared" si="214"/>
        <v>0</v>
      </c>
      <c r="M2925" s="77">
        <f t="shared" si="215"/>
        <v>0</v>
      </c>
    </row>
    <row r="2926" spans="1:13">
      <c r="A2926" s="112"/>
      <c r="B2926" s="12">
        <v>2920</v>
      </c>
      <c r="C2926" s="48"/>
      <c r="D2926" s="48"/>
      <c r="E2926" s="17"/>
      <c r="F2926" s="16"/>
      <c r="G2926" s="16"/>
      <c r="H2926" s="74">
        <f>'MPS(input)'!$E$15</f>
        <v>1.55E-2</v>
      </c>
      <c r="I2926" s="15"/>
      <c r="J2926" s="75">
        <f>'MPS(input)'!$E$17</f>
        <v>0.5595</v>
      </c>
      <c r="K2926" s="76">
        <f t="shared" si="213"/>
        <v>0</v>
      </c>
      <c r="L2926" s="76">
        <f t="shared" si="214"/>
        <v>0</v>
      </c>
      <c r="M2926" s="77">
        <f t="shared" si="215"/>
        <v>0</v>
      </c>
    </row>
    <row r="2927" spans="1:13" ht="14.25" customHeight="1">
      <c r="A2927" s="112"/>
      <c r="B2927" s="12">
        <v>2921</v>
      </c>
      <c r="C2927" s="48"/>
      <c r="D2927" s="48"/>
      <c r="E2927" s="17"/>
      <c r="F2927" s="16"/>
      <c r="G2927" s="16"/>
      <c r="H2927" s="74">
        <f>'MPS(input)'!$E$15</f>
        <v>1.55E-2</v>
      </c>
      <c r="I2927" s="15"/>
      <c r="J2927" s="75">
        <f>'MPS(input)'!$E$17</f>
        <v>0.5595</v>
      </c>
      <c r="K2927" s="76">
        <f t="shared" si="213"/>
        <v>0</v>
      </c>
      <c r="L2927" s="76">
        <f t="shared" si="214"/>
        <v>0</v>
      </c>
      <c r="M2927" s="77">
        <f t="shared" si="215"/>
        <v>0</v>
      </c>
    </row>
    <row r="2928" spans="1:13">
      <c r="A2928" s="112"/>
      <c r="B2928" s="12">
        <v>2922</v>
      </c>
      <c r="C2928" s="48"/>
      <c r="D2928" s="48"/>
      <c r="E2928" s="17"/>
      <c r="F2928" s="16"/>
      <c r="G2928" s="16"/>
      <c r="H2928" s="74">
        <f>'MPS(input)'!$E$15</f>
        <v>1.55E-2</v>
      </c>
      <c r="I2928" s="15"/>
      <c r="J2928" s="75">
        <f>'MPS(input)'!$E$17</f>
        <v>0.5595</v>
      </c>
      <c r="K2928" s="76">
        <f t="shared" si="213"/>
        <v>0</v>
      </c>
      <c r="L2928" s="76">
        <f t="shared" si="214"/>
        <v>0</v>
      </c>
      <c r="M2928" s="77">
        <f t="shared" si="215"/>
        <v>0</v>
      </c>
    </row>
    <row r="2929" spans="1:13">
      <c r="A2929" s="112"/>
      <c r="B2929" s="12">
        <v>2923</v>
      </c>
      <c r="C2929" s="48"/>
      <c r="D2929" s="48"/>
      <c r="E2929" s="17"/>
      <c r="F2929" s="16"/>
      <c r="G2929" s="16"/>
      <c r="H2929" s="74">
        <f>'MPS(input)'!$E$15</f>
        <v>1.55E-2</v>
      </c>
      <c r="I2929" s="15"/>
      <c r="J2929" s="75">
        <f>'MPS(input)'!$E$17</f>
        <v>0.5595</v>
      </c>
      <c r="K2929" s="76">
        <f t="shared" si="213"/>
        <v>0</v>
      </c>
      <c r="L2929" s="76">
        <f t="shared" si="214"/>
        <v>0</v>
      </c>
      <c r="M2929" s="77">
        <f t="shared" si="215"/>
        <v>0</v>
      </c>
    </row>
    <row r="2930" spans="1:13">
      <c r="A2930" s="112"/>
      <c r="B2930" s="12">
        <v>2924</v>
      </c>
      <c r="C2930" s="48"/>
      <c r="D2930" s="48"/>
      <c r="E2930" s="17"/>
      <c r="F2930" s="16"/>
      <c r="G2930" s="16"/>
      <c r="H2930" s="74">
        <f>'MPS(input)'!$E$15</f>
        <v>1.55E-2</v>
      </c>
      <c r="I2930" s="15"/>
      <c r="J2930" s="75">
        <f>'MPS(input)'!$E$17</f>
        <v>0.5595</v>
      </c>
      <c r="K2930" s="76">
        <f t="shared" si="213"/>
        <v>0</v>
      </c>
      <c r="L2930" s="76">
        <f t="shared" si="214"/>
        <v>0</v>
      </c>
      <c r="M2930" s="77">
        <f t="shared" si="215"/>
        <v>0</v>
      </c>
    </row>
    <row r="2931" spans="1:13">
      <c r="A2931" s="112"/>
      <c r="B2931" s="12">
        <v>2925</v>
      </c>
      <c r="C2931" s="48"/>
      <c r="D2931" s="48"/>
      <c r="E2931" s="17"/>
      <c r="F2931" s="16"/>
      <c r="G2931" s="16"/>
      <c r="H2931" s="74">
        <f>'MPS(input)'!$E$15</f>
        <v>1.55E-2</v>
      </c>
      <c r="I2931" s="15"/>
      <c r="J2931" s="75">
        <f>'MPS(input)'!$E$17</f>
        <v>0.5595</v>
      </c>
      <c r="K2931" s="76">
        <f t="shared" si="213"/>
        <v>0</v>
      </c>
      <c r="L2931" s="76">
        <f t="shared" si="214"/>
        <v>0</v>
      </c>
      <c r="M2931" s="77">
        <f t="shared" si="215"/>
        <v>0</v>
      </c>
    </row>
    <row r="2932" spans="1:13">
      <c r="A2932" s="112"/>
      <c r="B2932" s="12">
        <v>2926</v>
      </c>
      <c r="C2932" s="48"/>
      <c r="D2932" s="48"/>
      <c r="E2932" s="17"/>
      <c r="F2932" s="16"/>
      <c r="G2932" s="16"/>
      <c r="H2932" s="74">
        <f>'MPS(input)'!$E$15</f>
        <v>1.55E-2</v>
      </c>
      <c r="I2932" s="15"/>
      <c r="J2932" s="75">
        <f>'MPS(input)'!$E$17</f>
        <v>0.5595</v>
      </c>
      <c r="K2932" s="76">
        <f t="shared" si="213"/>
        <v>0</v>
      </c>
      <c r="L2932" s="76">
        <f t="shared" si="214"/>
        <v>0</v>
      </c>
      <c r="M2932" s="77">
        <f t="shared" si="215"/>
        <v>0</v>
      </c>
    </row>
    <row r="2933" spans="1:13">
      <c r="A2933" s="112"/>
      <c r="B2933" s="12">
        <v>2927</v>
      </c>
      <c r="C2933" s="48"/>
      <c r="D2933" s="48"/>
      <c r="E2933" s="17"/>
      <c r="F2933" s="16"/>
      <c r="G2933" s="16"/>
      <c r="H2933" s="74">
        <f>'MPS(input)'!$E$15</f>
        <v>1.55E-2</v>
      </c>
      <c r="I2933" s="15"/>
      <c r="J2933" s="75">
        <f>'MPS(input)'!$E$17</f>
        <v>0.5595</v>
      </c>
      <c r="K2933" s="76">
        <f t="shared" si="213"/>
        <v>0</v>
      </c>
      <c r="L2933" s="76">
        <f t="shared" si="214"/>
        <v>0</v>
      </c>
      <c r="M2933" s="77">
        <f t="shared" si="215"/>
        <v>0</v>
      </c>
    </row>
    <row r="2934" spans="1:13">
      <c r="A2934" s="112"/>
      <c r="B2934" s="12">
        <v>2928</v>
      </c>
      <c r="C2934" s="48"/>
      <c r="D2934" s="48"/>
      <c r="E2934" s="17"/>
      <c r="F2934" s="16"/>
      <c r="G2934" s="16"/>
      <c r="H2934" s="74">
        <f>'MPS(input)'!$E$15</f>
        <v>1.55E-2</v>
      </c>
      <c r="I2934" s="15"/>
      <c r="J2934" s="75">
        <f>'MPS(input)'!$E$17</f>
        <v>0.5595</v>
      </c>
      <c r="K2934" s="76">
        <f t="shared" si="213"/>
        <v>0</v>
      </c>
      <c r="L2934" s="76">
        <f t="shared" si="214"/>
        <v>0</v>
      </c>
      <c r="M2934" s="77">
        <f t="shared" si="215"/>
        <v>0</v>
      </c>
    </row>
    <row r="2935" spans="1:13">
      <c r="A2935" s="112"/>
      <c r="B2935" s="12">
        <v>2929</v>
      </c>
      <c r="C2935" s="48"/>
      <c r="D2935" s="48"/>
      <c r="E2935" s="17"/>
      <c r="F2935" s="16"/>
      <c r="G2935" s="16"/>
      <c r="H2935" s="74">
        <f>'MPS(input)'!$E$15</f>
        <v>1.55E-2</v>
      </c>
      <c r="I2935" s="15"/>
      <c r="J2935" s="75">
        <f>'MPS(input)'!$E$17</f>
        <v>0.5595</v>
      </c>
      <c r="K2935" s="76">
        <f t="shared" si="213"/>
        <v>0</v>
      </c>
      <c r="L2935" s="76">
        <f t="shared" si="214"/>
        <v>0</v>
      </c>
      <c r="M2935" s="77">
        <f t="shared" si="215"/>
        <v>0</v>
      </c>
    </row>
    <row r="2936" spans="1:13">
      <c r="A2936" s="112"/>
      <c r="B2936" s="12">
        <v>2930</v>
      </c>
      <c r="C2936" s="48"/>
      <c r="D2936" s="48"/>
      <c r="E2936" s="17"/>
      <c r="F2936" s="16"/>
      <c r="G2936" s="16"/>
      <c r="H2936" s="74">
        <f>'MPS(input)'!$E$15</f>
        <v>1.55E-2</v>
      </c>
      <c r="I2936" s="15"/>
      <c r="J2936" s="75">
        <f>'MPS(input)'!$E$17</f>
        <v>0.5595</v>
      </c>
      <c r="K2936" s="76">
        <f t="shared" si="213"/>
        <v>0</v>
      </c>
      <c r="L2936" s="76">
        <f t="shared" si="214"/>
        <v>0</v>
      </c>
      <c r="M2936" s="77">
        <f t="shared" si="215"/>
        <v>0</v>
      </c>
    </row>
    <row r="2937" spans="1:13">
      <c r="A2937" s="112"/>
      <c r="B2937" s="12">
        <v>2931</v>
      </c>
      <c r="C2937" s="48"/>
      <c r="D2937" s="48"/>
      <c r="E2937" s="17"/>
      <c r="F2937" s="16"/>
      <c r="G2937" s="16"/>
      <c r="H2937" s="74">
        <f>'MPS(input)'!$E$15</f>
        <v>1.55E-2</v>
      </c>
      <c r="I2937" s="15"/>
      <c r="J2937" s="75">
        <f>'MPS(input)'!$E$17</f>
        <v>0.5595</v>
      </c>
      <c r="K2937" s="76">
        <f t="shared" si="213"/>
        <v>0</v>
      </c>
      <c r="L2937" s="76">
        <f t="shared" si="214"/>
        <v>0</v>
      </c>
      <c r="M2937" s="77">
        <f t="shared" si="215"/>
        <v>0</v>
      </c>
    </row>
    <row r="2938" spans="1:13">
      <c r="A2938" s="112"/>
      <c r="B2938" s="12">
        <v>2932</v>
      </c>
      <c r="C2938" s="48"/>
      <c r="D2938" s="48"/>
      <c r="E2938" s="17"/>
      <c r="F2938" s="16"/>
      <c r="G2938" s="16"/>
      <c r="H2938" s="74">
        <f>'MPS(input)'!$E$15</f>
        <v>1.55E-2</v>
      </c>
      <c r="I2938" s="15"/>
      <c r="J2938" s="75">
        <f>'MPS(input)'!$E$17</f>
        <v>0.5595</v>
      </c>
      <c r="K2938" s="76">
        <f t="shared" si="213"/>
        <v>0</v>
      </c>
      <c r="L2938" s="76">
        <f t="shared" si="214"/>
        <v>0</v>
      </c>
      <c r="M2938" s="77">
        <f t="shared" si="215"/>
        <v>0</v>
      </c>
    </row>
    <row r="2939" spans="1:13">
      <c r="A2939" s="112"/>
      <c r="B2939" s="12">
        <v>2933</v>
      </c>
      <c r="C2939" s="48"/>
      <c r="D2939" s="48"/>
      <c r="E2939" s="17"/>
      <c r="F2939" s="16"/>
      <c r="G2939" s="16"/>
      <c r="H2939" s="74">
        <f>'MPS(input)'!$E$15</f>
        <v>1.55E-2</v>
      </c>
      <c r="I2939" s="15"/>
      <c r="J2939" s="75">
        <f>'MPS(input)'!$E$17</f>
        <v>0.5595</v>
      </c>
      <c r="K2939" s="76">
        <f t="shared" si="213"/>
        <v>0</v>
      </c>
      <c r="L2939" s="76">
        <f t="shared" si="214"/>
        <v>0</v>
      </c>
      <c r="M2939" s="77">
        <f t="shared" si="215"/>
        <v>0</v>
      </c>
    </row>
    <row r="2940" spans="1:13">
      <c r="A2940" s="112"/>
      <c r="B2940" s="12">
        <v>2934</v>
      </c>
      <c r="C2940" s="48"/>
      <c r="D2940" s="48"/>
      <c r="E2940" s="17"/>
      <c r="F2940" s="16"/>
      <c r="G2940" s="16"/>
      <c r="H2940" s="74">
        <f>'MPS(input)'!$E$15</f>
        <v>1.55E-2</v>
      </c>
      <c r="I2940" s="15"/>
      <c r="J2940" s="75">
        <f>'MPS(input)'!$E$17</f>
        <v>0.5595</v>
      </c>
      <c r="K2940" s="76">
        <f t="shared" si="213"/>
        <v>0</v>
      </c>
      <c r="L2940" s="76">
        <f t="shared" si="214"/>
        <v>0</v>
      </c>
      <c r="M2940" s="77">
        <f t="shared" si="215"/>
        <v>0</v>
      </c>
    </row>
    <row r="2941" spans="1:13">
      <c r="A2941" s="112"/>
      <c r="B2941" s="12">
        <v>2935</v>
      </c>
      <c r="C2941" s="48"/>
      <c r="D2941" s="48"/>
      <c r="E2941" s="17"/>
      <c r="F2941" s="16"/>
      <c r="G2941" s="16"/>
      <c r="H2941" s="74">
        <f>'MPS(input)'!$E$15</f>
        <v>1.55E-2</v>
      </c>
      <c r="I2941" s="15"/>
      <c r="J2941" s="75">
        <f>'MPS(input)'!$E$17</f>
        <v>0.5595</v>
      </c>
      <c r="K2941" s="76">
        <f t="shared" si="213"/>
        <v>0</v>
      </c>
      <c r="L2941" s="76">
        <f t="shared" si="214"/>
        <v>0</v>
      </c>
      <c r="M2941" s="77">
        <f t="shared" si="215"/>
        <v>0</v>
      </c>
    </row>
    <row r="2942" spans="1:13">
      <c r="A2942" s="112"/>
      <c r="B2942" s="12">
        <v>2936</v>
      </c>
      <c r="C2942" s="48"/>
      <c r="D2942" s="48"/>
      <c r="E2942" s="17"/>
      <c r="F2942" s="16"/>
      <c r="G2942" s="16"/>
      <c r="H2942" s="74">
        <f>'MPS(input)'!$E$15</f>
        <v>1.55E-2</v>
      </c>
      <c r="I2942" s="15"/>
      <c r="J2942" s="75">
        <f>'MPS(input)'!$E$17</f>
        <v>0.5595</v>
      </c>
      <c r="K2942" s="76">
        <f t="shared" si="213"/>
        <v>0</v>
      </c>
      <c r="L2942" s="76">
        <f t="shared" si="214"/>
        <v>0</v>
      </c>
      <c r="M2942" s="77">
        <f t="shared" si="215"/>
        <v>0</v>
      </c>
    </row>
    <row r="2943" spans="1:13">
      <c r="A2943" s="112"/>
      <c r="B2943" s="12">
        <v>2937</v>
      </c>
      <c r="C2943" s="48"/>
      <c r="D2943" s="48"/>
      <c r="E2943" s="17"/>
      <c r="F2943" s="16"/>
      <c r="G2943" s="16"/>
      <c r="H2943" s="74">
        <f>'MPS(input)'!$E$15</f>
        <v>1.55E-2</v>
      </c>
      <c r="I2943" s="15"/>
      <c r="J2943" s="75">
        <f>'MPS(input)'!$E$17</f>
        <v>0.5595</v>
      </c>
      <c r="K2943" s="76">
        <f t="shared" si="213"/>
        <v>0</v>
      </c>
      <c r="L2943" s="76">
        <f t="shared" si="214"/>
        <v>0</v>
      </c>
      <c r="M2943" s="77">
        <f t="shared" si="215"/>
        <v>0</v>
      </c>
    </row>
    <row r="2944" spans="1:13">
      <c r="A2944" s="112"/>
      <c r="B2944" s="12">
        <v>2938</v>
      </c>
      <c r="C2944" s="48"/>
      <c r="D2944" s="48"/>
      <c r="E2944" s="17"/>
      <c r="F2944" s="16"/>
      <c r="G2944" s="16"/>
      <c r="H2944" s="74">
        <f>'MPS(input)'!$E$15</f>
        <v>1.55E-2</v>
      </c>
      <c r="I2944" s="15"/>
      <c r="J2944" s="75">
        <f>'MPS(input)'!$E$17</f>
        <v>0.5595</v>
      </c>
      <c r="K2944" s="76">
        <f t="shared" si="213"/>
        <v>0</v>
      </c>
      <c r="L2944" s="76">
        <f t="shared" si="214"/>
        <v>0</v>
      </c>
      <c r="M2944" s="77">
        <f t="shared" si="215"/>
        <v>0</v>
      </c>
    </row>
    <row r="2945" spans="1:13">
      <c r="A2945" s="112"/>
      <c r="B2945" s="12">
        <v>2939</v>
      </c>
      <c r="C2945" s="48"/>
      <c r="D2945" s="48"/>
      <c r="E2945" s="17"/>
      <c r="F2945" s="16"/>
      <c r="G2945" s="16"/>
      <c r="H2945" s="74">
        <f>'MPS(input)'!$E$15</f>
        <v>1.55E-2</v>
      </c>
      <c r="I2945" s="15"/>
      <c r="J2945" s="75">
        <f>'MPS(input)'!$E$17</f>
        <v>0.5595</v>
      </c>
      <c r="K2945" s="76">
        <f t="shared" si="213"/>
        <v>0</v>
      </c>
      <c r="L2945" s="76">
        <f t="shared" si="214"/>
        <v>0</v>
      </c>
      <c r="M2945" s="77">
        <f t="shared" si="215"/>
        <v>0</v>
      </c>
    </row>
    <row r="2946" spans="1:13">
      <c r="A2946" s="112"/>
      <c r="B2946" s="12">
        <v>2940</v>
      </c>
      <c r="C2946" s="48"/>
      <c r="D2946" s="48"/>
      <c r="E2946" s="17"/>
      <c r="F2946" s="16"/>
      <c r="G2946" s="16"/>
      <c r="H2946" s="74">
        <f>'MPS(input)'!$E$15</f>
        <v>1.55E-2</v>
      </c>
      <c r="I2946" s="15"/>
      <c r="J2946" s="75">
        <f>'MPS(input)'!$E$17</f>
        <v>0.5595</v>
      </c>
      <c r="K2946" s="76">
        <f t="shared" si="213"/>
        <v>0</v>
      </c>
      <c r="L2946" s="76">
        <f t="shared" si="214"/>
        <v>0</v>
      </c>
      <c r="M2946" s="77">
        <f t="shared" si="215"/>
        <v>0</v>
      </c>
    </row>
    <row r="2947" spans="1:13" ht="14.25" customHeight="1">
      <c r="A2947" s="112"/>
      <c r="B2947" s="12">
        <v>2941</v>
      </c>
      <c r="C2947" s="48"/>
      <c r="D2947" s="48"/>
      <c r="E2947" s="17"/>
      <c r="F2947" s="16"/>
      <c r="G2947" s="16"/>
      <c r="H2947" s="74">
        <f>'MPS(input)'!$E$15</f>
        <v>1.55E-2</v>
      </c>
      <c r="I2947" s="15"/>
      <c r="J2947" s="75">
        <f>'MPS(input)'!$E$17</f>
        <v>0.5595</v>
      </c>
      <c r="K2947" s="76">
        <f t="shared" si="213"/>
        <v>0</v>
      </c>
      <c r="L2947" s="76">
        <f t="shared" si="214"/>
        <v>0</v>
      </c>
      <c r="M2947" s="77">
        <f t="shared" si="215"/>
        <v>0</v>
      </c>
    </row>
    <row r="2948" spans="1:13">
      <c r="A2948" s="112"/>
      <c r="B2948" s="12">
        <v>2942</v>
      </c>
      <c r="C2948" s="48"/>
      <c r="D2948" s="48"/>
      <c r="E2948" s="17"/>
      <c r="F2948" s="16"/>
      <c r="G2948" s="16"/>
      <c r="H2948" s="74">
        <f>'MPS(input)'!$E$15</f>
        <v>1.55E-2</v>
      </c>
      <c r="I2948" s="15"/>
      <c r="J2948" s="75">
        <f>'MPS(input)'!$E$17</f>
        <v>0.5595</v>
      </c>
      <c r="K2948" s="76">
        <f t="shared" si="213"/>
        <v>0</v>
      </c>
      <c r="L2948" s="76">
        <f t="shared" si="214"/>
        <v>0</v>
      </c>
      <c r="M2948" s="77">
        <f t="shared" si="215"/>
        <v>0</v>
      </c>
    </row>
    <row r="2949" spans="1:13">
      <c r="A2949" s="112"/>
      <c r="B2949" s="12">
        <v>2943</v>
      </c>
      <c r="C2949" s="48"/>
      <c r="D2949" s="48"/>
      <c r="E2949" s="17"/>
      <c r="F2949" s="16"/>
      <c r="G2949" s="16"/>
      <c r="H2949" s="74">
        <f>'MPS(input)'!$E$15</f>
        <v>1.55E-2</v>
      </c>
      <c r="I2949" s="15"/>
      <c r="J2949" s="75">
        <f>'MPS(input)'!$E$17</f>
        <v>0.5595</v>
      </c>
      <c r="K2949" s="76">
        <f t="shared" si="213"/>
        <v>0</v>
      </c>
      <c r="L2949" s="76">
        <f t="shared" si="214"/>
        <v>0</v>
      </c>
      <c r="M2949" s="77">
        <f t="shared" si="215"/>
        <v>0</v>
      </c>
    </row>
    <row r="2950" spans="1:13">
      <c r="A2950" s="112"/>
      <c r="B2950" s="12">
        <v>2944</v>
      </c>
      <c r="C2950" s="48"/>
      <c r="D2950" s="48"/>
      <c r="E2950" s="17"/>
      <c r="F2950" s="16"/>
      <c r="G2950" s="16"/>
      <c r="H2950" s="74">
        <f>'MPS(input)'!$E$15</f>
        <v>1.55E-2</v>
      </c>
      <c r="I2950" s="15"/>
      <c r="J2950" s="75">
        <f>'MPS(input)'!$E$17</f>
        <v>0.5595</v>
      </c>
      <c r="K2950" s="76">
        <f t="shared" si="213"/>
        <v>0</v>
      </c>
      <c r="L2950" s="76">
        <f t="shared" si="214"/>
        <v>0</v>
      </c>
      <c r="M2950" s="77">
        <f t="shared" si="215"/>
        <v>0</v>
      </c>
    </row>
    <row r="2951" spans="1:13">
      <c r="A2951" s="112"/>
      <c r="B2951" s="12">
        <v>2945</v>
      </c>
      <c r="C2951" s="48"/>
      <c r="D2951" s="48"/>
      <c r="E2951" s="17"/>
      <c r="F2951" s="16"/>
      <c r="G2951" s="16"/>
      <c r="H2951" s="74">
        <f>'MPS(input)'!$E$15</f>
        <v>1.55E-2</v>
      </c>
      <c r="I2951" s="15"/>
      <c r="J2951" s="75">
        <f>'MPS(input)'!$E$17</f>
        <v>0.5595</v>
      </c>
      <c r="K2951" s="76">
        <f t="shared" si="213"/>
        <v>0</v>
      </c>
      <c r="L2951" s="76">
        <f t="shared" si="214"/>
        <v>0</v>
      </c>
      <c r="M2951" s="77">
        <f t="shared" si="215"/>
        <v>0</v>
      </c>
    </row>
    <row r="2952" spans="1:13">
      <c r="A2952" s="112"/>
      <c r="B2952" s="12">
        <v>2946</v>
      </c>
      <c r="C2952" s="48"/>
      <c r="D2952" s="48"/>
      <c r="E2952" s="17"/>
      <c r="F2952" s="16"/>
      <c r="G2952" s="16"/>
      <c r="H2952" s="74">
        <f>'MPS(input)'!$E$15</f>
        <v>1.55E-2</v>
      </c>
      <c r="I2952" s="15"/>
      <c r="J2952" s="75">
        <f>'MPS(input)'!$E$17</f>
        <v>0.5595</v>
      </c>
      <c r="K2952" s="76">
        <f t="shared" si="213"/>
        <v>0</v>
      </c>
      <c r="L2952" s="76">
        <f t="shared" si="214"/>
        <v>0</v>
      </c>
      <c r="M2952" s="77">
        <f t="shared" si="215"/>
        <v>0</v>
      </c>
    </row>
    <row r="2953" spans="1:13">
      <c r="A2953" s="112"/>
      <c r="B2953" s="12">
        <v>2947</v>
      </c>
      <c r="C2953" s="48"/>
      <c r="D2953" s="48"/>
      <c r="E2953" s="17"/>
      <c r="F2953" s="16"/>
      <c r="G2953" s="16"/>
      <c r="H2953" s="74">
        <f>'MPS(input)'!$E$15</f>
        <v>1.55E-2</v>
      </c>
      <c r="I2953" s="15"/>
      <c r="J2953" s="75">
        <f>'MPS(input)'!$E$17</f>
        <v>0.5595</v>
      </c>
      <c r="K2953" s="76">
        <f t="shared" si="213"/>
        <v>0</v>
      </c>
      <c r="L2953" s="76">
        <f t="shared" si="214"/>
        <v>0</v>
      </c>
      <c r="M2953" s="77">
        <f t="shared" si="215"/>
        <v>0</v>
      </c>
    </row>
    <row r="2954" spans="1:13">
      <c r="A2954" s="112"/>
      <c r="B2954" s="12">
        <v>2948</v>
      </c>
      <c r="C2954" s="48"/>
      <c r="D2954" s="48"/>
      <c r="E2954" s="17"/>
      <c r="F2954" s="16"/>
      <c r="G2954" s="16"/>
      <c r="H2954" s="74">
        <f>'MPS(input)'!$E$15</f>
        <v>1.55E-2</v>
      </c>
      <c r="I2954" s="15"/>
      <c r="J2954" s="75">
        <f>'MPS(input)'!$E$17</f>
        <v>0.5595</v>
      </c>
      <c r="K2954" s="76">
        <f t="shared" si="213"/>
        <v>0</v>
      </c>
      <c r="L2954" s="76">
        <f t="shared" si="214"/>
        <v>0</v>
      </c>
      <c r="M2954" s="77">
        <f t="shared" si="215"/>
        <v>0</v>
      </c>
    </row>
    <row r="2955" spans="1:13">
      <c r="A2955" s="112"/>
      <c r="B2955" s="12">
        <v>2949</v>
      </c>
      <c r="C2955" s="48"/>
      <c r="D2955" s="48"/>
      <c r="E2955" s="17"/>
      <c r="F2955" s="16"/>
      <c r="G2955" s="16"/>
      <c r="H2955" s="74">
        <f>'MPS(input)'!$E$15</f>
        <v>1.55E-2</v>
      </c>
      <c r="I2955" s="15"/>
      <c r="J2955" s="75">
        <f>'MPS(input)'!$E$17</f>
        <v>0.5595</v>
      </c>
      <c r="K2955" s="76">
        <f t="shared" si="213"/>
        <v>0</v>
      </c>
      <c r="L2955" s="76">
        <f t="shared" si="214"/>
        <v>0</v>
      </c>
      <c r="M2955" s="77">
        <f t="shared" si="215"/>
        <v>0</v>
      </c>
    </row>
    <row r="2956" spans="1:13">
      <c r="A2956" s="112"/>
      <c r="B2956" s="12">
        <v>2950</v>
      </c>
      <c r="C2956" s="48"/>
      <c r="D2956" s="48"/>
      <c r="E2956" s="17"/>
      <c r="F2956" s="16"/>
      <c r="G2956" s="16"/>
      <c r="H2956" s="74">
        <f>'MPS(input)'!$E$15</f>
        <v>1.55E-2</v>
      </c>
      <c r="I2956" s="15"/>
      <c r="J2956" s="75">
        <f>'MPS(input)'!$E$17</f>
        <v>0.5595</v>
      </c>
      <c r="K2956" s="76">
        <f t="shared" si="213"/>
        <v>0</v>
      </c>
      <c r="L2956" s="76">
        <f t="shared" si="214"/>
        <v>0</v>
      </c>
      <c r="M2956" s="77">
        <f t="shared" si="215"/>
        <v>0</v>
      </c>
    </row>
    <row r="2957" spans="1:13">
      <c r="A2957" s="112"/>
      <c r="B2957" s="12">
        <v>2951</v>
      </c>
      <c r="C2957" s="48"/>
      <c r="D2957" s="48"/>
      <c r="E2957" s="17"/>
      <c r="F2957" s="16"/>
      <c r="G2957" s="16"/>
      <c r="H2957" s="74">
        <f>'MPS(input)'!$E$15</f>
        <v>1.55E-2</v>
      </c>
      <c r="I2957" s="15"/>
      <c r="J2957" s="75">
        <f>'MPS(input)'!$E$17</f>
        <v>0.5595</v>
      </c>
      <c r="K2957" s="76">
        <f t="shared" si="213"/>
        <v>0</v>
      </c>
      <c r="L2957" s="76">
        <f t="shared" si="214"/>
        <v>0</v>
      </c>
      <c r="M2957" s="77">
        <f t="shared" si="215"/>
        <v>0</v>
      </c>
    </row>
    <row r="2958" spans="1:13">
      <c r="A2958" s="112"/>
      <c r="B2958" s="12">
        <v>2952</v>
      </c>
      <c r="C2958" s="48"/>
      <c r="D2958" s="48"/>
      <c r="E2958" s="17"/>
      <c r="F2958" s="16"/>
      <c r="G2958" s="16"/>
      <c r="H2958" s="74">
        <f>'MPS(input)'!$E$15</f>
        <v>1.55E-2</v>
      </c>
      <c r="I2958" s="15"/>
      <c r="J2958" s="75">
        <f>'MPS(input)'!$E$17</f>
        <v>0.5595</v>
      </c>
      <c r="K2958" s="76">
        <f t="shared" si="213"/>
        <v>0</v>
      </c>
      <c r="L2958" s="76">
        <f t="shared" si="214"/>
        <v>0</v>
      </c>
      <c r="M2958" s="77">
        <f t="shared" si="215"/>
        <v>0</v>
      </c>
    </row>
    <row r="2959" spans="1:13">
      <c r="A2959" s="112"/>
      <c r="B2959" s="12">
        <v>2953</v>
      </c>
      <c r="C2959" s="48"/>
      <c r="D2959" s="48"/>
      <c r="E2959" s="17"/>
      <c r="F2959" s="16"/>
      <c r="G2959" s="16"/>
      <c r="H2959" s="74">
        <f>'MPS(input)'!$E$15</f>
        <v>1.55E-2</v>
      </c>
      <c r="I2959" s="15"/>
      <c r="J2959" s="75">
        <f>'MPS(input)'!$E$17</f>
        <v>0.5595</v>
      </c>
      <c r="K2959" s="76">
        <f t="shared" si="213"/>
        <v>0</v>
      </c>
      <c r="L2959" s="76">
        <f t="shared" si="214"/>
        <v>0</v>
      </c>
      <c r="M2959" s="77">
        <f t="shared" si="215"/>
        <v>0</v>
      </c>
    </row>
    <row r="2960" spans="1:13">
      <c r="A2960" s="112"/>
      <c r="B2960" s="12">
        <v>2954</v>
      </c>
      <c r="C2960" s="48"/>
      <c r="D2960" s="48"/>
      <c r="E2960" s="17"/>
      <c r="F2960" s="16"/>
      <c r="G2960" s="16"/>
      <c r="H2960" s="74">
        <f>'MPS(input)'!$E$15</f>
        <v>1.55E-2</v>
      </c>
      <c r="I2960" s="15"/>
      <c r="J2960" s="75">
        <f>'MPS(input)'!$E$17</f>
        <v>0.5595</v>
      </c>
      <c r="K2960" s="76">
        <f t="shared" si="213"/>
        <v>0</v>
      </c>
      <c r="L2960" s="76">
        <f t="shared" si="214"/>
        <v>0</v>
      </c>
      <c r="M2960" s="77">
        <f t="shared" si="215"/>
        <v>0</v>
      </c>
    </row>
    <row r="2961" spans="1:13">
      <c r="A2961" s="112"/>
      <c r="B2961" s="12">
        <v>2955</v>
      </c>
      <c r="C2961" s="48"/>
      <c r="D2961" s="48"/>
      <c r="E2961" s="17"/>
      <c r="F2961" s="16"/>
      <c r="G2961" s="16"/>
      <c r="H2961" s="74">
        <f>'MPS(input)'!$E$15</f>
        <v>1.55E-2</v>
      </c>
      <c r="I2961" s="15"/>
      <c r="J2961" s="75">
        <f>'MPS(input)'!$E$17</f>
        <v>0.5595</v>
      </c>
      <c r="K2961" s="76">
        <f t="shared" si="213"/>
        <v>0</v>
      </c>
      <c r="L2961" s="76">
        <f t="shared" si="214"/>
        <v>0</v>
      </c>
      <c r="M2961" s="77">
        <f t="shared" si="215"/>
        <v>0</v>
      </c>
    </row>
    <row r="2962" spans="1:13">
      <c r="A2962" s="112"/>
      <c r="B2962" s="12">
        <v>2956</v>
      </c>
      <c r="C2962" s="48"/>
      <c r="D2962" s="48"/>
      <c r="E2962" s="17"/>
      <c r="F2962" s="16"/>
      <c r="G2962" s="16"/>
      <c r="H2962" s="74">
        <f>'MPS(input)'!$E$15</f>
        <v>1.55E-2</v>
      </c>
      <c r="I2962" s="15"/>
      <c r="J2962" s="75">
        <f>'MPS(input)'!$E$17</f>
        <v>0.5595</v>
      </c>
      <c r="K2962" s="76">
        <f t="shared" si="213"/>
        <v>0</v>
      </c>
      <c r="L2962" s="76">
        <f t="shared" si="214"/>
        <v>0</v>
      </c>
      <c r="M2962" s="77">
        <f t="shared" si="215"/>
        <v>0</v>
      </c>
    </row>
    <row r="2963" spans="1:13">
      <c r="A2963" s="112"/>
      <c r="B2963" s="12">
        <v>2957</v>
      </c>
      <c r="C2963" s="48"/>
      <c r="D2963" s="48"/>
      <c r="E2963" s="17"/>
      <c r="F2963" s="16"/>
      <c r="G2963" s="16"/>
      <c r="H2963" s="74">
        <f>'MPS(input)'!$E$15</f>
        <v>1.55E-2</v>
      </c>
      <c r="I2963" s="15"/>
      <c r="J2963" s="75">
        <f>'MPS(input)'!$E$17</f>
        <v>0.5595</v>
      </c>
      <c r="K2963" s="76">
        <f t="shared" si="213"/>
        <v>0</v>
      </c>
      <c r="L2963" s="76">
        <f t="shared" si="214"/>
        <v>0</v>
      </c>
      <c r="M2963" s="77">
        <f t="shared" si="215"/>
        <v>0</v>
      </c>
    </row>
    <row r="2964" spans="1:13">
      <c r="A2964" s="112"/>
      <c r="B2964" s="12">
        <v>2958</v>
      </c>
      <c r="C2964" s="48"/>
      <c r="D2964" s="48"/>
      <c r="E2964" s="17"/>
      <c r="F2964" s="16"/>
      <c r="G2964" s="16"/>
      <c r="H2964" s="74">
        <f>'MPS(input)'!$E$15</f>
        <v>1.55E-2</v>
      </c>
      <c r="I2964" s="15"/>
      <c r="J2964" s="75">
        <f>'MPS(input)'!$E$17</f>
        <v>0.5595</v>
      </c>
      <c r="K2964" s="76">
        <f t="shared" si="213"/>
        <v>0</v>
      </c>
      <c r="L2964" s="76">
        <f t="shared" si="214"/>
        <v>0</v>
      </c>
      <c r="M2964" s="77">
        <f t="shared" si="215"/>
        <v>0</v>
      </c>
    </row>
    <row r="2965" spans="1:13">
      <c r="A2965" s="112"/>
      <c r="B2965" s="12">
        <v>2959</v>
      </c>
      <c r="C2965" s="48"/>
      <c r="D2965" s="48"/>
      <c r="E2965" s="17"/>
      <c r="F2965" s="16"/>
      <c r="G2965" s="16"/>
      <c r="H2965" s="74">
        <f>'MPS(input)'!$E$15</f>
        <v>1.55E-2</v>
      </c>
      <c r="I2965" s="15"/>
      <c r="J2965" s="75">
        <f>'MPS(input)'!$E$17</f>
        <v>0.5595</v>
      </c>
      <c r="K2965" s="76">
        <f t="shared" si="213"/>
        <v>0</v>
      </c>
      <c r="L2965" s="76">
        <f t="shared" si="214"/>
        <v>0</v>
      </c>
      <c r="M2965" s="77">
        <f t="shared" si="215"/>
        <v>0</v>
      </c>
    </row>
    <row r="2966" spans="1:13">
      <c r="A2966" s="112"/>
      <c r="B2966" s="12">
        <v>2960</v>
      </c>
      <c r="C2966" s="48"/>
      <c r="D2966" s="48"/>
      <c r="E2966" s="17"/>
      <c r="F2966" s="16"/>
      <c r="G2966" s="16"/>
      <c r="H2966" s="74">
        <f>'MPS(input)'!$E$15</f>
        <v>1.55E-2</v>
      </c>
      <c r="I2966" s="15"/>
      <c r="J2966" s="75">
        <f>'MPS(input)'!$E$17</f>
        <v>0.5595</v>
      </c>
      <c r="K2966" s="76">
        <f t="shared" si="213"/>
        <v>0</v>
      </c>
      <c r="L2966" s="76">
        <f t="shared" si="214"/>
        <v>0</v>
      </c>
      <c r="M2966" s="77">
        <f t="shared" si="215"/>
        <v>0</v>
      </c>
    </row>
    <row r="2967" spans="1:13" ht="14.25" customHeight="1">
      <c r="A2967" s="112"/>
      <c r="B2967" s="12">
        <v>2961</v>
      </c>
      <c r="C2967" s="48"/>
      <c r="D2967" s="48"/>
      <c r="E2967" s="17"/>
      <c r="F2967" s="16"/>
      <c r="G2967" s="16"/>
      <c r="H2967" s="74">
        <f>'MPS(input)'!$E$15</f>
        <v>1.55E-2</v>
      </c>
      <c r="I2967" s="15"/>
      <c r="J2967" s="75">
        <f>'MPS(input)'!$E$17</f>
        <v>0.5595</v>
      </c>
      <c r="K2967" s="76">
        <f t="shared" si="213"/>
        <v>0</v>
      </c>
      <c r="L2967" s="76">
        <f t="shared" si="214"/>
        <v>0</v>
      </c>
      <c r="M2967" s="77">
        <f t="shared" si="215"/>
        <v>0</v>
      </c>
    </row>
    <row r="2968" spans="1:13">
      <c r="A2968" s="112"/>
      <c r="B2968" s="12">
        <v>2962</v>
      </c>
      <c r="C2968" s="48"/>
      <c r="D2968" s="48"/>
      <c r="E2968" s="17"/>
      <c r="F2968" s="16"/>
      <c r="G2968" s="16"/>
      <c r="H2968" s="74">
        <f>'MPS(input)'!$E$15</f>
        <v>1.55E-2</v>
      </c>
      <c r="I2968" s="15"/>
      <c r="J2968" s="75">
        <f>'MPS(input)'!$E$17</f>
        <v>0.5595</v>
      </c>
      <c r="K2968" s="76">
        <f t="shared" si="213"/>
        <v>0</v>
      </c>
      <c r="L2968" s="76">
        <f t="shared" si="214"/>
        <v>0</v>
      </c>
      <c r="M2968" s="77">
        <f t="shared" si="215"/>
        <v>0</v>
      </c>
    </row>
    <row r="2969" spans="1:13">
      <c r="A2969" s="112"/>
      <c r="B2969" s="12">
        <v>2963</v>
      </c>
      <c r="C2969" s="48"/>
      <c r="D2969" s="48"/>
      <c r="E2969" s="17"/>
      <c r="F2969" s="16"/>
      <c r="G2969" s="16"/>
      <c r="H2969" s="74">
        <f>'MPS(input)'!$E$15</f>
        <v>1.55E-2</v>
      </c>
      <c r="I2969" s="15"/>
      <c r="J2969" s="75">
        <f>'MPS(input)'!$E$17</f>
        <v>0.5595</v>
      </c>
      <c r="K2969" s="76">
        <f t="shared" si="213"/>
        <v>0</v>
      </c>
      <c r="L2969" s="76">
        <f t="shared" si="214"/>
        <v>0</v>
      </c>
      <c r="M2969" s="77">
        <f t="shared" si="215"/>
        <v>0</v>
      </c>
    </row>
    <row r="2970" spans="1:13">
      <c r="A2970" s="112"/>
      <c r="B2970" s="12">
        <v>2964</v>
      </c>
      <c r="C2970" s="48"/>
      <c r="D2970" s="48"/>
      <c r="E2970" s="17"/>
      <c r="F2970" s="16"/>
      <c r="G2970" s="16"/>
      <c r="H2970" s="74">
        <f>'MPS(input)'!$E$15</f>
        <v>1.55E-2</v>
      </c>
      <c r="I2970" s="15"/>
      <c r="J2970" s="75">
        <f>'MPS(input)'!$E$17</f>
        <v>0.5595</v>
      </c>
      <c r="K2970" s="76">
        <f t="shared" si="213"/>
        <v>0</v>
      </c>
      <c r="L2970" s="76">
        <f t="shared" si="214"/>
        <v>0</v>
      </c>
      <c r="M2970" s="77">
        <f t="shared" si="215"/>
        <v>0</v>
      </c>
    </row>
    <row r="2971" spans="1:13">
      <c r="A2971" s="112"/>
      <c r="B2971" s="12">
        <v>2965</v>
      </c>
      <c r="C2971" s="48"/>
      <c r="D2971" s="48"/>
      <c r="E2971" s="17"/>
      <c r="F2971" s="16"/>
      <c r="G2971" s="16"/>
      <c r="H2971" s="74">
        <f>'MPS(input)'!$E$15</f>
        <v>1.55E-2</v>
      </c>
      <c r="I2971" s="15"/>
      <c r="J2971" s="75">
        <f>'MPS(input)'!$E$17</f>
        <v>0.5595</v>
      </c>
      <c r="K2971" s="76">
        <f t="shared" si="213"/>
        <v>0</v>
      </c>
      <c r="L2971" s="76">
        <f t="shared" si="214"/>
        <v>0</v>
      </c>
      <c r="M2971" s="77">
        <f t="shared" si="215"/>
        <v>0</v>
      </c>
    </row>
    <row r="2972" spans="1:13">
      <c r="A2972" s="112"/>
      <c r="B2972" s="12">
        <v>2966</v>
      </c>
      <c r="C2972" s="48"/>
      <c r="D2972" s="48"/>
      <c r="E2972" s="17"/>
      <c r="F2972" s="16"/>
      <c r="G2972" s="16"/>
      <c r="H2972" s="74">
        <f>'MPS(input)'!$E$15</f>
        <v>1.55E-2</v>
      </c>
      <c r="I2972" s="15"/>
      <c r="J2972" s="75">
        <f>'MPS(input)'!$E$17</f>
        <v>0.5595</v>
      </c>
      <c r="K2972" s="76">
        <f t="shared" si="213"/>
        <v>0</v>
      </c>
      <c r="L2972" s="76">
        <f t="shared" si="214"/>
        <v>0</v>
      </c>
      <c r="M2972" s="77">
        <f t="shared" si="215"/>
        <v>0</v>
      </c>
    </row>
    <row r="2973" spans="1:13">
      <c r="A2973" s="112"/>
      <c r="B2973" s="12">
        <v>2967</v>
      </c>
      <c r="C2973" s="48"/>
      <c r="D2973" s="48"/>
      <c r="E2973" s="17"/>
      <c r="F2973" s="16"/>
      <c r="G2973" s="16"/>
      <c r="H2973" s="74">
        <f>'MPS(input)'!$E$15</f>
        <v>1.55E-2</v>
      </c>
      <c r="I2973" s="15"/>
      <c r="J2973" s="75">
        <f>'MPS(input)'!$E$17</f>
        <v>0.5595</v>
      </c>
      <c r="K2973" s="76">
        <f t="shared" si="213"/>
        <v>0</v>
      </c>
      <c r="L2973" s="76">
        <f t="shared" si="214"/>
        <v>0</v>
      </c>
      <c r="M2973" s="77">
        <f t="shared" si="215"/>
        <v>0</v>
      </c>
    </row>
    <row r="2974" spans="1:13">
      <c r="A2974" s="112"/>
      <c r="B2974" s="12">
        <v>2968</v>
      </c>
      <c r="C2974" s="48"/>
      <c r="D2974" s="48"/>
      <c r="E2974" s="17"/>
      <c r="F2974" s="16"/>
      <c r="G2974" s="16"/>
      <c r="H2974" s="74">
        <f>'MPS(input)'!$E$15</f>
        <v>1.55E-2</v>
      </c>
      <c r="I2974" s="15"/>
      <c r="J2974" s="75">
        <f>'MPS(input)'!$E$17</f>
        <v>0.5595</v>
      </c>
      <c r="K2974" s="76">
        <f t="shared" si="213"/>
        <v>0</v>
      </c>
      <c r="L2974" s="76">
        <f t="shared" si="214"/>
        <v>0</v>
      </c>
      <c r="M2974" s="77">
        <f t="shared" si="215"/>
        <v>0</v>
      </c>
    </row>
    <row r="2975" spans="1:13">
      <c r="A2975" s="112"/>
      <c r="B2975" s="12">
        <v>2969</v>
      </c>
      <c r="C2975" s="48"/>
      <c r="D2975" s="48"/>
      <c r="E2975" s="17"/>
      <c r="F2975" s="16"/>
      <c r="G2975" s="16"/>
      <c r="H2975" s="74">
        <f>'MPS(input)'!$E$15</f>
        <v>1.55E-2</v>
      </c>
      <c r="I2975" s="15"/>
      <c r="J2975" s="75">
        <f>'MPS(input)'!$E$17</f>
        <v>0.5595</v>
      </c>
      <c r="K2975" s="76">
        <f t="shared" si="213"/>
        <v>0</v>
      </c>
      <c r="L2975" s="76">
        <f t="shared" si="214"/>
        <v>0</v>
      </c>
      <c r="M2975" s="77">
        <f t="shared" si="215"/>
        <v>0</v>
      </c>
    </row>
    <row r="2976" spans="1:13">
      <c r="A2976" s="112"/>
      <c r="B2976" s="12">
        <v>2970</v>
      </c>
      <c r="C2976" s="48"/>
      <c r="D2976" s="48"/>
      <c r="E2976" s="17"/>
      <c r="F2976" s="16"/>
      <c r="G2976" s="16"/>
      <c r="H2976" s="74">
        <f>'MPS(input)'!$E$15</f>
        <v>1.55E-2</v>
      </c>
      <c r="I2976" s="15"/>
      <c r="J2976" s="75">
        <f>'MPS(input)'!$E$17</f>
        <v>0.5595</v>
      </c>
      <c r="K2976" s="76">
        <f t="shared" si="213"/>
        <v>0</v>
      </c>
      <c r="L2976" s="76">
        <f t="shared" si="214"/>
        <v>0</v>
      </c>
      <c r="M2976" s="77">
        <f t="shared" si="215"/>
        <v>0</v>
      </c>
    </row>
    <row r="2977" spans="1:13">
      <c r="A2977" s="112"/>
      <c r="B2977" s="12">
        <v>2971</v>
      </c>
      <c r="C2977" s="48"/>
      <c r="D2977" s="48"/>
      <c r="E2977" s="17"/>
      <c r="F2977" s="16"/>
      <c r="G2977" s="16"/>
      <c r="H2977" s="74">
        <f>'MPS(input)'!$E$15</f>
        <v>1.55E-2</v>
      </c>
      <c r="I2977" s="15"/>
      <c r="J2977" s="75">
        <f>'MPS(input)'!$E$17</f>
        <v>0.5595</v>
      </c>
      <c r="K2977" s="76">
        <f t="shared" si="213"/>
        <v>0</v>
      </c>
      <c r="L2977" s="76">
        <f t="shared" si="214"/>
        <v>0</v>
      </c>
      <c r="M2977" s="77">
        <f t="shared" si="215"/>
        <v>0</v>
      </c>
    </row>
    <row r="2978" spans="1:13">
      <c r="A2978" s="112"/>
      <c r="B2978" s="12">
        <v>2972</v>
      </c>
      <c r="C2978" s="48"/>
      <c r="D2978" s="48"/>
      <c r="E2978" s="17"/>
      <c r="F2978" s="16"/>
      <c r="G2978" s="16"/>
      <c r="H2978" s="74">
        <f>'MPS(input)'!$E$15</f>
        <v>1.55E-2</v>
      </c>
      <c r="I2978" s="15"/>
      <c r="J2978" s="75">
        <f>'MPS(input)'!$E$17</f>
        <v>0.5595</v>
      </c>
      <c r="K2978" s="76">
        <f t="shared" si="213"/>
        <v>0</v>
      </c>
      <c r="L2978" s="76">
        <f t="shared" si="214"/>
        <v>0</v>
      </c>
      <c r="M2978" s="77">
        <f t="shared" si="215"/>
        <v>0</v>
      </c>
    </row>
    <row r="2979" spans="1:13">
      <c r="A2979" s="112"/>
      <c r="B2979" s="12">
        <v>2973</v>
      </c>
      <c r="C2979" s="48"/>
      <c r="D2979" s="48"/>
      <c r="E2979" s="17"/>
      <c r="F2979" s="16"/>
      <c r="G2979" s="16"/>
      <c r="H2979" s="74">
        <f>'MPS(input)'!$E$15</f>
        <v>1.55E-2</v>
      </c>
      <c r="I2979" s="15"/>
      <c r="J2979" s="75">
        <f>'MPS(input)'!$E$17</f>
        <v>0.5595</v>
      </c>
      <c r="K2979" s="76">
        <f t="shared" si="213"/>
        <v>0</v>
      </c>
      <c r="L2979" s="76">
        <f t="shared" si="214"/>
        <v>0</v>
      </c>
      <c r="M2979" s="77">
        <f t="shared" si="215"/>
        <v>0</v>
      </c>
    </row>
    <row r="2980" spans="1:13">
      <c r="A2980" s="112"/>
      <c r="B2980" s="12">
        <v>2974</v>
      </c>
      <c r="C2980" s="48"/>
      <c r="D2980" s="48"/>
      <c r="E2980" s="17"/>
      <c r="F2980" s="16"/>
      <c r="G2980" s="16"/>
      <c r="H2980" s="74">
        <f>'MPS(input)'!$E$15</f>
        <v>1.55E-2</v>
      </c>
      <c r="I2980" s="15"/>
      <c r="J2980" s="75">
        <f>'MPS(input)'!$E$17</f>
        <v>0.5595</v>
      </c>
      <c r="K2980" s="76">
        <f t="shared" si="213"/>
        <v>0</v>
      </c>
      <c r="L2980" s="76">
        <f t="shared" si="214"/>
        <v>0</v>
      </c>
      <c r="M2980" s="77">
        <f t="shared" si="215"/>
        <v>0</v>
      </c>
    </row>
    <row r="2981" spans="1:13">
      <c r="A2981" s="112"/>
      <c r="B2981" s="12">
        <v>2975</v>
      </c>
      <c r="C2981" s="48"/>
      <c r="D2981" s="48"/>
      <c r="E2981" s="17"/>
      <c r="F2981" s="16"/>
      <c r="G2981" s="16"/>
      <c r="H2981" s="74">
        <f>'MPS(input)'!$E$15</f>
        <v>1.55E-2</v>
      </c>
      <c r="I2981" s="15"/>
      <c r="J2981" s="75">
        <f>'MPS(input)'!$E$17</f>
        <v>0.5595</v>
      </c>
      <c r="K2981" s="76">
        <f t="shared" si="213"/>
        <v>0</v>
      </c>
      <c r="L2981" s="76">
        <f t="shared" si="214"/>
        <v>0</v>
      </c>
      <c r="M2981" s="77">
        <f t="shared" si="215"/>
        <v>0</v>
      </c>
    </row>
    <row r="2982" spans="1:13">
      <c r="A2982" s="112"/>
      <c r="B2982" s="12">
        <v>2976</v>
      </c>
      <c r="C2982" s="48"/>
      <c r="D2982" s="48"/>
      <c r="E2982" s="17"/>
      <c r="F2982" s="16"/>
      <c r="G2982" s="16"/>
      <c r="H2982" s="74">
        <f>'MPS(input)'!$E$15</f>
        <v>1.55E-2</v>
      </c>
      <c r="I2982" s="15"/>
      <c r="J2982" s="75">
        <f>'MPS(input)'!$E$17</f>
        <v>0.5595</v>
      </c>
      <c r="K2982" s="76">
        <f t="shared" si="213"/>
        <v>0</v>
      </c>
      <c r="L2982" s="76">
        <f t="shared" si="214"/>
        <v>0</v>
      </c>
      <c r="M2982" s="77">
        <f t="shared" si="215"/>
        <v>0</v>
      </c>
    </row>
    <row r="2983" spans="1:13">
      <c r="A2983" s="112"/>
      <c r="B2983" s="12">
        <v>2977</v>
      </c>
      <c r="C2983" s="48"/>
      <c r="D2983" s="48"/>
      <c r="E2983" s="17"/>
      <c r="F2983" s="16"/>
      <c r="G2983" s="16"/>
      <c r="H2983" s="74">
        <f>'MPS(input)'!$E$15</f>
        <v>1.55E-2</v>
      </c>
      <c r="I2983" s="15"/>
      <c r="J2983" s="75">
        <f>'MPS(input)'!$E$17</f>
        <v>0.5595</v>
      </c>
      <c r="K2983" s="76">
        <f t="shared" ref="K2983:K3006" si="216">F2983*E2983*(1-H2983)*J2983*10^-6</f>
        <v>0</v>
      </c>
      <c r="L2983" s="76">
        <f t="shared" ref="L2983:L3006" si="217">G2983*(1+I2983)*E2983*(1-H2983)*J2983*10^-6</f>
        <v>0</v>
      </c>
      <c r="M2983" s="77">
        <f t="shared" ref="M2983:M3006" si="218">K2983-L2983</f>
        <v>0</v>
      </c>
    </row>
    <row r="2984" spans="1:13">
      <c r="A2984" s="112"/>
      <c r="B2984" s="12">
        <v>2978</v>
      </c>
      <c r="C2984" s="48"/>
      <c r="D2984" s="48"/>
      <c r="E2984" s="17"/>
      <c r="F2984" s="16"/>
      <c r="G2984" s="16"/>
      <c r="H2984" s="74">
        <f>'MPS(input)'!$E$15</f>
        <v>1.55E-2</v>
      </c>
      <c r="I2984" s="15"/>
      <c r="J2984" s="75">
        <f>'MPS(input)'!$E$17</f>
        <v>0.5595</v>
      </c>
      <c r="K2984" s="76">
        <f t="shared" si="216"/>
        <v>0</v>
      </c>
      <c r="L2984" s="76">
        <f t="shared" si="217"/>
        <v>0</v>
      </c>
      <c r="M2984" s="77">
        <f t="shared" si="218"/>
        <v>0</v>
      </c>
    </row>
    <row r="2985" spans="1:13">
      <c r="A2985" s="112"/>
      <c r="B2985" s="12">
        <v>2979</v>
      </c>
      <c r="C2985" s="48"/>
      <c r="D2985" s="48"/>
      <c r="E2985" s="17"/>
      <c r="F2985" s="16"/>
      <c r="G2985" s="16"/>
      <c r="H2985" s="74">
        <f>'MPS(input)'!$E$15</f>
        <v>1.55E-2</v>
      </c>
      <c r="I2985" s="15"/>
      <c r="J2985" s="75">
        <f>'MPS(input)'!$E$17</f>
        <v>0.5595</v>
      </c>
      <c r="K2985" s="76">
        <f t="shared" si="216"/>
        <v>0</v>
      </c>
      <c r="L2985" s="76">
        <f t="shared" si="217"/>
        <v>0</v>
      </c>
      <c r="M2985" s="77">
        <f t="shared" si="218"/>
        <v>0</v>
      </c>
    </row>
    <row r="2986" spans="1:13">
      <c r="A2986" s="112"/>
      <c r="B2986" s="12">
        <v>2980</v>
      </c>
      <c r="C2986" s="48"/>
      <c r="D2986" s="48"/>
      <c r="E2986" s="17"/>
      <c r="F2986" s="16"/>
      <c r="G2986" s="16"/>
      <c r="H2986" s="74">
        <f>'MPS(input)'!$E$15</f>
        <v>1.55E-2</v>
      </c>
      <c r="I2986" s="15"/>
      <c r="J2986" s="75">
        <f>'MPS(input)'!$E$17</f>
        <v>0.5595</v>
      </c>
      <c r="K2986" s="76">
        <f t="shared" si="216"/>
        <v>0</v>
      </c>
      <c r="L2986" s="76">
        <f t="shared" si="217"/>
        <v>0</v>
      </c>
      <c r="M2986" s="77">
        <f t="shared" si="218"/>
        <v>0</v>
      </c>
    </row>
    <row r="2987" spans="1:13" ht="14.25" customHeight="1">
      <c r="A2987" s="112"/>
      <c r="B2987" s="12">
        <v>2981</v>
      </c>
      <c r="C2987" s="48"/>
      <c r="D2987" s="48"/>
      <c r="E2987" s="17"/>
      <c r="F2987" s="16"/>
      <c r="G2987" s="16"/>
      <c r="H2987" s="74">
        <f>'MPS(input)'!$E$15</f>
        <v>1.55E-2</v>
      </c>
      <c r="I2987" s="15"/>
      <c r="J2987" s="75">
        <f>'MPS(input)'!$E$17</f>
        <v>0.5595</v>
      </c>
      <c r="K2987" s="76">
        <f t="shared" si="216"/>
        <v>0</v>
      </c>
      <c r="L2987" s="76">
        <f t="shared" si="217"/>
        <v>0</v>
      </c>
      <c r="M2987" s="77">
        <f t="shared" si="218"/>
        <v>0</v>
      </c>
    </row>
    <row r="2988" spans="1:13">
      <c r="A2988" s="112"/>
      <c r="B2988" s="12">
        <v>2982</v>
      </c>
      <c r="C2988" s="48"/>
      <c r="D2988" s="48"/>
      <c r="E2988" s="17"/>
      <c r="F2988" s="16"/>
      <c r="G2988" s="16"/>
      <c r="H2988" s="74">
        <f>'MPS(input)'!$E$15</f>
        <v>1.55E-2</v>
      </c>
      <c r="I2988" s="15"/>
      <c r="J2988" s="75">
        <f>'MPS(input)'!$E$17</f>
        <v>0.5595</v>
      </c>
      <c r="K2988" s="76">
        <f t="shared" si="216"/>
        <v>0</v>
      </c>
      <c r="L2988" s="76">
        <f t="shared" si="217"/>
        <v>0</v>
      </c>
      <c r="M2988" s="77">
        <f t="shared" si="218"/>
        <v>0</v>
      </c>
    </row>
    <row r="2989" spans="1:13">
      <c r="A2989" s="112"/>
      <c r="B2989" s="12">
        <v>2983</v>
      </c>
      <c r="C2989" s="48"/>
      <c r="D2989" s="48"/>
      <c r="E2989" s="17"/>
      <c r="F2989" s="16"/>
      <c r="G2989" s="16"/>
      <c r="H2989" s="74">
        <f>'MPS(input)'!$E$15</f>
        <v>1.55E-2</v>
      </c>
      <c r="I2989" s="15"/>
      <c r="J2989" s="75">
        <f>'MPS(input)'!$E$17</f>
        <v>0.5595</v>
      </c>
      <c r="K2989" s="76">
        <f t="shared" si="216"/>
        <v>0</v>
      </c>
      <c r="L2989" s="76">
        <f t="shared" si="217"/>
        <v>0</v>
      </c>
      <c r="M2989" s="77">
        <f t="shared" si="218"/>
        <v>0</v>
      </c>
    </row>
    <row r="2990" spans="1:13">
      <c r="A2990" s="112"/>
      <c r="B2990" s="12">
        <v>2984</v>
      </c>
      <c r="C2990" s="48"/>
      <c r="D2990" s="48"/>
      <c r="E2990" s="17"/>
      <c r="F2990" s="16"/>
      <c r="G2990" s="16"/>
      <c r="H2990" s="74">
        <f>'MPS(input)'!$E$15</f>
        <v>1.55E-2</v>
      </c>
      <c r="I2990" s="15"/>
      <c r="J2990" s="75">
        <f>'MPS(input)'!$E$17</f>
        <v>0.5595</v>
      </c>
      <c r="K2990" s="76">
        <f t="shared" si="216"/>
        <v>0</v>
      </c>
      <c r="L2990" s="76">
        <f t="shared" si="217"/>
        <v>0</v>
      </c>
      <c r="M2990" s="77">
        <f t="shared" si="218"/>
        <v>0</v>
      </c>
    </row>
    <row r="2991" spans="1:13">
      <c r="A2991" s="112"/>
      <c r="B2991" s="12">
        <v>2985</v>
      </c>
      <c r="C2991" s="48"/>
      <c r="D2991" s="48"/>
      <c r="E2991" s="17"/>
      <c r="F2991" s="16"/>
      <c r="G2991" s="16"/>
      <c r="H2991" s="74">
        <f>'MPS(input)'!$E$15</f>
        <v>1.55E-2</v>
      </c>
      <c r="I2991" s="15"/>
      <c r="J2991" s="75">
        <f>'MPS(input)'!$E$17</f>
        <v>0.5595</v>
      </c>
      <c r="K2991" s="76">
        <f t="shared" si="216"/>
        <v>0</v>
      </c>
      <c r="L2991" s="76">
        <f t="shared" si="217"/>
        <v>0</v>
      </c>
      <c r="M2991" s="77">
        <f t="shared" si="218"/>
        <v>0</v>
      </c>
    </row>
    <row r="2992" spans="1:13">
      <c r="A2992" s="112"/>
      <c r="B2992" s="12">
        <v>2986</v>
      </c>
      <c r="C2992" s="48"/>
      <c r="D2992" s="48"/>
      <c r="E2992" s="17"/>
      <c r="F2992" s="16"/>
      <c r="G2992" s="16"/>
      <c r="H2992" s="74">
        <f>'MPS(input)'!$E$15</f>
        <v>1.55E-2</v>
      </c>
      <c r="I2992" s="15"/>
      <c r="J2992" s="75">
        <f>'MPS(input)'!$E$17</f>
        <v>0.5595</v>
      </c>
      <c r="K2992" s="76">
        <f t="shared" si="216"/>
        <v>0</v>
      </c>
      <c r="L2992" s="76">
        <f t="shared" si="217"/>
        <v>0</v>
      </c>
      <c r="M2992" s="77">
        <f t="shared" si="218"/>
        <v>0</v>
      </c>
    </row>
    <row r="2993" spans="1:13">
      <c r="A2993" s="112"/>
      <c r="B2993" s="12">
        <v>2987</v>
      </c>
      <c r="C2993" s="48"/>
      <c r="D2993" s="48"/>
      <c r="E2993" s="17"/>
      <c r="F2993" s="16"/>
      <c r="G2993" s="16"/>
      <c r="H2993" s="74">
        <f>'MPS(input)'!$E$15</f>
        <v>1.55E-2</v>
      </c>
      <c r="I2993" s="15"/>
      <c r="J2993" s="75">
        <f>'MPS(input)'!$E$17</f>
        <v>0.5595</v>
      </c>
      <c r="K2993" s="76">
        <f t="shared" si="216"/>
        <v>0</v>
      </c>
      <c r="L2993" s="76">
        <f t="shared" si="217"/>
        <v>0</v>
      </c>
      <c r="M2993" s="77">
        <f t="shared" si="218"/>
        <v>0</v>
      </c>
    </row>
    <row r="2994" spans="1:13">
      <c r="A2994" s="112"/>
      <c r="B2994" s="12">
        <v>2988</v>
      </c>
      <c r="C2994" s="48"/>
      <c r="D2994" s="48"/>
      <c r="E2994" s="17"/>
      <c r="F2994" s="16"/>
      <c r="G2994" s="16"/>
      <c r="H2994" s="74">
        <f>'MPS(input)'!$E$15</f>
        <v>1.55E-2</v>
      </c>
      <c r="I2994" s="15"/>
      <c r="J2994" s="75">
        <f>'MPS(input)'!$E$17</f>
        <v>0.5595</v>
      </c>
      <c r="K2994" s="76">
        <f t="shared" si="216"/>
        <v>0</v>
      </c>
      <c r="L2994" s="76">
        <f t="shared" si="217"/>
        <v>0</v>
      </c>
      <c r="M2994" s="77">
        <f t="shared" si="218"/>
        <v>0</v>
      </c>
    </row>
    <row r="2995" spans="1:13">
      <c r="A2995" s="112"/>
      <c r="B2995" s="12">
        <v>2989</v>
      </c>
      <c r="C2995" s="48"/>
      <c r="D2995" s="48"/>
      <c r="E2995" s="17"/>
      <c r="F2995" s="16"/>
      <c r="G2995" s="16"/>
      <c r="H2995" s="74">
        <f>'MPS(input)'!$E$15</f>
        <v>1.55E-2</v>
      </c>
      <c r="I2995" s="15"/>
      <c r="J2995" s="75">
        <f>'MPS(input)'!$E$17</f>
        <v>0.5595</v>
      </c>
      <c r="K2995" s="76">
        <f t="shared" si="216"/>
        <v>0</v>
      </c>
      <c r="L2995" s="76">
        <f t="shared" si="217"/>
        <v>0</v>
      </c>
      <c r="M2995" s="77">
        <f t="shared" si="218"/>
        <v>0</v>
      </c>
    </row>
    <row r="2996" spans="1:13">
      <c r="A2996" s="112"/>
      <c r="B2996" s="12">
        <v>2990</v>
      </c>
      <c r="C2996" s="48"/>
      <c r="D2996" s="48"/>
      <c r="E2996" s="17"/>
      <c r="F2996" s="16"/>
      <c r="G2996" s="16"/>
      <c r="H2996" s="74">
        <f>'MPS(input)'!$E$15</f>
        <v>1.55E-2</v>
      </c>
      <c r="I2996" s="15"/>
      <c r="J2996" s="75">
        <f>'MPS(input)'!$E$17</f>
        <v>0.5595</v>
      </c>
      <c r="K2996" s="76">
        <f t="shared" si="216"/>
        <v>0</v>
      </c>
      <c r="L2996" s="76">
        <f t="shared" si="217"/>
        <v>0</v>
      </c>
      <c r="M2996" s="77">
        <f t="shared" si="218"/>
        <v>0</v>
      </c>
    </row>
    <row r="2997" spans="1:13">
      <c r="A2997" s="112"/>
      <c r="B2997" s="12">
        <v>2991</v>
      </c>
      <c r="C2997" s="48"/>
      <c r="D2997" s="48"/>
      <c r="E2997" s="17"/>
      <c r="F2997" s="16"/>
      <c r="G2997" s="16"/>
      <c r="H2997" s="74">
        <f>'MPS(input)'!$E$15</f>
        <v>1.55E-2</v>
      </c>
      <c r="I2997" s="15"/>
      <c r="J2997" s="75">
        <f>'MPS(input)'!$E$17</f>
        <v>0.5595</v>
      </c>
      <c r="K2997" s="76">
        <f t="shared" si="216"/>
        <v>0</v>
      </c>
      <c r="L2997" s="76">
        <f t="shared" si="217"/>
        <v>0</v>
      </c>
      <c r="M2997" s="77">
        <f t="shared" si="218"/>
        <v>0</v>
      </c>
    </row>
    <row r="2998" spans="1:13">
      <c r="A2998" s="112"/>
      <c r="B2998" s="12">
        <v>2992</v>
      </c>
      <c r="C2998" s="48"/>
      <c r="D2998" s="48"/>
      <c r="E2998" s="17"/>
      <c r="F2998" s="16"/>
      <c r="G2998" s="16"/>
      <c r="H2998" s="74">
        <f>'MPS(input)'!$E$15</f>
        <v>1.55E-2</v>
      </c>
      <c r="I2998" s="15"/>
      <c r="J2998" s="75">
        <f>'MPS(input)'!$E$17</f>
        <v>0.5595</v>
      </c>
      <c r="K2998" s="76">
        <f t="shared" si="216"/>
        <v>0</v>
      </c>
      <c r="L2998" s="76">
        <f t="shared" si="217"/>
        <v>0</v>
      </c>
      <c r="M2998" s="77">
        <f t="shared" si="218"/>
        <v>0</v>
      </c>
    </row>
    <row r="2999" spans="1:13">
      <c r="A2999" s="112"/>
      <c r="B2999" s="12">
        <v>2993</v>
      </c>
      <c r="C2999" s="48"/>
      <c r="D2999" s="48"/>
      <c r="E2999" s="17"/>
      <c r="F2999" s="16"/>
      <c r="G2999" s="16"/>
      <c r="H2999" s="74">
        <f>'MPS(input)'!$E$15</f>
        <v>1.55E-2</v>
      </c>
      <c r="I2999" s="15"/>
      <c r="J2999" s="75">
        <f>'MPS(input)'!$E$17</f>
        <v>0.5595</v>
      </c>
      <c r="K2999" s="76">
        <f t="shared" si="216"/>
        <v>0</v>
      </c>
      <c r="L2999" s="76">
        <f t="shared" si="217"/>
        <v>0</v>
      </c>
      <c r="M2999" s="77">
        <f t="shared" si="218"/>
        <v>0</v>
      </c>
    </row>
    <row r="3000" spans="1:13">
      <c r="A3000" s="112"/>
      <c r="B3000" s="12">
        <v>2994</v>
      </c>
      <c r="C3000" s="48"/>
      <c r="D3000" s="48"/>
      <c r="E3000" s="17"/>
      <c r="F3000" s="16"/>
      <c r="G3000" s="16"/>
      <c r="H3000" s="74">
        <f>'MPS(input)'!$E$15</f>
        <v>1.55E-2</v>
      </c>
      <c r="I3000" s="15"/>
      <c r="J3000" s="75">
        <f>'MPS(input)'!$E$17</f>
        <v>0.5595</v>
      </c>
      <c r="K3000" s="76">
        <f t="shared" si="216"/>
        <v>0</v>
      </c>
      <c r="L3000" s="76">
        <f t="shared" si="217"/>
        <v>0</v>
      </c>
      <c r="M3000" s="77">
        <f t="shared" si="218"/>
        <v>0</v>
      </c>
    </row>
    <row r="3001" spans="1:13">
      <c r="A3001" s="112"/>
      <c r="B3001" s="12">
        <v>2995</v>
      </c>
      <c r="C3001" s="48"/>
      <c r="D3001" s="48"/>
      <c r="E3001" s="17"/>
      <c r="F3001" s="16"/>
      <c r="G3001" s="16"/>
      <c r="H3001" s="74">
        <f>'MPS(input)'!$E$15</f>
        <v>1.55E-2</v>
      </c>
      <c r="I3001" s="15"/>
      <c r="J3001" s="75">
        <f>'MPS(input)'!$E$17</f>
        <v>0.5595</v>
      </c>
      <c r="K3001" s="76">
        <f t="shared" si="216"/>
        <v>0</v>
      </c>
      <c r="L3001" s="76">
        <f t="shared" si="217"/>
        <v>0</v>
      </c>
      <c r="M3001" s="77">
        <f t="shared" si="218"/>
        <v>0</v>
      </c>
    </row>
    <row r="3002" spans="1:13">
      <c r="A3002" s="112"/>
      <c r="B3002" s="12">
        <v>2996</v>
      </c>
      <c r="C3002" s="48"/>
      <c r="D3002" s="48"/>
      <c r="E3002" s="17"/>
      <c r="F3002" s="16"/>
      <c r="G3002" s="16"/>
      <c r="H3002" s="74">
        <f>'MPS(input)'!$E$15</f>
        <v>1.55E-2</v>
      </c>
      <c r="I3002" s="15"/>
      <c r="J3002" s="75">
        <f>'MPS(input)'!$E$17</f>
        <v>0.5595</v>
      </c>
      <c r="K3002" s="76">
        <f t="shared" si="216"/>
        <v>0</v>
      </c>
      <c r="L3002" s="76">
        <f t="shared" si="217"/>
        <v>0</v>
      </c>
      <c r="M3002" s="77">
        <f t="shared" si="218"/>
        <v>0</v>
      </c>
    </row>
    <row r="3003" spans="1:13">
      <c r="A3003" s="112"/>
      <c r="B3003" s="12">
        <v>2997</v>
      </c>
      <c r="C3003" s="48"/>
      <c r="D3003" s="48"/>
      <c r="E3003" s="17"/>
      <c r="F3003" s="16"/>
      <c r="G3003" s="16"/>
      <c r="H3003" s="74">
        <f>'MPS(input)'!$E$15</f>
        <v>1.55E-2</v>
      </c>
      <c r="I3003" s="15"/>
      <c r="J3003" s="75">
        <f>'MPS(input)'!$E$17</f>
        <v>0.5595</v>
      </c>
      <c r="K3003" s="76">
        <f t="shared" si="216"/>
        <v>0</v>
      </c>
      <c r="L3003" s="76">
        <f t="shared" si="217"/>
        <v>0</v>
      </c>
      <c r="M3003" s="77">
        <f t="shared" si="218"/>
        <v>0</v>
      </c>
    </row>
    <row r="3004" spans="1:13">
      <c r="A3004" s="112"/>
      <c r="B3004" s="12">
        <v>2998</v>
      </c>
      <c r="C3004" s="48"/>
      <c r="D3004" s="48"/>
      <c r="E3004" s="17"/>
      <c r="F3004" s="16"/>
      <c r="G3004" s="16"/>
      <c r="H3004" s="74">
        <f>'MPS(input)'!$E$15</f>
        <v>1.55E-2</v>
      </c>
      <c r="I3004" s="15"/>
      <c r="J3004" s="75">
        <f>'MPS(input)'!$E$17</f>
        <v>0.5595</v>
      </c>
      <c r="K3004" s="76">
        <f t="shared" si="216"/>
        <v>0</v>
      </c>
      <c r="L3004" s="76">
        <f t="shared" si="217"/>
        <v>0</v>
      </c>
      <c r="M3004" s="77">
        <f t="shared" si="218"/>
        <v>0</v>
      </c>
    </row>
    <row r="3005" spans="1:13">
      <c r="A3005" s="112"/>
      <c r="B3005" s="12">
        <v>2999</v>
      </c>
      <c r="C3005" s="48"/>
      <c r="D3005" s="48"/>
      <c r="E3005" s="17"/>
      <c r="F3005" s="16"/>
      <c r="G3005" s="16"/>
      <c r="H3005" s="74">
        <f>'MPS(input)'!$E$15</f>
        <v>1.55E-2</v>
      </c>
      <c r="I3005" s="15"/>
      <c r="J3005" s="75">
        <f>'MPS(input)'!$E$17</f>
        <v>0.5595</v>
      </c>
      <c r="K3005" s="76">
        <f t="shared" si="216"/>
        <v>0</v>
      </c>
      <c r="L3005" s="76">
        <f t="shared" si="217"/>
        <v>0</v>
      </c>
      <c r="M3005" s="77">
        <f t="shared" si="218"/>
        <v>0</v>
      </c>
    </row>
    <row r="3006" spans="1:13">
      <c r="A3006" s="112"/>
      <c r="B3006" s="12">
        <v>3000</v>
      </c>
      <c r="C3006" s="48"/>
      <c r="D3006" s="48"/>
      <c r="E3006" s="17"/>
      <c r="F3006" s="16"/>
      <c r="G3006" s="16"/>
      <c r="H3006" s="74">
        <f>'MPS(input)'!$E$15</f>
        <v>1.55E-2</v>
      </c>
      <c r="I3006" s="15"/>
      <c r="J3006" s="75">
        <f>'MPS(input)'!$E$17</f>
        <v>0.5595</v>
      </c>
      <c r="K3006" s="76">
        <f t="shared" si="216"/>
        <v>0</v>
      </c>
      <c r="L3006" s="76">
        <f t="shared" si="217"/>
        <v>0</v>
      </c>
      <c r="M3006" s="77">
        <f t="shared" si="218"/>
        <v>0</v>
      </c>
    </row>
    <row r="3007" spans="1:13" ht="19.5" customHeight="1">
      <c r="A3007" s="112"/>
      <c r="B3007" s="78" t="s">
        <v>89</v>
      </c>
      <c r="C3007" s="78"/>
      <c r="D3007" s="78"/>
      <c r="E3007" s="79" t="s">
        <v>82</v>
      </c>
      <c r="F3007" s="80" t="s">
        <v>82</v>
      </c>
      <c r="G3007" s="80" t="s">
        <v>82</v>
      </c>
      <c r="H3007" s="81" t="s">
        <v>82</v>
      </c>
      <c r="I3007" s="81" t="s">
        <v>82</v>
      </c>
      <c r="J3007" s="81" t="s">
        <v>82</v>
      </c>
      <c r="K3007" s="82">
        <f>SUMIF(K7:K3006,"&gt;0",K7:K3006)</f>
        <v>2770.6109233671127</v>
      </c>
      <c r="L3007" s="82">
        <f>SUMIF(L7:L3006,"&gt;0",L7:L3006)</f>
        <v>661.1291242082483</v>
      </c>
      <c r="M3007" s="82">
        <f>SUMIF(M7:M3006,"&gt;0",M7:M3006)</f>
        <v>2109.4817991588452</v>
      </c>
    </row>
  </sheetData>
  <sheetProtection algorithmName="SHA-512" hashValue="aGonNC99BCLDpMn1nQH6x7GzO8womMmYuc+SDm0Nu6QaVd5emXxtvsO+6ZtJRfqsCqNepTjWlLbAauDjhXQ6SA==" saltValue="xPiU83MboHPjUzM7Ye6qSg==" spinCount="100000" sheet="1" objects="1" scenarios="1" formatCells="0" formatRows="0"/>
  <mergeCells count="3">
    <mergeCell ref="F3:J3"/>
    <mergeCell ref="K3:M3"/>
    <mergeCell ref="A7:A3007"/>
  </mergeCells>
  <phoneticPr fontId="14"/>
  <pageMargins left="0.7" right="0.7" top="0.75" bottom="0.75" header="0.3" footer="0.3"/>
  <pageSetup paperSize="9" scale="5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K13"/>
  <sheetViews>
    <sheetView showGridLines="0" view="pageBreakPreview" zoomScale="80" zoomScaleNormal="100" zoomScaleSheetLayoutView="80" workbookViewId="0"/>
  </sheetViews>
  <sheetFormatPr defaultColWidth="9" defaultRowHeight="14.25"/>
  <cols>
    <col min="1" max="4" width="3.75" style="1" customWidth="1"/>
    <col min="5" max="5" width="47.125" style="1" customWidth="1"/>
    <col min="6" max="7" width="12.75" style="1" customWidth="1"/>
    <col min="8" max="8" width="14.75" style="1" customWidth="1"/>
    <col min="9" max="9" width="9" style="5"/>
    <col min="10" max="16384" width="9" style="1"/>
  </cols>
  <sheetData>
    <row r="1" spans="1:11" ht="18" customHeight="1">
      <c r="I1" s="8" t="str">
        <f>'MPS(input)'!K1</f>
        <v>Monitoring Spreadsheet: JCM_LA_AM003_ver01.0</v>
      </c>
    </row>
    <row r="2" spans="1:11" ht="18" customHeight="1">
      <c r="I2" s="8" t="str">
        <f>'MPS(input)'!K2</f>
        <v>Reference Number: LA004</v>
      </c>
    </row>
    <row r="3" spans="1:11" ht="27.95" customHeight="1">
      <c r="A3" s="113" t="s">
        <v>101</v>
      </c>
      <c r="B3" s="113"/>
      <c r="C3" s="113"/>
      <c r="D3" s="113"/>
      <c r="E3" s="113"/>
      <c r="F3" s="113"/>
      <c r="G3" s="113"/>
      <c r="H3" s="113"/>
      <c r="I3" s="113"/>
    </row>
    <row r="4" spans="1:11" ht="11.25" customHeight="1"/>
    <row r="5" spans="1:11" ht="18.95" customHeight="1" thickBot="1">
      <c r="A5" s="40" t="s">
        <v>1</v>
      </c>
      <c r="B5" s="30"/>
      <c r="C5" s="30"/>
      <c r="D5" s="30"/>
      <c r="E5" s="29"/>
      <c r="F5" s="31" t="s">
        <v>2</v>
      </c>
      <c r="G5" s="39" t="s">
        <v>92</v>
      </c>
      <c r="H5" s="31" t="s">
        <v>0</v>
      </c>
      <c r="I5" s="32" t="s">
        <v>3</v>
      </c>
    </row>
    <row r="6" spans="1:11" ht="18.95" customHeight="1" thickBot="1">
      <c r="A6" s="47"/>
      <c r="B6" s="33" t="s">
        <v>123</v>
      </c>
      <c r="C6" s="33"/>
      <c r="D6" s="33"/>
      <c r="E6" s="33"/>
      <c r="F6" s="37" t="s">
        <v>93</v>
      </c>
      <c r="G6" s="19">
        <f>G8-G10</f>
        <v>2109.4817991588643</v>
      </c>
      <c r="H6" s="38" t="s">
        <v>122</v>
      </c>
      <c r="I6" s="35" t="s">
        <v>124</v>
      </c>
    </row>
    <row r="7" spans="1:11" ht="18.95" customHeight="1" thickBot="1">
      <c r="A7" s="40" t="s">
        <v>94</v>
      </c>
      <c r="B7" s="29"/>
      <c r="C7" s="30"/>
      <c r="D7" s="31"/>
      <c r="E7" s="31"/>
      <c r="F7" s="31"/>
      <c r="G7" s="41"/>
      <c r="H7" s="29"/>
      <c r="I7" s="31"/>
      <c r="J7" s="45"/>
      <c r="K7" s="45"/>
    </row>
    <row r="8" spans="1:11" ht="18.95" customHeight="1" thickBot="1">
      <c r="A8" s="47"/>
      <c r="B8" s="33" t="s">
        <v>125</v>
      </c>
      <c r="C8" s="33"/>
      <c r="D8" s="33"/>
      <c r="E8" s="33"/>
      <c r="F8" s="37" t="s">
        <v>93</v>
      </c>
      <c r="G8" s="19">
        <f>'MPS(input_separate)'!K3007</f>
        <v>2770.6109233671127</v>
      </c>
      <c r="H8" s="38" t="s">
        <v>122</v>
      </c>
      <c r="I8" s="34" t="s">
        <v>126</v>
      </c>
    </row>
    <row r="9" spans="1:11" ht="18.95" customHeight="1" thickBot="1">
      <c r="A9" s="40" t="s">
        <v>95</v>
      </c>
      <c r="B9" s="36"/>
      <c r="C9" s="30"/>
      <c r="D9" s="30"/>
      <c r="E9" s="29"/>
      <c r="F9" s="31"/>
      <c r="G9" s="42"/>
      <c r="H9" s="29"/>
      <c r="I9" s="31"/>
    </row>
    <row r="10" spans="1:11" ht="18.95" customHeight="1" thickBot="1">
      <c r="A10" s="47"/>
      <c r="B10" s="33" t="s">
        <v>127</v>
      </c>
      <c r="C10" s="33"/>
      <c r="D10" s="33"/>
      <c r="E10" s="33"/>
      <c r="F10" s="37" t="s">
        <v>93</v>
      </c>
      <c r="G10" s="19">
        <f>'MPS(input_separate)'!L3007</f>
        <v>661.1291242082483</v>
      </c>
      <c r="H10" s="38" t="s">
        <v>122</v>
      </c>
      <c r="I10" s="34" t="s">
        <v>128</v>
      </c>
    </row>
    <row r="11" spans="1:11">
      <c r="A11" s="2"/>
      <c r="B11" s="2"/>
      <c r="C11" s="2"/>
      <c r="D11" s="2"/>
      <c r="E11" s="2"/>
      <c r="F11" s="7"/>
      <c r="G11" s="6"/>
      <c r="H11" s="6"/>
      <c r="I11" s="3"/>
    </row>
    <row r="12" spans="1:11" ht="21.75" customHeight="1">
      <c r="E12" s="2" t="s">
        <v>4</v>
      </c>
      <c r="F12" s="4"/>
    </row>
    <row r="13" spans="1:11" ht="21.75" customHeight="1">
      <c r="E13" s="18" t="s">
        <v>90</v>
      </c>
      <c r="F13" s="9">
        <f>'MPS(input)'!E15</f>
        <v>1.55E-2</v>
      </c>
      <c r="G13" s="18" t="s">
        <v>91</v>
      </c>
      <c r="H13" s="3"/>
    </row>
  </sheetData>
  <sheetProtection password="C623" sheet="1" objects="1" scenarios="1"/>
  <mergeCells count="1">
    <mergeCell ref="A3:I3"/>
  </mergeCells>
  <phoneticPr fontId="2"/>
  <pageMargins left="0.70866141732283472" right="0.70866141732283472" top="0.74803149606299213" bottom="0.74803149606299213" header="0.31496062992125984" footer="0.31496062992125984"/>
  <pageSetup paperSize="9" scale="78"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12"/>
  <sheetViews>
    <sheetView showGridLines="0" view="pageBreakPreview" zoomScale="80" zoomScaleNormal="80" zoomScaleSheetLayoutView="80" workbookViewId="0"/>
  </sheetViews>
  <sheetFormatPr defaultRowHeight="13.5"/>
  <cols>
    <col min="1" max="1" width="3.625" style="83" customWidth="1"/>
    <col min="2" max="2" width="36.375" style="83" customWidth="1"/>
    <col min="3" max="3" width="49.125" style="83" customWidth="1"/>
    <col min="4" max="256" width="9" style="83"/>
    <col min="257" max="257" width="3.625" style="83" customWidth="1"/>
    <col min="258" max="258" width="36.375" style="83" customWidth="1"/>
    <col min="259" max="259" width="49.125" style="83" customWidth="1"/>
    <col min="260" max="512" width="9" style="83"/>
    <col min="513" max="513" width="3.625" style="83" customWidth="1"/>
    <col min="514" max="514" width="36.375" style="83" customWidth="1"/>
    <col min="515" max="515" width="49.125" style="83" customWidth="1"/>
    <col min="516" max="768" width="9" style="83"/>
    <col min="769" max="769" width="3.625" style="83" customWidth="1"/>
    <col min="770" max="770" width="36.375" style="83" customWidth="1"/>
    <col min="771" max="771" width="49.125" style="83" customWidth="1"/>
    <col min="772" max="1024" width="9" style="83"/>
    <col min="1025" max="1025" width="3.625" style="83" customWidth="1"/>
    <col min="1026" max="1026" width="36.375" style="83" customWidth="1"/>
    <col min="1027" max="1027" width="49.125" style="83" customWidth="1"/>
    <col min="1028" max="1280" width="9" style="83"/>
    <col min="1281" max="1281" width="3.625" style="83" customWidth="1"/>
    <col min="1282" max="1282" width="36.375" style="83" customWidth="1"/>
    <col min="1283" max="1283" width="49.125" style="83" customWidth="1"/>
    <col min="1284" max="1536" width="9" style="83"/>
    <col min="1537" max="1537" width="3.625" style="83" customWidth="1"/>
    <col min="1538" max="1538" width="36.375" style="83" customWidth="1"/>
    <col min="1539" max="1539" width="49.125" style="83" customWidth="1"/>
    <col min="1540" max="1792" width="9" style="83"/>
    <col min="1793" max="1793" width="3.625" style="83" customWidth="1"/>
    <col min="1794" max="1794" width="36.375" style="83" customWidth="1"/>
    <col min="1795" max="1795" width="49.125" style="83" customWidth="1"/>
    <col min="1796" max="2048" width="9" style="83"/>
    <col min="2049" max="2049" width="3.625" style="83" customWidth="1"/>
    <col min="2050" max="2050" width="36.375" style="83" customWidth="1"/>
    <col min="2051" max="2051" width="49.125" style="83" customWidth="1"/>
    <col min="2052" max="2304" width="9" style="83"/>
    <col min="2305" max="2305" width="3.625" style="83" customWidth="1"/>
    <col min="2306" max="2306" width="36.375" style="83" customWidth="1"/>
    <col min="2307" max="2307" width="49.125" style="83" customWidth="1"/>
    <col min="2308" max="2560" width="9" style="83"/>
    <col min="2561" max="2561" width="3.625" style="83" customWidth="1"/>
    <col min="2562" max="2562" width="36.375" style="83" customWidth="1"/>
    <col min="2563" max="2563" width="49.125" style="83" customWidth="1"/>
    <col min="2564" max="2816" width="9" style="83"/>
    <col min="2817" max="2817" width="3.625" style="83" customWidth="1"/>
    <col min="2818" max="2818" width="36.375" style="83" customWidth="1"/>
    <col min="2819" max="2819" width="49.125" style="83" customWidth="1"/>
    <col min="2820" max="3072" width="9" style="83"/>
    <col min="3073" max="3073" width="3.625" style="83" customWidth="1"/>
    <col min="3074" max="3074" width="36.375" style="83" customWidth="1"/>
    <col min="3075" max="3075" width="49.125" style="83" customWidth="1"/>
    <col min="3076" max="3328" width="9" style="83"/>
    <col min="3329" max="3329" width="3.625" style="83" customWidth="1"/>
    <col min="3330" max="3330" width="36.375" style="83" customWidth="1"/>
    <col min="3331" max="3331" width="49.125" style="83" customWidth="1"/>
    <col min="3332" max="3584" width="9" style="83"/>
    <col min="3585" max="3585" width="3.625" style="83" customWidth="1"/>
    <col min="3586" max="3586" width="36.375" style="83" customWidth="1"/>
    <col min="3587" max="3587" width="49.125" style="83" customWidth="1"/>
    <col min="3588" max="3840" width="9" style="83"/>
    <col min="3841" max="3841" width="3.625" style="83" customWidth="1"/>
    <col min="3842" max="3842" width="36.375" style="83" customWidth="1"/>
    <col min="3843" max="3843" width="49.125" style="83" customWidth="1"/>
    <col min="3844" max="4096" width="9" style="83"/>
    <col min="4097" max="4097" width="3.625" style="83" customWidth="1"/>
    <col min="4098" max="4098" width="36.375" style="83" customWidth="1"/>
    <col min="4099" max="4099" width="49.125" style="83" customWidth="1"/>
    <col min="4100" max="4352" width="9" style="83"/>
    <col min="4353" max="4353" width="3.625" style="83" customWidth="1"/>
    <col min="4354" max="4354" width="36.375" style="83" customWidth="1"/>
    <col min="4355" max="4355" width="49.125" style="83" customWidth="1"/>
    <col min="4356" max="4608" width="9" style="83"/>
    <col min="4609" max="4609" width="3.625" style="83" customWidth="1"/>
    <col min="4610" max="4610" width="36.375" style="83" customWidth="1"/>
    <col min="4611" max="4611" width="49.125" style="83" customWidth="1"/>
    <col min="4612" max="4864" width="9" style="83"/>
    <col min="4865" max="4865" width="3.625" style="83" customWidth="1"/>
    <col min="4866" max="4866" width="36.375" style="83" customWidth="1"/>
    <col min="4867" max="4867" width="49.125" style="83" customWidth="1"/>
    <col min="4868" max="5120" width="9" style="83"/>
    <col min="5121" max="5121" width="3.625" style="83" customWidth="1"/>
    <col min="5122" max="5122" width="36.375" style="83" customWidth="1"/>
    <col min="5123" max="5123" width="49.125" style="83" customWidth="1"/>
    <col min="5124" max="5376" width="9" style="83"/>
    <col min="5377" max="5377" width="3.625" style="83" customWidth="1"/>
    <col min="5378" max="5378" width="36.375" style="83" customWidth="1"/>
    <col min="5379" max="5379" width="49.125" style="83" customWidth="1"/>
    <col min="5380" max="5632" width="9" style="83"/>
    <col min="5633" max="5633" width="3.625" style="83" customWidth="1"/>
    <col min="5634" max="5634" width="36.375" style="83" customWidth="1"/>
    <col min="5635" max="5635" width="49.125" style="83" customWidth="1"/>
    <col min="5636" max="5888" width="9" style="83"/>
    <col min="5889" max="5889" width="3.625" style="83" customWidth="1"/>
    <col min="5890" max="5890" width="36.375" style="83" customWidth="1"/>
    <col min="5891" max="5891" width="49.125" style="83" customWidth="1"/>
    <col min="5892" max="6144" width="9" style="83"/>
    <col min="6145" max="6145" width="3.625" style="83" customWidth="1"/>
    <col min="6146" max="6146" width="36.375" style="83" customWidth="1"/>
    <col min="6147" max="6147" width="49.125" style="83" customWidth="1"/>
    <col min="6148" max="6400" width="9" style="83"/>
    <col min="6401" max="6401" width="3.625" style="83" customWidth="1"/>
    <col min="6402" max="6402" width="36.375" style="83" customWidth="1"/>
    <col min="6403" max="6403" width="49.125" style="83" customWidth="1"/>
    <col min="6404" max="6656" width="9" style="83"/>
    <col min="6657" max="6657" width="3.625" style="83" customWidth="1"/>
    <col min="6658" max="6658" width="36.375" style="83" customWidth="1"/>
    <col min="6659" max="6659" width="49.125" style="83" customWidth="1"/>
    <col min="6660" max="6912" width="9" style="83"/>
    <col min="6913" max="6913" width="3.625" style="83" customWidth="1"/>
    <col min="6914" max="6914" width="36.375" style="83" customWidth="1"/>
    <col min="6915" max="6915" width="49.125" style="83" customWidth="1"/>
    <col min="6916" max="7168" width="9" style="83"/>
    <col min="7169" max="7169" width="3.625" style="83" customWidth="1"/>
    <col min="7170" max="7170" width="36.375" style="83" customWidth="1"/>
    <col min="7171" max="7171" width="49.125" style="83" customWidth="1"/>
    <col min="7172" max="7424" width="9" style="83"/>
    <col min="7425" max="7425" width="3.625" style="83" customWidth="1"/>
    <col min="7426" max="7426" width="36.375" style="83" customWidth="1"/>
    <col min="7427" max="7427" width="49.125" style="83" customWidth="1"/>
    <col min="7428" max="7680" width="9" style="83"/>
    <col min="7681" max="7681" width="3.625" style="83" customWidth="1"/>
    <col min="7682" max="7682" width="36.375" style="83" customWidth="1"/>
    <col min="7683" max="7683" width="49.125" style="83" customWidth="1"/>
    <col min="7684" max="7936" width="9" style="83"/>
    <col min="7937" max="7937" width="3.625" style="83" customWidth="1"/>
    <col min="7938" max="7938" width="36.375" style="83" customWidth="1"/>
    <col min="7939" max="7939" width="49.125" style="83" customWidth="1"/>
    <col min="7940" max="8192" width="9" style="83"/>
    <col min="8193" max="8193" width="3.625" style="83" customWidth="1"/>
    <col min="8194" max="8194" width="36.375" style="83" customWidth="1"/>
    <col min="8195" max="8195" width="49.125" style="83" customWidth="1"/>
    <col min="8196" max="8448" width="9" style="83"/>
    <col min="8449" max="8449" width="3.625" style="83" customWidth="1"/>
    <col min="8450" max="8450" width="36.375" style="83" customWidth="1"/>
    <col min="8451" max="8451" width="49.125" style="83" customWidth="1"/>
    <col min="8452" max="8704" width="9" style="83"/>
    <col min="8705" max="8705" width="3.625" style="83" customWidth="1"/>
    <col min="8706" max="8706" width="36.375" style="83" customWidth="1"/>
    <col min="8707" max="8707" width="49.125" style="83" customWidth="1"/>
    <col min="8708" max="8960" width="9" style="83"/>
    <col min="8961" max="8961" width="3.625" style="83" customWidth="1"/>
    <col min="8962" max="8962" width="36.375" style="83" customWidth="1"/>
    <col min="8963" max="8963" width="49.125" style="83" customWidth="1"/>
    <col min="8964" max="9216" width="9" style="83"/>
    <col min="9217" max="9217" width="3.625" style="83" customWidth="1"/>
    <col min="9218" max="9218" width="36.375" style="83" customWidth="1"/>
    <col min="9219" max="9219" width="49.125" style="83" customWidth="1"/>
    <col min="9220" max="9472" width="9" style="83"/>
    <col min="9473" max="9473" width="3.625" style="83" customWidth="1"/>
    <col min="9474" max="9474" width="36.375" style="83" customWidth="1"/>
    <col min="9475" max="9475" width="49.125" style="83" customWidth="1"/>
    <col min="9476" max="9728" width="9" style="83"/>
    <col min="9729" max="9729" width="3.625" style="83" customWidth="1"/>
    <col min="9730" max="9730" width="36.375" style="83" customWidth="1"/>
    <col min="9731" max="9731" width="49.125" style="83" customWidth="1"/>
    <col min="9732" max="9984" width="9" style="83"/>
    <col min="9985" max="9985" width="3.625" style="83" customWidth="1"/>
    <col min="9986" max="9986" width="36.375" style="83" customWidth="1"/>
    <col min="9987" max="9987" width="49.125" style="83" customWidth="1"/>
    <col min="9988" max="10240" width="9" style="83"/>
    <col min="10241" max="10241" width="3.625" style="83" customWidth="1"/>
    <col min="10242" max="10242" width="36.375" style="83" customWidth="1"/>
    <col min="10243" max="10243" width="49.125" style="83" customWidth="1"/>
    <col min="10244" max="10496" width="9" style="83"/>
    <col min="10497" max="10497" width="3.625" style="83" customWidth="1"/>
    <col min="10498" max="10498" width="36.375" style="83" customWidth="1"/>
    <col min="10499" max="10499" width="49.125" style="83" customWidth="1"/>
    <col min="10500" max="10752" width="9" style="83"/>
    <col min="10753" max="10753" width="3.625" style="83" customWidth="1"/>
    <col min="10754" max="10754" width="36.375" style="83" customWidth="1"/>
    <col min="10755" max="10755" width="49.125" style="83" customWidth="1"/>
    <col min="10756" max="11008" width="9" style="83"/>
    <col min="11009" max="11009" width="3.625" style="83" customWidth="1"/>
    <col min="11010" max="11010" width="36.375" style="83" customWidth="1"/>
    <col min="11011" max="11011" width="49.125" style="83" customWidth="1"/>
    <col min="11012" max="11264" width="9" style="83"/>
    <col min="11265" max="11265" width="3.625" style="83" customWidth="1"/>
    <col min="11266" max="11266" width="36.375" style="83" customWidth="1"/>
    <col min="11267" max="11267" width="49.125" style="83" customWidth="1"/>
    <col min="11268" max="11520" width="9" style="83"/>
    <col min="11521" max="11521" width="3.625" style="83" customWidth="1"/>
    <col min="11522" max="11522" width="36.375" style="83" customWidth="1"/>
    <col min="11523" max="11523" width="49.125" style="83" customWidth="1"/>
    <col min="11524" max="11776" width="9" style="83"/>
    <col min="11777" max="11777" width="3.625" style="83" customWidth="1"/>
    <col min="11778" max="11778" width="36.375" style="83" customWidth="1"/>
    <col min="11779" max="11779" width="49.125" style="83" customWidth="1"/>
    <col min="11780" max="12032" width="9" style="83"/>
    <col min="12033" max="12033" width="3.625" style="83" customWidth="1"/>
    <col min="12034" max="12034" width="36.375" style="83" customWidth="1"/>
    <col min="12035" max="12035" width="49.125" style="83" customWidth="1"/>
    <col min="12036" max="12288" width="9" style="83"/>
    <col min="12289" max="12289" width="3.625" style="83" customWidth="1"/>
    <col min="12290" max="12290" width="36.375" style="83" customWidth="1"/>
    <col min="12291" max="12291" width="49.125" style="83" customWidth="1"/>
    <col min="12292" max="12544" width="9" style="83"/>
    <col min="12545" max="12545" width="3.625" style="83" customWidth="1"/>
    <col min="12546" max="12546" width="36.375" style="83" customWidth="1"/>
    <col min="12547" max="12547" width="49.125" style="83" customWidth="1"/>
    <col min="12548" max="12800" width="9" style="83"/>
    <col min="12801" max="12801" width="3.625" style="83" customWidth="1"/>
    <col min="12802" max="12802" width="36.375" style="83" customWidth="1"/>
    <col min="12803" max="12803" width="49.125" style="83" customWidth="1"/>
    <col min="12804" max="13056" width="9" style="83"/>
    <col min="13057" max="13057" width="3.625" style="83" customWidth="1"/>
    <col min="13058" max="13058" width="36.375" style="83" customWidth="1"/>
    <col min="13059" max="13059" width="49.125" style="83" customWidth="1"/>
    <col min="13060" max="13312" width="9" style="83"/>
    <col min="13313" max="13313" width="3.625" style="83" customWidth="1"/>
    <col min="13314" max="13314" width="36.375" style="83" customWidth="1"/>
    <col min="13315" max="13315" width="49.125" style="83" customWidth="1"/>
    <col min="13316" max="13568" width="9" style="83"/>
    <col min="13569" max="13569" width="3.625" style="83" customWidth="1"/>
    <col min="13570" max="13570" width="36.375" style="83" customWidth="1"/>
    <col min="13571" max="13571" width="49.125" style="83" customWidth="1"/>
    <col min="13572" max="13824" width="9" style="83"/>
    <col min="13825" max="13825" width="3.625" style="83" customWidth="1"/>
    <col min="13826" max="13826" width="36.375" style="83" customWidth="1"/>
    <col min="13827" max="13827" width="49.125" style="83" customWidth="1"/>
    <col min="13828" max="14080" width="9" style="83"/>
    <col min="14081" max="14081" width="3.625" style="83" customWidth="1"/>
    <col min="14082" max="14082" width="36.375" style="83" customWidth="1"/>
    <col min="14083" max="14083" width="49.125" style="83" customWidth="1"/>
    <col min="14084" max="14336" width="9" style="83"/>
    <col min="14337" max="14337" width="3.625" style="83" customWidth="1"/>
    <col min="14338" max="14338" width="36.375" style="83" customWidth="1"/>
    <col min="14339" max="14339" width="49.125" style="83" customWidth="1"/>
    <col min="14340" max="14592" width="9" style="83"/>
    <col min="14593" max="14593" width="3.625" style="83" customWidth="1"/>
    <col min="14594" max="14594" width="36.375" style="83" customWidth="1"/>
    <col min="14595" max="14595" width="49.125" style="83" customWidth="1"/>
    <col min="14596" max="14848" width="9" style="83"/>
    <col min="14849" max="14849" width="3.625" style="83" customWidth="1"/>
    <col min="14850" max="14850" width="36.375" style="83" customWidth="1"/>
    <col min="14851" max="14851" width="49.125" style="83" customWidth="1"/>
    <col min="14852" max="15104" width="9" style="83"/>
    <col min="15105" max="15105" width="3.625" style="83" customWidth="1"/>
    <col min="15106" max="15106" width="36.375" style="83" customWidth="1"/>
    <col min="15107" max="15107" width="49.125" style="83" customWidth="1"/>
    <col min="15108" max="15360" width="9" style="83"/>
    <col min="15361" max="15361" width="3.625" style="83" customWidth="1"/>
    <col min="15362" max="15362" width="36.375" style="83" customWidth="1"/>
    <col min="15363" max="15363" width="49.125" style="83" customWidth="1"/>
    <col min="15364" max="15616" width="9" style="83"/>
    <col min="15617" max="15617" width="3.625" style="83" customWidth="1"/>
    <col min="15618" max="15618" width="36.375" style="83" customWidth="1"/>
    <col min="15619" max="15619" width="49.125" style="83" customWidth="1"/>
    <col min="15620" max="15872" width="9" style="83"/>
    <col min="15873" max="15873" width="3.625" style="83" customWidth="1"/>
    <col min="15874" max="15874" width="36.375" style="83" customWidth="1"/>
    <col min="15875" max="15875" width="49.125" style="83" customWidth="1"/>
    <col min="15876" max="16128" width="9" style="83"/>
    <col min="16129" max="16129" width="3.625" style="83" customWidth="1"/>
    <col min="16130" max="16130" width="36.375" style="83" customWidth="1"/>
    <col min="16131" max="16131" width="49.125" style="83" customWidth="1"/>
    <col min="16132" max="16384" width="9" style="83"/>
  </cols>
  <sheetData>
    <row r="1" spans="1:3" ht="18" customHeight="1">
      <c r="C1" s="84" t="str">
        <f>'MPS(input)'!K1</f>
        <v>Monitoring Spreadsheet: JCM_LA_AM003_ver01.0</v>
      </c>
    </row>
    <row r="2" spans="1:3" ht="18" customHeight="1">
      <c r="C2" s="84" t="str">
        <f>'MPS(input)'!K2</f>
        <v>Reference Number: LA004</v>
      </c>
    </row>
    <row r="3" spans="1:3" ht="24" customHeight="1">
      <c r="A3" s="114" t="s">
        <v>129</v>
      </c>
      <c r="B3" s="114"/>
      <c r="C3" s="114"/>
    </row>
    <row r="5" spans="1:3" ht="21" customHeight="1">
      <c r="B5" s="85" t="s">
        <v>130</v>
      </c>
      <c r="C5" s="85" t="s">
        <v>131</v>
      </c>
    </row>
    <row r="6" spans="1:3" ht="75" customHeight="1">
      <c r="B6" s="101" t="s">
        <v>162</v>
      </c>
      <c r="C6" s="101" t="s">
        <v>163</v>
      </c>
    </row>
    <row r="7" spans="1:3" ht="96.75" customHeight="1">
      <c r="B7" s="101" t="s">
        <v>164</v>
      </c>
      <c r="C7" s="101" t="s">
        <v>165</v>
      </c>
    </row>
    <row r="8" spans="1:3" ht="73.5" customHeight="1">
      <c r="B8" s="101" t="s">
        <v>166</v>
      </c>
      <c r="C8" s="101" t="s">
        <v>167</v>
      </c>
    </row>
    <row r="9" spans="1:3" ht="54" customHeight="1">
      <c r="B9" s="86"/>
      <c r="C9" s="86"/>
    </row>
    <row r="10" spans="1:3" ht="54" customHeight="1">
      <c r="B10" s="86"/>
      <c r="C10" s="86"/>
    </row>
    <row r="11" spans="1:3" ht="54" customHeight="1">
      <c r="B11" s="86"/>
      <c r="C11" s="86"/>
    </row>
    <row r="12" spans="1:3" ht="54" customHeight="1">
      <c r="B12" s="86"/>
      <c r="C12" s="86"/>
    </row>
  </sheetData>
  <sheetProtection password="C623" sheet="1" objects="1" scenarios="1" formatCells="0" formatRows="0" insertRows="0"/>
  <mergeCells count="1">
    <mergeCell ref="A3:C3"/>
  </mergeCells>
  <phoneticPr fontId="14"/>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fitToPage="1"/>
  </sheetPr>
  <dimension ref="A1:L26"/>
  <sheetViews>
    <sheetView showGridLines="0" view="pageBreakPreview" zoomScale="80" zoomScaleNormal="80" zoomScaleSheetLayoutView="80" workbookViewId="0"/>
  </sheetViews>
  <sheetFormatPr defaultColWidth="9" defaultRowHeight="14.25"/>
  <cols>
    <col min="1" max="1" width="2.625" style="46" customWidth="1"/>
    <col min="2" max="2" width="11.5" style="46" customWidth="1"/>
    <col min="3" max="3" width="11.625" style="46" customWidth="1"/>
    <col min="4" max="4" width="12.375" style="46" customWidth="1"/>
    <col min="5" max="5" width="26.625" style="46" customWidth="1"/>
    <col min="6" max="7" width="10.625" style="46" customWidth="1"/>
    <col min="8" max="8" width="11.625" style="46" customWidth="1"/>
    <col min="9" max="9" width="11.5" style="46" customWidth="1"/>
    <col min="10" max="10" width="60.625" style="46" customWidth="1"/>
    <col min="11" max="11" width="12.625" style="46" customWidth="1"/>
    <col min="12" max="12" width="17" style="46" customWidth="1"/>
    <col min="13" max="16384" width="9" style="46"/>
  </cols>
  <sheetData>
    <row r="1" spans="1:12" ht="18" customHeight="1">
      <c r="L1" s="25" t="str">
        <f>'MPS(input)'!K1</f>
        <v>Monitoring Spreadsheet: JCM_LA_AM003_ver01.0</v>
      </c>
    </row>
    <row r="2" spans="1:12" ht="18" customHeight="1">
      <c r="L2" s="25" t="str">
        <f>'MPS(input)'!K2</f>
        <v>Reference Number: LA004</v>
      </c>
    </row>
    <row r="3" spans="1:12" ht="27.95" customHeight="1">
      <c r="A3" s="23" t="s">
        <v>133</v>
      </c>
      <c r="B3" s="23"/>
      <c r="C3" s="43"/>
      <c r="D3" s="43"/>
      <c r="E3" s="43"/>
      <c r="F3" s="43"/>
      <c r="G3" s="43"/>
      <c r="H3" s="43"/>
      <c r="I3" s="43"/>
      <c r="J3" s="43"/>
      <c r="K3" s="43"/>
      <c r="L3" s="49"/>
    </row>
    <row r="5" spans="1:12" ht="18.95" customHeight="1">
      <c r="A5" s="50" t="s">
        <v>135</v>
      </c>
      <c r="B5" s="50"/>
      <c r="C5" s="50"/>
    </row>
    <row r="6" spans="1:12" ht="18.95" customHeight="1">
      <c r="A6" s="50"/>
      <c r="B6" s="44" t="s">
        <v>141</v>
      </c>
      <c r="C6" s="44" t="s">
        <v>143</v>
      </c>
      <c r="D6" s="44" t="s">
        <v>144</v>
      </c>
      <c r="E6" s="44" t="s">
        <v>145</v>
      </c>
      <c r="F6" s="44" t="s">
        <v>146</v>
      </c>
      <c r="G6" s="44" t="s">
        <v>147</v>
      </c>
      <c r="H6" s="44" t="s">
        <v>148</v>
      </c>
      <c r="I6" s="44" t="s">
        <v>149</v>
      </c>
      <c r="J6" s="44" t="s">
        <v>150</v>
      </c>
      <c r="K6" s="44" t="s">
        <v>151</v>
      </c>
      <c r="L6" s="44" t="s">
        <v>152</v>
      </c>
    </row>
    <row r="7" spans="1:12" s="52" customFormat="1" ht="39" customHeight="1">
      <c r="B7" s="87" t="s">
        <v>142</v>
      </c>
      <c r="C7" s="51" t="s">
        <v>16</v>
      </c>
      <c r="D7" s="51" t="s">
        <v>17</v>
      </c>
      <c r="E7" s="51" t="s">
        <v>18</v>
      </c>
      <c r="F7" s="51" t="s">
        <v>154</v>
      </c>
      <c r="G7" s="51" t="s">
        <v>0</v>
      </c>
      <c r="H7" s="51" t="s">
        <v>21</v>
      </c>
      <c r="I7" s="51" t="s">
        <v>22</v>
      </c>
      <c r="J7" s="51" t="s">
        <v>23</v>
      </c>
      <c r="K7" s="51" t="s">
        <v>24</v>
      </c>
      <c r="L7" s="51" t="s">
        <v>25</v>
      </c>
    </row>
    <row r="8" spans="1:12" ht="68.25" customHeight="1">
      <c r="B8" s="88"/>
      <c r="C8" s="53" t="s">
        <v>32</v>
      </c>
      <c r="D8" s="54" t="s">
        <v>106</v>
      </c>
      <c r="E8" s="55" t="s">
        <v>107</v>
      </c>
      <c r="F8" s="56" t="s">
        <v>34</v>
      </c>
      <c r="G8" s="54" t="s">
        <v>36</v>
      </c>
      <c r="H8" s="26" t="s">
        <v>30</v>
      </c>
      <c r="I8" s="27" t="s">
        <v>38</v>
      </c>
      <c r="J8" s="27" t="s">
        <v>39</v>
      </c>
      <c r="K8" s="28" t="s">
        <v>40</v>
      </c>
      <c r="L8" s="27" t="s">
        <v>132</v>
      </c>
    </row>
    <row r="9" spans="1:12" ht="8.25" customHeight="1"/>
    <row r="10" spans="1:12" ht="20.100000000000001" customHeight="1">
      <c r="A10" s="50" t="s">
        <v>136</v>
      </c>
      <c r="B10" s="50"/>
    </row>
    <row r="11" spans="1:12" ht="20.100000000000001" customHeight="1">
      <c r="B11" s="120" t="s">
        <v>6</v>
      </c>
      <c r="C11" s="121"/>
      <c r="D11" s="103" t="s">
        <v>7</v>
      </c>
      <c r="E11" s="103"/>
      <c r="F11" s="51" t="s">
        <v>8</v>
      </c>
      <c r="G11" s="51" t="s">
        <v>9</v>
      </c>
      <c r="H11" s="103" t="s">
        <v>10</v>
      </c>
      <c r="I11" s="103"/>
      <c r="J11" s="103"/>
      <c r="K11" s="103" t="s">
        <v>11</v>
      </c>
      <c r="L11" s="103"/>
    </row>
    <row r="12" spans="1:12" ht="39" customHeight="1">
      <c r="B12" s="120" t="s">
        <v>17</v>
      </c>
      <c r="C12" s="121"/>
      <c r="D12" s="103" t="s">
        <v>18</v>
      </c>
      <c r="E12" s="103"/>
      <c r="F12" s="51" t="s">
        <v>19</v>
      </c>
      <c r="G12" s="51" t="s">
        <v>0</v>
      </c>
      <c r="H12" s="103" t="s">
        <v>22</v>
      </c>
      <c r="I12" s="103"/>
      <c r="J12" s="103"/>
      <c r="K12" s="103" t="s">
        <v>25</v>
      </c>
      <c r="L12" s="103"/>
    </row>
    <row r="13" spans="1:12" ht="51" customHeight="1">
      <c r="B13" s="122" t="s">
        <v>109</v>
      </c>
      <c r="C13" s="123"/>
      <c r="D13" s="108" t="s">
        <v>110</v>
      </c>
      <c r="E13" s="108"/>
      <c r="F13" s="56" t="s">
        <v>34</v>
      </c>
      <c r="G13" s="54" t="s">
        <v>43</v>
      </c>
      <c r="H13" s="107" t="str">
        <f>'MPS(input)'!G13</f>
        <v>The latest standard for no-load loss required by the power companies, or the specification value of no-load losses set by the power companies</v>
      </c>
      <c r="I13" s="107"/>
      <c r="J13" s="107"/>
      <c r="K13" s="107" t="str">
        <f>'MPS(input)'!J13</f>
        <v>Values are input on  "MPS(input_separate)" sheet</v>
      </c>
      <c r="L13" s="107"/>
    </row>
    <row r="14" spans="1:12" ht="51" customHeight="1">
      <c r="B14" s="122" t="s">
        <v>111</v>
      </c>
      <c r="C14" s="123"/>
      <c r="D14" s="108" t="s">
        <v>112</v>
      </c>
      <c r="E14" s="108"/>
      <c r="F14" s="56" t="s">
        <v>34</v>
      </c>
      <c r="G14" s="54" t="s">
        <v>43</v>
      </c>
      <c r="H14" s="107" t="str">
        <f>'MPS(input)'!G14</f>
        <v>Values sourced from manufacturer’s performance test report measured at the time of pre-delivery inspection or those defined in the tender specification of the power companies</v>
      </c>
      <c r="I14" s="107"/>
      <c r="J14" s="107"/>
      <c r="K14" s="107" t="str">
        <f>'MPS(input)'!J14</f>
        <v>Values are input on  "MPS(input_separate)" sheet</v>
      </c>
      <c r="L14" s="107"/>
    </row>
    <row r="15" spans="1:12" ht="39" customHeight="1">
      <c r="B15" s="122" t="s">
        <v>113</v>
      </c>
      <c r="C15" s="123"/>
      <c r="D15" s="107" t="s">
        <v>114</v>
      </c>
      <c r="E15" s="107"/>
      <c r="F15" s="57">
        <v>1.55E-2</v>
      </c>
      <c r="G15" s="54" t="s">
        <v>48</v>
      </c>
      <c r="H15" s="107" t="s">
        <v>49</v>
      </c>
      <c r="I15" s="107"/>
      <c r="J15" s="107"/>
      <c r="K15" s="107"/>
      <c r="L15" s="107"/>
    </row>
    <row r="16" spans="1:12" ht="50.25" customHeight="1">
      <c r="B16" s="122" t="s">
        <v>115</v>
      </c>
      <c r="C16" s="123"/>
      <c r="D16" s="107" t="s">
        <v>116</v>
      </c>
      <c r="E16" s="107"/>
      <c r="F16" s="56" t="s">
        <v>34</v>
      </c>
      <c r="G16" s="54" t="s">
        <v>48</v>
      </c>
      <c r="H16" s="107" t="str">
        <f>'MPS(input)'!G16</f>
        <v>Manufacturer’s performance test report measured at the time of pre-delivery inspection or 0.15 as specified in IEC 60076 in case the value is not specified in the performance test report</v>
      </c>
      <c r="I16" s="107"/>
      <c r="J16" s="107"/>
      <c r="K16" s="107" t="str">
        <f>'MPS(input)'!J16</f>
        <v>Values are input on  "MPS(input_separate)" sheet</v>
      </c>
      <c r="L16" s="107"/>
    </row>
    <row r="17" spans="1:12" ht="62.25" customHeight="1">
      <c r="B17" s="122" t="s">
        <v>117</v>
      </c>
      <c r="C17" s="123"/>
      <c r="D17" s="108" t="s">
        <v>118</v>
      </c>
      <c r="E17" s="108"/>
      <c r="F17" s="93">
        <f>'MPS(input)'!E17</f>
        <v>0.5595</v>
      </c>
      <c r="G17" s="54" t="s">
        <v>119</v>
      </c>
      <c r="H17" s="107" t="str">
        <f>'MPS(input)'!G17</f>
        <v>The most recent value announced by the Ministry of Natural Resources and Environment (MONRE), DNA for CDM available at the time of validation is applied and fixed for the monitoring period thereafter, unless otherwise instructed by the Joint Committee</v>
      </c>
      <c r="I17" s="107"/>
      <c r="J17" s="107"/>
      <c r="K17" s="107"/>
      <c r="L17" s="107"/>
    </row>
    <row r="18" spans="1:12" ht="6.75" customHeight="1"/>
    <row r="19" spans="1:12" ht="18.95" customHeight="1">
      <c r="A19" s="58" t="s">
        <v>137</v>
      </c>
      <c r="B19" s="58"/>
      <c r="C19" s="58"/>
    </row>
    <row r="20" spans="1:12" ht="17.25" thickBot="1">
      <c r="B20" s="117" t="s">
        <v>153</v>
      </c>
      <c r="C20" s="117"/>
      <c r="D20" s="124" t="s">
        <v>121</v>
      </c>
      <c r="E20" s="124"/>
      <c r="F20" s="89" t="s">
        <v>0</v>
      </c>
    </row>
    <row r="21" spans="1:12" ht="19.5" thickBot="1">
      <c r="B21" s="118"/>
      <c r="C21" s="119"/>
      <c r="D21" s="115">
        <f>ROUNDDOWN('MRS(calc_process)'!G6, 0)</f>
        <v>0</v>
      </c>
      <c r="E21" s="116"/>
      <c r="F21" s="90" t="s">
        <v>122</v>
      </c>
    </row>
    <row r="22" spans="1:12" ht="20.100000000000001" customHeight="1">
      <c r="C22" s="61"/>
      <c r="D22" s="61"/>
      <c r="G22" s="62"/>
      <c r="H22" s="62"/>
    </row>
    <row r="23" spans="1:12" ht="18.95" customHeight="1">
      <c r="A23" s="50" t="s">
        <v>5</v>
      </c>
      <c r="B23" s="50"/>
    </row>
    <row r="24" spans="1:12" ht="18" customHeight="1">
      <c r="B24" s="91" t="s">
        <v>27</v>
      </c>
      <c r="C24" s="92"/>
      <c r="D24" s="102" t="s">
        <v>28</v>
      </c>
      <c r="E24" s="102"/>
      <c r="F24" s="102"/>
      <c r="G24" s="102"/>
      <c r="H24" s="102"/>
      <c r="I24" s="102"/>
      <c r="J24" s="102"/>
      <c r="K24" s="102"/>
    </row>
    <row r="25" spans="1:12" ht="18" customHeight="1">
      <c r="B25" s="91" t="s">
        <v>26</v>
      </c>
      <c r="C25" s="92"/>
      <c r="D25" s="102" t="s">
        <v>29</v>
      </c>
      <c r="E25" s="102"/>
      <c r="F25" s="102"/>
      <c r="G25" s="102"/>
      <c r="H25" s="102"/>
      <c r="I25" s="102"/>
      <c r="J25" s="102"/>
      <c r="K25" s="102"/>
    </row>
    <row r="26" spans="1:12" ht="18" customHeight="1">
      <c r="B26" s="91" t="s">
        <v>30</v>
      </c>
      <c r="C26" s="92"/>
      <c r="D26" s="102" t="s">
        <v>31</v>
      </c>
      <c r="E26" s="102"/>
      <c r="F26" s="102"/>
      <c r="G26" s="102"/>
      <c r="H26" s="102"/>
      <c r="I26" s="102"/>
      <c r="J26" s="102"/>
      <c r="K26" s="102"/>
    </row>
  </sheetData>
  <sheetProtection password="C623" sheet="1" objects="1" scenarios="1" formatCells="0" formatRows="0"/>
  <mergeCells count="35">
    <mergeCell ref="B20:C20"/>
    <mergeCell ref="B21:C21"/>
    <mergeCell ref="D25:K25"/>
    <mergeCell ref="D26:K26"/>
    <mergeCell ref="B11:C11"/>
    <mergeCell ref="B12:C12"/>
    <mergeCell ref="B13:C13"/>
    <mergeCell ref="B14:C14"/>
    <mergeCell ref="B15:C15"/>
    <mergeCell ref="B16:C16"/>
    <mergeCell ref="B17:C17"/>
    <mergeCell ref="D20:E20"/>
    <mergeCell ref="D17:E17"/>
    <mergeCell ref="H17:J17"/>
    <mergeCell ref="K17:L17"/>
    <mergeCell ref="D24:K24"/>
    <mergeCell ref="D21:E21"/>
    <mergeCell ref="D15:E15"/>
    <mergeCell ref="H15:J15"/>
    <mergeCell ref="K15:L15"/>
    <mergeCell ref="D16:E16"/>
    <mergeCell ref="H16:J16"/>
    <mergeCell ref="K16:L16"/>
    <mergeCell ref="D13:E13"/>
    <mergeCell ref="H13:J13"/>
    <mergeCell ref="K13:L13"/>
    <mergeCell ref="D14:E14"/>
    <mergeCell ref="H14:J14"/>
    <mergeCell ref="K14:L14"/>
    <mergeCell ref="D11:E11"/>
    <mergeCell ref="H11:J11"/>
    <mergeCell ref="K11:L11"/>
    <mergeCell ref="D12:E12"/>
    <mergeCell ref="H12:J12"/>
    <mergeCell ref="K12:L12"/>
  </mergeCells>
  <phoneticPr fontId="14"/>
  <pageMargins left="0.70866141732283472" right="0.70866141732283472" top="0.74803149606299213" bottom="0.74803149606299213" header="0.31496062992125984" footer="0.31496062992125984"/>
  <pageSetup paperSize="9" scale="65" orientation="landscape" r:id="rId1"/>
  <ignoredErrors>
    <ignoredError sqref="H13:H14 H16:J17 K13:K14 K16 F17"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N3007"/>
  <sheetViews>
    <sheetView showGridLines="0" view="pageBreakPreview" zoomScale="80" zoomScaleNormal="60" zoomScaleSheetLayoutView="80" workbookViewId="0"/>
  </sheetViews>
  <sheetFormatPr defaultColWidth="9" defaultRowHeight="14.25"/>
  <cols>
    <col min="1" max="1" width="11.125" style="64" customWidth="1"/>
    <col min="2" max="4" width="10.75" style="64" customWidth="1"/>
    <col min="5" max="5" width="11" style="64" customWidth="1"/>
    <col min="6" max="6" width="20.75" style="64" customWidth="1"/>
    <col min="7" max="8" width="13.125" style="64" customWidth="1"/>
    <col min="9" max="9" width="10.75" style="64" customWidth="1"/>
    <col min="10" max="14" width="13.125" style="64" customWidth="1"/>
    <col min="15" max="16384" width="9" style="64"/>
  </cols>
  <sheetData>
    <row r="1" spans="1:14" ht="18" customHeight="1">
      <c r="N1" s="65" t="str">
        <f>'MPS(input)'!K1</f>
        <v>Monitoring Spreadsheet: JCM_LA_AM003_ver01.0</v>
      </c>
    </row>
    <row r="2" spans="1:14" ht="18" customHeight="1">
      <c r="N2" s="65" t="str">
        <f>'MPS(input)'!K2</f>
        <v>Reference Number: LA004</v>
      </c>
    </row>
    <row r="3" spans="1:14" s="68" customFormat="1" ht="36" customHeight="1">
      <c r="A3" s="66"/>
      <c r="B3" s="66"/>
      <c r="C3" s="66"/>
      <c r="D3" s="66"/>
      <c r="E3" s="22" t="s">
        <v>155</v>
      </c>
      <c r="F3" s="67" t="s">
        <v>138</v>
      </c>
      <c r="G3" s="110" t="s">
        <v>139</v>
      </c>
      <c r="H3" s="110"/>
      <c r="I3" s="110"/>
      <c r="J3" s="110"/>
      <c r="K3" s="110"/>
      <c r="L3" s="111" t="s">
        <v>140</v>
      </c>
      <c r="M3" s="111"/>
      <c r="N3" s="111"/>
    </row>
    <row r="4" spans="1:14" ht="18.95" customHeight="1">
      <c r="A4" s="69" t="s">
        <v>58</v>
      </c>
      <c r="B4" s="70" t="s">
        <v>59</v>
      </c>
      <c r="C4" s="70" t="s">
        <v>60</v>
      </c>
      <c r="D4" s="70" t="s">
        <v>61</v>
      </c>
      <c r="E4" s="10" t="s">
        <v>156</v>
      </c>
      <c r="F4" s="70" t="s">
        <v>33</v>
      </c>
      <c r="G4" s="70" t="s">
        <v>41</v>
      </c>
      <c r="H4" s="70" t="s">
        <v>45</v>
      </c>
      <c r="I4" s="70" t="s">
        <v>46</v>
      </c>
      <c r="J4" s="70" t="s">
        <v>50</v>
      </c>
      <c r="K4" s="70" t="s">
        <v>52</v>
      </c>
      <c r="L4" s="71" t="s">
        <v>66</v>
      </c>
      <c r="M4" s="71" t="s">
        <v>67</v>
      </c>
      <c r="N4" s="71" t="s">
        <v>68</v>
      </c>
    </row>
    <row r="5" spans="1:14" ht="144" customHeight="1">
      <c r="A5" s="69" t="s">
        <v>69</v>
      </c>
      <c r="B5" s="72" t="s">
        <v>70</v>
      </c>
      <c r="C5" s="72" t="s">
        <v>71</v>
      </c>
      <c r="D5" s="72" t="s">
        <v>72</v>
      </c>
      <c r="E5" s="21" t="s">
        <v>156</v>
      </c>
      <c r="F5" s="72" t="s">
        <v>73</v>
      </c>
      <c r="G5" s="72" t="s">
        <v>42</v>
      </c>
      <c r="H5" s="72" t="s">
        <v>75</v>
      </c>
      <c r="I5" s="72" t="s">
        <v>47</v>
      </c>
      <c r="J5" s="72" t="s">
        <v>51</v>
      </c>
      <c r="K5" s="72" t="s">
        <v>53</v>
      </c>
      <c r="L5" s="20" t="s">
        <v>78</v>
      </c>
      <c r="M5" s="20" t="s">
        <v>79</v>
      </c>
      <c r="N5" s="20" t="s">
        <v>80</v>
      </c>
    </row>
    <row r="6" spans="1:14" ht="18.75">
      <c r="A6" s="69" t="s">
        <v>81</v>
      </c>
      <c r="B6" s="73" t="s">
        <v>82</v>
      </c>
      <c r="C6" s="73" t="s">
        <v>82</v>
      </c>
      <c r="D6" s="73" t="s">
        <v>82</v>
      </c>
      <c r="E6" s="11" t="s">
        <v>156</v>
      </c>
      <c r="F6" s="73" t="s">
        <v>83</v>
      </c>
      <c r="G6" s="73" t="s">
        <v>84</v>
      </c>
      <c r="H6" s="73" t="s">
        <v>84</v>
      </c>
      <c r="I6" s="73" t="s">
        <v>85</v>
      </c>
      <c r="J6" s="73" t="s">
        <v>85</v>
      </c>
      <c r="K6" s="70" t="s">
        <v>54</v>
      </c>
      <c r="L6" s="73" t="s">
        <v>87</v>
      </c>
      <c r="M6" s="73" t="s">
        <v>87</v>
      </c>
      <c r="N6" s="73" t="s">
        <v>87</v>
      </c>
    </row>
    <row r="7" spans="1:14" ht="14.25" customHeight="1">
      <c r="A7" s="112" t="s">
        <v>88</v>
      </c>
      <c r="B7" s="94">
        <f>'MPS(input_separate)'!B7</f>
        <v>1</v>
      </c>
      <c r="C7" s="95">
        <f>IF('MPS(input_separate)'!C7&gt;0,'MPS(input_separate)'!C7,"")</f>
        <v>1</v>
      </c>
      <c r="D7" s="95">
        <f>IF('MPS(input_separate)'!D7&gt;0,'MPS(input_separate)'!D7,"")</f>
        <v>1</v>
      </c>
      <c r="E7" s="98"/>
      <c r="F7" s="13"/>
      <c r="G7" s="96">
        <f>'MPS(input_separate)'!F7</f>
        <v>210</v>
      </c>
      <c r="H7" s="96">
        <f>'MPS(input_separate)'!G7</f>
        <v>56</v>
      </c>
      <c r="I7" s="74">
        <f>'MRS(input)'!$F$15</f>
        <v>1.55E-2</v>
      </c>
      <c r="J7" s="97">
        <f>'MPS(input_separate)'!I7</f>
        <v>0.15</v>
      </c>
      <c r="K7" s="75">
        <f>'MRS(input)'!$F$17</f>
        <v>0.5595</v>
      </c>
      <c r="L7" s="76">
        <f>G7*F7*(1-I7)*K7*10^-6</f>
        <v>0</v>
      </c>
      <c r="M7" s="76">
        <f>H7*(1+J7)*F7*(1-I7)*K7*10^-6</f>
        <v>0</v>
      </c>
      <c r="N7" s="77">
        <f>L7-M7</f>
        <v>0</v>
      </c>
    </row>
    <row r="8" spans="1:14">
      <c r="A8" s="112"/>
      <c r="B8" s="94">
        <f>'MPS(input_separate)'!B8</f>
        <v>2</v>
      </c>
      <c r="C8" s="95">
        <f>IF('MPS(input_separate)'!C8&gt;0,'MPS(input_separate)'!C8,"")</f>
        <v>1</v>
      </c>
      <c r="D8" s="95">
        <f>IF('MPS(input_separate)'!D8&gt;0,'MPS(input_separate)'!D8,"")</f>
        <v>1</v>
      </c>
      <c r="E8" s="98"/>
      <c r="F8" s="13"/>
      <c r="G8" s="96">
        <f>'MPS(input_separate)'!F8</f>
        <v>210</v>
      </c>
      <c r="H8" s="96">
        <f>'MPS(input_separate)'!G8</f>
        <v>56</v>
      </c>
      <c r="I8" s="74">
        <f>'MRS(input)'!$F$15</f>
        <v>1.55E-2</v>
      </c>
      <c r="J8" s="97">
        <f>'MPS(input_separate)'!I8</f>
        <v>0.15</v>
      </c>
      <c r="K8" s="75">
        <f>'MRS(input)'!$F$17</f>
        <v>0.5595</v>
      </c>
      <c r="L8" s="76">
        <f t="shared" ref="L8:L26" si="0">G8*F8*(1-I8)*K8*10^-6</f>
        <v>0</v>
      </c>
      <c r="M8" s="76">
        <f t="shared" ref="M8:M26" si="1">H8*(1+J8)*F8*(1-I8)*K8*10^-6</f>
        <v>0</v>
      </c>
      <c r="N8" s="77">
        <f t="shared" ref="N8:N26" si="2">L8-M8</f>
        <v>0</v>
      </c>
    </row>
    <row r="9" spans="1:14">
      <c r="A9" s="112"/>
      <c r="B9" s="94">
        <f>'MPS(input_separate)'!B9</f>
        <v>3</v>
      </c>
      <c r="C9" s="95">
        <f>IF('MPS(input_separate)'!C9&gt;0,'MPS(input_separate)'!C9,"")</f>
        <v>1</v>
      </c>
      <c r="D9" s="95">
        <f>IF('MPS(input_separate)'!D9&gt;0,'MPS(input_separate)'!D9,"")</f>
        <v>1</v>
      </c>
      <c r="E9" s="98"/>
      <c r="F9" s="13"/>
      <c r="G9" s="96">
        <f>'MPS(input_separate)'!F9</f>
        <v>210</v>
      </c>
      <c r="H9" s="96">
        <f>'MPS(input_separate)'!G9</f>
        <v>56</v>
      </c>
      <c r="I9" s="74">
        <f>'MRS(input)'!$F$15</f>
        <v>1.55E-2</v>
      </c>
      <c r="J9" s="97">
        <f>'MPS(input_separate)'!I9</f>
        <v>0.15</v>
      </c>
      <c r="K9" s="75">
        <f>'MRS(input)'!$F$17</f>
        <v>0.5595</v>
      </c>
      <c r="L9" s="76">
        <f t="shared" si="0"/>
        <v>0</v>
      </c>
      <c r="M9" s="76">
        <f t="shared" si="1"/>
        <v>0</v>
      </c>
      <c r="N9" s="77">
        <f t="shared" si="2"/>
        <v>0</v>
      </c>
    </row>
    <row r="10" spans="1:14">
      <c r="A10" s="112"/>
      <c r="B10" s="94">
        <f>'MPS(input_separate)'!B10</f>
        <v>4</v>
      </c>
      <c r="C10" s="95">
        <f>IF('MPS(input_separate)'!C10&gt;0,'MPS(input_separate)'!C10,"")</f>
        <v>2</v>
      </c>
      <c r="D10" s="95">
        <f>IF('MPS(input_separate)'!D10&gt;0,'MPS(input_separate)'!D10,"")</f>
        <v>1</v>
      </c>
      <c r="E10" s="98"/>
      <c r="F10" s="13"/>
      <c r="G10" s="96">
        <f>'MPS(input_separate)'!F10</f>
        <v>340</v>
      </c>
      <c r="H10" s="96">
        <f>'MPS(input_separate)'!G10</f>
        <v>75</v>
      </c>
      <c r="I10" s="74">
        <f>'MRS(input)'!$F$15</f>
        <v>1.55E-2</v>
      </c>
      <c r="J10" s="97">
        <f>'MPS(input_separate)'!I10</f>
        <v>0.15</v>
      </c>
      <c r="K10" s="75">
        <f>'MRS(input)'!$F$17</f>
        <v>0.5595</v>
      </c>
      <c r="L10" s="76">
        <f t="shared" si="0"/>
        <v>0</v>
      </c>
      <c r="M10" s="76">
        <f t="shared" si="1"/>
        <v>0</v>
      </c>
      <c r="N10" s="77">
        <f t="shared" si="2"/>
        <v>0</v>
      </c>
    </row>
    <row r="11" spans="1:14">
      <c r="A11" s="112"/>
      <c r="B11" s="94">
        <f>'MPS(input_separate)'!B11</f>
        <v>5</v>
      </c>
      <c r="C11" s="95">
        <f>IF('MPS(input_separate)'!C11&gt;0,'MPS(input_separate)'!C11,"")</f>
        <v>2</v>
      </c>
      <c r="D11" s="95">
        <f>IF('MPS(input_separate)'!D11&gt;0,'MPS(input_separate)'!D11,"")</f>
        <v>1</v>
      </c>
      <c r="E11" s="98"/>
      <c r="F11" s="13"/>
      <c r="G11" s="96">
        <f>'MPS(input_separate)'!F11</f>
        <v>340</v>
      </c>
      <c r="H11" s="96">
        <f>'MPS(input_separate)'!G11</f>
        <v>75</v>
      </c>
      <c r="I11" s="74">
        <f>'MRS(input)'!$F$15</f>
        <v>1.55E-2</v>
      </c>
      <c r="J11" s="97">
        <f>'MPS(input_separate)'!I11</f>
        <v>0.15</v>
      </c>
      <c r="K11" s="75">
        <f>'MRS(input)'!$F$17</f>
        <v>0.5595</v>
      </c>
      <c r="L11" s="76">
        <f t="shared" si="0"/>
        <v>0</v>
      </c>
      <c r="M11" s="76">
        <f t="shared" si="1"/>
        <v>0</v>
      </c>
      <c r="N11" s="77">
        <f t="shared" si="2"/>
        <v>0</v>
      </c>
    </row>
    <row r="12" spans="1:14">
      <c r="A12" s="112"/>
      <c r="B12" s="94">
        <f>'MPS(input_separate)'!B12</f>
        <v>6</v>
      </c>
      <c r="C12" s="95">
        <f>IF('MPS(input_separate)'!C12&gt;0,'MPS(input_separate)'!C12,"")</f>
        <v>2</v>
      </c>
      <c r="D12" s="95">
        <f>IF('MPS(input_separate)'!D12&gt;0,'MPS(input_separate)'!D12,"")</f>
        <v>1</v>
      </c>
      <c r="E12" s="98"/>
      <c r="F12" s="13"/>
      <c r="G12" s="96">
        <f>'MPS(input_separate)'!F12</f>
        <v>340</v>
      </c>
      <c r="H12" s="96">
        <f>'MPS(input_separate)'!G12</f>
        <v>75</v>
      </c>
      <c r="I12" s="74">
        <f>'MRS(input)'!$F$15</f>
        <v>1.55E-2</v>
      </c>
      <c r="J12" s="97">
        <f>'MPS(input_separate)'!I12</f>
        <v>0.15</v>
      </c>
      <c r="K12" s="75">
        <f>'MRS(input)'!$F$17</f>
        <v>0.5595</v>
      </c>
      <c r="L12" s="76">
        <f t="shared" si="0"/>
        <v>0</v>
      </c>
      <c r="M12" s="76">
        <f t="shared" si="1"/>
        <v>0</v>
      </c>
      <c r="N12" s="77">
        <f t="shared" si="2"/>
        <v>0</v>
      </c>
    </row>
    <row r="13" spans="1:14">
      <c r="A13" s="112"/>
      <c r="B13" s="94">
        <f>'MPS(input_separate)'!B13</f>
        <v>7</v>
      </c>
      <c r="C13" s="95">
        <f>IF('MPS(input_separate)'!C13&gt;0,'MPS(input_separate)'!C13,"")</f>
        <v>3</v>
      </c>
      <c r="D13" s="95">
        <f>IF('MPS(input_separate)'!D13&gt;0,'MPS(input_separate)'!D13,"")</f>
        <v>1</v>
      </c>
      <c r="E13" s="98"/>
      <c r="F13" s="13"/>
      <c r="G13" s="96">
        <f>'MPS(input_separate)'!F13</f>
        <v>480</v>
      </c>
      <c r="H13" s="96">
        <f>'MPS(input_separate)'!G13</f>
        <v>95</v>
      </c>
      <c r="I13" s="74">
        <f>'MRS(input)'!$F$15</f>
        <v>1.55E-2</v>
      </c>
      <c r="J13" s="97">
        <f>'MPS(input_separate)'!I13</f>
        <v>0.15</v>
      </c>
      <c r="K13" s="75">
        <f>'MRS(input)'!$F$17</f>
        <v>0.5595</v>
      </c>
      <c r="L13" s="76">
        <f t="shared" si="0"/>
        <v>0</v>
      </c>
      <c r="M13" s="76">
        <f t="shared" si="1"/>
        <v>0</v>
      </c>
      <c r="N13" s="77">
        <f t="shared" si="2"/>
        <v>0</v>
      </c>
    </row>
    <row r="14" spans="1:14">
      <c r="A14" s="112"/>
      <c r="B14" s="94">
        <f>'MPS(input_separate)'!B14</f>
        <v>8</v>
      </c>
      <c r="C14" s="95">
        <f>IF('MPS(input_separate)'!C14&gt;0,'MPS(input_separate)'!C14,"")</f>
        <v>2</v>
      </c>
      <c r="D14" s="95">
        <f>IF('MPS(input_separate)'!D14&gt;0,'MPS(input_separate)'!D14,"")</f>
        <v>1</v>
      </c>
      <c r="E14" s="98"/>
      <c r="F14" s="13"/>
      <c r="G14" s="96">
        <f>'MPS(input_separate)'!F14</f>
        <v>340</v>
      </c>
      <c r="H14" s="96">
        <f>'MPS(input_separate)'!G14</f>
        <v>75</v>
      </c>
      <c r="I14" s="74">
        <f>'MRS(input)'!$F$15</f>
        <v>1.55E-2</v>
      </c>
      <c r="J14" s="97">
        <f>'MPS(input_separate)'!I14</f>
        <v>0.15</v>
      </c>
      <c r="K14" s="75">
        <f>'MRS(input)'!$F$17</f>
        <v>0.5595</v>
      </c>
      <c r="L14" s="76">
        <f t="shared" si="0"/>
        <v>0</v>
      </c>
      <c r="M14" s="76">
        <f t="shared" si="1"/>
        <v>0</v>
      </c>
      <c r="N14" s="77">
        <f t="shared" si="2"/>
        <v>0</v>
      </c>
    </row>
    <row r="15" spans="1:14">
      <c r="A15" s="112"/>
      <c r="B15" s="94">
        <f>'MPS(input_separate)'!B15</f>
        <v>9</v>
      </c>
      <c r="C15" s="95">
        <f>IF('MPS(input_separate)'!C15&gt;0,'MPS(input_separate)'!C15,"")</f>
        <v>2</v>
      </c>
      <c r="D15" s="95">
        <f>IF('MPS(input_separate)'!D15&gt;0,'MPS(input_separate)'!D15,"")</f>
        <v>1</v>
      </c>
      <c r="E15" s="98"/>
      <c r="F15" s="13"/>
      <c r="G15" s="96">
        <f>'MPS(input_separate)'!F15</f>
        <v>340</v>
      </c>
      <c r="H15" s="96">
        <f>'MPS(input_separate)'!G15</f>
        <v>75</v>
      </c>
      <c r="I15" s="74">
        <f>'MRS(input)'!$F$15</f>
        <v>1.55E-2</v>
      </c>
      <c r="J15" s="97">
        <f>'MPS(input_separate)'!I15</f>
        <v>0.15</v>
      </c>
      <c r="K15" s="75">
        <f>'MRS(input)'!$F$17</f>
        <v>0.5595</v>
      </c>
      <c r="L15" s="76">
        <f t="shared" si="0"/>
        <v>0</v>
      </c>
      <c r="M15" s="76">
        <f t="shared" si="1"/>
        <v>0</v>
      </c>
      <c r="N15" s="77">
        <f t="shared" si="2"/>
        <v>0</v>
      </c>
    </row>
    <row r="16" spans="1:14">
      <c r="A16" s="112"/>
      <c r="B16" s="94">
        <f>'MPS(input_separate)'!B16</f>
        <v>10</v>
      </c>
      <c r="C16" s="95">
        <f>IF('MPS(input_separate)'!C16&gt;0,'MPS(input_separate)'!C16,"")</f>
        <v>2</v>
      </c>
      <c r="D16" s="95">
        <f>IF('MPS(input_separate)'!D16&gt;0,'MPS(input_separate)'!D16,"")</f>
        <v>1</v>
      </c>
      <c r="E16" s="98"/>
      <c r="F16" s="13"/>
      <c r="G16" s="96">
        <f>'MPS(input_separate)'!F16</f>
        <v>340</v>
      </c>
      <c r="H16" s="96">
        <f>'MPS(input_separate)'!G16</f>
        <v>75</v>
      </c>
      <c r="I16" s="74">
        <f>'MRS(input)'!$F$15</f>
        <v>1.55E-2</v>
      </c>
      <c r="J16" s="97">
        <f>'MPS(input_separate)'!I16</f>
        <v>0.15</v>
      </c>
      <c r="K16" s="75">
        <f>'MRS(input)'!$F$17</f>
        <v>0.5595</v>
      </c>
      <c r="L16" s="76">
        <f t="shared" si="0"/>
        <v>0</v>
      </c>
      <c r="M16" s="76">
        <f t="shared" si="1"/>
        <v>0</v>
      </c>
      <c r="N16" s="77">
        <f t="shared" si="2"/>
        <v>0</v>
      </c>
    </row>
    <row r="17" spans="1:14">
      <c r="A17" s="112"/>
      <c r="B17" s="94">
        <f>'MPS(input_separate)'!B17</f>
        <v>11</v>
      </c>
      <c r="C17" s="95">
        <f>IF('MPS(input_separate)'!C17&gt;0,'MPS(input_separate)'!C17,"")</f>
        <v>2</v>
      </c>
      <c r="D17" s="95">
        <f>IF('MPS(input_separate)'!D17&gt;0,'MPS(input_separate)'!D17,"")</f>
        <v>1</v>
      </c>
      <c r="E17" s="98"/>
      <c r="F17" s="13"/>
      <c r="G17" s="96">
        <f>'MPS(input_separate)'!F17</f>
        <v>340</v>
      </c>
      <c r="H17" s="96">
        <f>'MPS(input_separate)'!G17</f>
        <v>75</v>
      </c>
      <c r="I17" s="74">
        <f>'MRS(input)'!$F$15</f>
        <v>1.55E-2</v>
      </c>
      <c r="J17" s="97">
        <f>'MPS(input_separate)'!I17</f>
        <v>0.15</v>
      </c>
      <c r="K17" s="75">
        <f>'MRS(input)'!$F$17</f>
        <v>0.5595</v>
      </c>
      <c r="L17" s="76">
        <f t="shared" si="0"/>
        <v>0</v>
      </c>
      <c r="M17" s="76">
        <f t="shared" si="1"/>
        <v>0</v>
      </c>
      <c r="N17" s="77">
        <f t="shared" si="2"/>
        <v>0</v>
      </c>
    </row>
    <row r="18" spans="1:14">
      <c r="A18" s="112"/>
      <c r="B18" s="94">
        <f>'MPS(input_separate)'!B18</f>
        <v>12</v>
      </c>
      <c r="C18" s="95">
        <f>IF('MPS(input_separate)'!C18&gt;0,'MPS(input_separate)'!C18,"")</f>
        <v>3</v>
      </c>
      <c r="D18" s="95">
        <f>IF('MPS(input_separate)'!D18&gt;0,'MPS(input_separate)'!D18,"")</f>
        <v>1</v>
      </c>
      <c r="E18" s="98"/>
      <c r="F18" s="17"/>
      <c r="G18" s="96">
        <f>'MPS(input_separate)'!F18</f>
        <v>480</v>
      </c>
      <c r="H18" s="96">
        <f>'MPS(input_separate)'!G18</f>
        <v>95</v>
      </c>
      <c r="I18" s="74">
        <f>'MRS(input)'!$F$15</f>
        <v>1.55E-2</v>
      </c>
      <c r="J18" s="97">
        <f>'MPS(input_separate)'!I18</f>
        <v>0.15</v>
      </c>
      <c r="K18" s="75">
        <f>'MRS(input)'!$F$17</f>
        <v>0.5595</v>
      </c>
      <c r="L18" s="76">
        <f t="shared" si="0"/>
        <v>0</v>
      </c>
      <c r="M18" s="76">
        <f t="shared" si="1"/>
        <v>0</v>
      </c>
      <c r="N18" s="77">
        <f t="shared" si="2"/>
        <v>0</v>
      </c>
    </row>
    <row r="19" spans="1:14">
      <c r="A19" s="112"/>
      <c r="B19" s="94">
        <f>'MPS(input_separate)'!B19</f>
        <v>13</v>
      </c>
      <c r="C19" s="95">
        <f>IF('MPS(input_separate)'!C19&gt;0,'MPS(input_separate)'!C19,"")</f>
        <v>3</v>
      </c>
      <c r="D19" s="95">
        <f>IF('MPS(input_separate)'!D19&gt;0,'MPS(input_separate)'!D19,"")</f>
        <v>1</v>
      </c>
      <c r="E19" s="98"/>
      <c r="F19" s="17"/>
      <c r="G19" s="96">
        <f>'MPS(input_separate)'!F19</f>
        <v>480</v>
      </c>
      <c r="H19" s="96">
        <f>'MPS(input_separate)'!G19</f>
        <v>95</v>
      </c>
      <c r="I19" s="74">
        <f>'MRS(input)'!$F$15</f>
        <v>1.55E-2</v>
      </c>
      <c r="J19" s="97">
        <f>'MPS(input_separate)'!I19</f>
        <v>0.15</v>
      </c>
      <c r="K19" s="75">
        <f>'MRS(input)'!$F$17</f>
        <v>0.5595</v>
      </c>
      <c r="L19" s="76">
        <f t="shared" si="0"/>
        <v>0</v>
      </c>
      <c r="M19" s="76">
        <f t="shared" si="1"/>
        <v>0</v>
      </c>
      <c r="N19" s="77">
        <f t="shared" si="2"/>
        <v>0</v>
      </c>
    </row>
    <row r="20" spans="1:14">
      <c r="A20" s="112"/>
      <c r="B20" s="94">
        <f>'MPS(input_separate)'!B20</f>
        <v>14</v>
      </c>
      <c r="C20" s="95">
        <f>IF('MPS(input_separate)'!C20&gt;0,'MPS(input_separate)'!C20,"")</f>
        <v>3</v>
      </c>
      <c r="D20" s="95">
        <f>IF('MPS(input_separate)'!D20&gt;0,'MPS(input_separate)'!D20,"")</f>
        <v>1</v>
      </c>
      <c r="E20" s="98"/>
      <c r="F20" s="17"/>
      <c r="G20" s="96">
        <f>'MPS(input_separate)'!F20</f>
        <v>480</v>
      </c>
      <c r="H20" s="96">
        <f>'MPS(input_separate)'!G20</f>
        <v>95</v>
      </c>
      <c r="I20" s="74">
        <f>'MRS(input)'!$F$15</f>
        <v>1.55E-2</v>
      </c>
      <c r="J20" s="97">
        <f>'MPS(input_separate)'!I20</f>
        <v>0.15</v>
      </c>
      <c r="K20" s="75">
        <f>'MRS(input)'!$F$17</f>
        <v>0.5595</v>
      </c>
      <c r="L20" s="76">
        <f t="shared" si="0"/>
        <v>0</v>
      </c>
      <c r="M20" s="76">
        <f t="shared" si="1"/>
        <v>0</v>
      </c>
      <c r="N20" s="77">
        <f t="shared" si="2"/>
        <v>0</v>
      </c>
    </row>
    <row r="21" spans="1:14">
      <c r="A21" s="112"/>
      <c r="B21" s="94">
        <f>'MPS(input_separate)'!B21</f>
        <v>15</v>
      </c>
      <c r="C21" s="95">
        <f>IF('MPS(input_separate)'!C21&gt;0,'MPS(input_separate)'!C21,"")</f>
        <v>3</v>
      </c>
      <c r="D21" s="95">
        <f>IF('MPS(input_separate)'!D21&gt;0,'MPS(input_separate)'!D21,"")</f>
        <v>1</v>
      </c>
      <c r="E21" s="98"/>
      <c r="F21" s="17"/>
      <c r="G21" s="96">
        <f>'MPS(input_separate)'!F21</f>
        <v>480</v>
      </c>
      <c r="H21" s="96">
        <f>'MPS(input_separate)'!G21</f>
        <v>95</v>
      </c>
      <c r="I21" s="74">
        <f>'MRS(input)'!$F$15</f>
        <v>1.55E-2</v>
      </c>
      <c r="J21" s="97">
        <f>'MPS(input_separate)'!I21</f>
        <v>0.15</v>
      </c>
      <c r="K21" s="75">
        <f>'MRS(input)'!$F$17</f>
        <v>0.5595</v>
      </c>
      <c r="L21" s="76">
        <f t="shared" si="0"/>
        <v>0</v>
      </c>
      <c r="M21" s="76">
        <f t="shared" si="1"/>
        <v>0</v>
      </c>
      <c r="N21" s="77">
        <f t="shared" si="2"/>
        <v>0</v>
      </c>
    </row>
    <row r="22" spans="1:14">
      <c r="A22" s="112"/>
      <c r="B22" s="94">
        <f>'MPS(input_separate)'!B22</f>
        <v>16</v>
      </c>
      <c r="C22" s="95">
        <f>IF('MPS(input_separate)'!C22&gt;0,'MPS(input_separate)'!C22,"")</f>
        <v>3</v>
      </c>
      <c r="D22" s="95">
        <f>IF('MPS(input_separate)'!D22&gt;0,'MPS(input_separate)'!D22,"")</f>
        <v>1</v>
      </c>
      <c r="E22" s="98"/>
      <c r="F22" s="17"/>
      <c r="G22" s="96">
        <f>'MPS(input_separate)'!F22</f>
        <v>480</v>
      </c>
      <c r="H22" s="96">
        <f>'MPS(input_separate)'!G22</f>
        <v>95</v>
      </c>
      <c r="I22" s="74">
        <f>'MRS(input)'!$F$15</f>
        <v>1.55E-2</v>
      </c>
      <c r="J22" s="97">
        <f>'MPS(input_separate)'!I22</f>
        <v>0.15</v>
      </c>
      <c r="K22" s="75">
        <f>'MRS(input)'!$F$17</f>
        <v>0.5595</v>
      </c>
      <c r="L22" s="76">
        <f t="shared" si="0"/>
        <v>0</v>
      </c>
      <c r="M22" s="76">
        <f t="shared" si="1"/>
        <v>0</v>
      </c>
      <c r="N22" s="77">
        <f t="shared" si="2"/>
        <v>0</v>
      </c>
    </row>
    <row r="23" spans="1:14">
      <c r="A23" s="112"/>
      <c r="B23" s="94">
        <f>'MPS(input_separate)'!B23</f>
        <v>17</v>
      </c>
      <c r="C23" s="95">
        <f>IF('MPS(input_separate)'!C23&gt;0,'MPS(input_separate)'!C23,"")</f>
        <v>3</v>
      </c>
      <c r="D23" s="95">
        <f>IF('MPS(input_separate)'!D23&gt;0,'MPS(input_separate)'!D23,"")</f>
        <v>1</v>
      </c>
      <c r="E23" s="98"/>
      <c r="F23" s="17"/>
      <c r="G23" s="96">
        <f>'MPS(input_separate)'!F23</f>
        <v>480</v>
      </c>
      <c r="H23" s="96">
        <f>'MPS(input_separate)'!G23</f>
        <v>95</v>
      </c>
      <c r="I23" s="74">
        <f>'MRS(input)'!$F$15</f>
        <v>1.55E-2</v>
      </c>
      <c r="J23" s="97">
        <f>'MPS(input_separate)'!I23</f>
        <v>0.15</v>
      </c>
      <c r="K23" s="75">
        <f>'MRS(input)'!$F$17</f>
        <v>0.5595</v>
      </c>
      <c r="L23" s="76">
        <f t="shared" si="0"/>
        <v>0</v>
      </c>
      <c r="M23" s="76">
        <f t="shared" si="1"/>
        <v>0</v>
      </c>
      <c r="N23" s="77">
        <f t="shared" si="2"/>
        <v>0</v>
      </c>
    </row>
    <row r="24" spans="1:14">
      <c r="A24" s="112"/>
      <c r="B24" s="94">
        <f>'MPS(input_separate)'!B24</f>
        <v>18</v>
      </c>
      <c r="C24" s="95">
        <f>IF('MPS(input_separate)'!C24&gt;0,'MPS(input_separate)'!C24,"")</f>
        <v>3</v>
      </c>
      <c r="D24" s="95">
        <f>IF('MPS(input_separate)'!D24&gt;0,'MPS(input_separate)'!D24,"")</f>
        <v>1</v>
      </c>
      <c r="E24" s="98"/>
      <c r="F24" s="17"/>
      <c r="G24" s="96">
        <f>'MPS(input_separate)'!F24</f>
        <v>480</v>
      </c>
      <c r="H24" s="96">
        <f>'MPS(input_separate)'!G24</f>
        <v>95</v>
      </c>
      <c r="I24" s="74">
        <f>'MRS(input)'!$F$15</f>
        <v>1.55E-2</v>
      </c>
      <c r="J24" s="97">
        <f>'MPS(input_separate)'!I24</f>
        <v>0.15</v>
      </c>
      <c r="K24" s="75">
        <f>'MRS(input)'!$F$17</f>
        <v>0.5595</v>
      </c>
      <c r="L24" s="76">
        <f t="shared" si="0"/>
        <v>0</v>
      </c>
      <c r="M24" s="76">
        <f t="shared" si="1"/>
        <v>0</v>
      </c>
      <c r="N24" s="77">
        <f t="shared" si="2"/>
        <v>0</v>
      </c>
    </row>
    <row r="25" spans="1:14">
      <c r="A25" s="112"/>
      <c r="B25" s="94">
        <f>'MPS(input_separate)'!B25</f>
        <v>19</v>
      </c>
      <c r="C25" s="95">
        <f>IF('MPS(input_separate)'!C25&gt;0,'MPS(input_separate)'!C25,"")</f>
        <v>3</v>
      </c>
      <c r="D25" s="95">
        <f>IF('MPS(input_separate)'!D25&gt;0,'MPS(input_separate)'!D25,"")</f>
        <v>1</v>
      </c>
      <c r="E25" s="98"/>
      <c r="F25" s="17"/>
      <c r="G25" s="96">
        <f>'MPS(input_separate)'!F25</f>
        <v>480</v>
      </c>
      <c r="H25" s="96">
        <f>'MPS(input_separate)'!G25</f>
        <v>95</v>
      </c>
      <c r="I25" s="74">
        <f>'MRS(input)'!$F$15</f>
        <v>1.55E-2</v>
      </c>
      <c r="J25" s="97">
        <f>'MPS(input_separate)'!I25</f>
        <v>0.15</v>
      </c>
      <c r="K25" s="75">
        <f>'MRS(input)'!$F$17</f>
        <v>0.5595</v>
      </c>
      <c r="L25" s="76">
        <f t="shared" si="0"/>
        <v>0</v>
      </c>
      <c r="M25" s="76">
        <f t="shared" si="1"/>
        <v>0</v>
      </c>
      <c r="N25" s="77">
        <f t="shared" si="2"/>
        <v>0</v>
      </c>
    </row>
    <row r="26" spans="1:14">
      <c r="A26" s="112"/>
      <c r="B26" s="94">
        <f>'MPS(input_separate)'!B26</f>
        <v>20</v>
      </c>
      <c r="C26" s="95">
        <f>IF('MPS(input_separate)'!C26&gt;0,'MPS(input_separate)'!C26,"")</f>
        <v>4</v>
      </c>
      <c r="D26" s="95">
        <f>IF('MPS(input_separate)'!D26&gt;0,'MPS(input_separate)'!D26,"")</f>
        <v>1</v>
      </c>
      <c r="E26" s="98"/>
      <c r="F26" s="17"/>
      <c r="G26" s="96">
        <f>'MPS(input_separate)'!F26</f>
        <v>670</v>
      </c>
      <c r="H26" s="96">
        <f>'MPS(input_separate)'!G26</f>
        <v>125</v>
      </c>
      <c r="I26" s="74">
        <f>'MRS(input)'!$F$15</f>
        <v>1.55E-2</v>
      </c>
      <c r="J26" s="97">
        <f>'MPS(input_separate)'!I26</f>
        <v>0.15</v>
      </c>
      <c r="K26" s="75">
        <f>'MRS(input)'!$F$17</f>
        <v>0.5595</v>
      </c>
      <c r="L26" s="76">
        <f t="shared" si="0"/>
        <v>0</v>
      </c>
      <c r="M26" s="76">
        <f t="shared" si="1"/>
        <v>0</v>
      </c>
      <c r="N26" s="77">
        <f t="shared" si="2"/>
        <v>0</v>
      </c>
    </row>
    <row r="27" spans="1:14" ht="14.25" customHeight="1">
      <c r="A27" s="112"/>
      <c r="B27" s="94">
        <f>'MPS(input_separate)'!B27</f>
        <v>21</v>
      </c>
      <c r="C27" s="95">
        <f>IF('MPS(input_separate)'!C27&gt;0,'MPS(input_separate)'!C27,"")</f>
        <v>3</v>
      </c>
      <c r="D27" s="95">
        <f>IF('MPS(input_separate)'!D27&gt;0,'MPS(input_separate)'!D27,"")</f>
        <v>1</v>
      </c>
      <c r="E27" s="98"/>
      <c r="F27" s="13"/>
      <c r="G27" s="96">
        <f>'MPS(input_separate)'!F27</f>
        <v>480</v>
      </c>
      <c r="H27" s="96">
        <f>'MPS(input_separate)'!G27</f>
        <v>95</v>
      </c>
      <c r="I27" s="74">
        <f>'MRS(input)'!$F$15</f>
        <v>1.55E-2</v>
      </c>
      <c r="J27" s="97">
        <f>'MPS(input_separate)'!I27</f>
        <v>0.15</v>
      </c>
      <c r="K27" s="75">
        <f>'MRS(input)'!$F$17</f>
        <v>0.5595</v>
      </c>
      <c r="L27" s="76">
        <f>G27*F27*(1-I27)*K27*10^-6</f>
        <v>0</v>
      </c>
      <c r="M27" s="76">
        <f>H27*(1+J27)*F27*(1-I27)*K27*10^-6</f>
        <v>0</v>
      </c>
      <c r="N27" s="77">
        <f>L27-M27</f>
        <v>0</v>
      </c>
    </row>
    <row r="28" spans="1:14">
      <c r="A28" s="112"/>
      <c r="B28" s="94">
        <f>'MPS(input_separate)'!B28</f>
        <v>22</v>
      </c>
      <c r="C28" s="95">
        <f>IF('MPS(input_separate)'!C28&gt;0,'MPS(input_separate)'!C28,"")</f>
        <v>3</v>
      </c>
      <c r="D28" s="95">
        <f>IF('MPS(input_separate)'!D28&gt;0,'MPS(input_separate)'!D28,"")</f>
        <v>1</v>
      </c>
      <c r="E28" s="98"/>
      <c r="F28" s="13"/>
      <c r="G28" s="96">
        <f>'MPS(input_separate)'!F28</f>
        <v>480</v>
      </c>
      <c r="H28" s="96">
        <f>'MPS(input_separate)'!G28</f>
        <v>95</v>
      </c>
      <c r="I28" s="74">
        <f>'MRS(input)'!$F$15</f>
        <v>1.55E-2</v>
      </c>
      <c r="J28" s="97">
        <f>'MPS(input_separate)'!I28</f>
        <v>0.15</v>
      </c>
      <c r="K28" s="75">
        <f>'MRS(input)'!$F$17</f>
        <v>0.5595</v>
      </c>
      <c r="L28" s="76">
        <f t="shared" ref="L28:L46" si="3">G28*F28*(1-I28)*K28*10^-6</f>
        <v>0</v>
      </c>
      <c r="M28" s="76">
        <f t="shared" ref="M28:M46" si="4">H28*(1+J28)*F28*(1-I28)*K28*10^-6</f>
        <v>0</v>
      </c>
      <c r="N28" s="77">
        <f t="shared" ref="N28:N46" si="5">L28-M28</f>
        <v>0</v>
      </c>
    </row>
    <row r="29" spans="1:14">
      <c r="A29" s="112"/>
      <c r="B29" s="94">
        <f>'MPS(input_separate)'!B29</f>
        <v>23</v>
      </c>
      <c r="C29" s="95">
        <f>IF('MPS(input_separate)'!C29&gt;0,'MPS(input_separate)'!C29,"")</f>
        <v>3</v>
      </c>
      <c r="D29" s="95">
        <f>IF('MPS(input_separate)'!D29&gt;0,'MPS(input_separate)'!D29,"")</f>
        <v>1</v>
      </c>
      <c r="E29" s="98"/>
      <c r="F29" s="13"/>
      <c r="G29" s="96">
        <f>'MPS(input_separate)'!F29</f>
        <v>480</v>
      </c>
      <c r="H29" s="96">
        <f>'MPS(input_separate)'!G29</f>
        <v>95</v>
      </c>
      <c r="I29" s="74">
        <f>'MRS(input)'!$F$15</f>
        <v>1.55E-2</v>
      </c>
      <c r="J29" s="97">
        <f>'MPS(input_separate)'!I29</f>
        <v>0.15</v>
      </c>
      <c r="K29" s="75">
        <f>'MRS(input)'!$F$17</f>
        <v>0.5595</v>
      </c>
      <c r="L29" s="76">
        <f t="shared" si="3"/>
        <v>0</v>
      </c>
      <c r="M29" s="76">
        <f t="shared" si="4"/>
        <v>0</v>
      </c>
      <c r="N29" s="77">
        <f t="shared" si="5"/>
        <v>0</v>
      </c>
    </row>
    <row r="30" spans="1:14">
      <c r="A30" s="112"/>
      <c r="B30" s="94">
        <f>'MPS(input_separate)'!B30</f>
        <v>24</v>
      </c>
      <c r="C30" s="95">
        <f>IF('MPS(input_separate)'!C30&gt;0,'MPS(input_separate)'!C30,"")</f>
        <v>3</v>
      </c>
      <c r="D30" s="95">
        <f>IF('MPS(input_separate)'!D30&gt;0,'MPS(input_separate)'!D30,"")</f>
        <v>1</v>
      </c>
      <c r="E30" s="98"/>
      <c r="F30" s="13"/>
      <c r="G30" s="96">
        <f>'MPS(input_separate)'!F30</f>
        <v>480</v>
      </c>
      <c r="H30" s="96">
        <f>'MPS(input_separate)'!G30</f>
        <v>95</v>
      </c>
      <c r="I30" s="74">
        <f>'MRS(input)'!$F$15</f>
        <v>1.55E-2</v>
      </c>
      <c r="J30" s="97">
        <f>'MPS(input_separate)'!I30</f>
        <v>0.15</v>
      </c>
      <c r="K30" s="75">
        <f>'MRS(input)'!$F$17</f>
        <v>0.5595</v>
      </c>
      <c r="L30" s="76">
        <f t="shared" si="3"/>
        <v>0</v>
      </c>
      <c r="M30" s="76">
        <f t="shared" si="4"/>
        <v>0</v>
      </c>
      <c r="N30" s="77">
        <f t="shared" si="5"/>
        <v>0</v>
      </c>
    </row>
    <row r="31" spans="1:14">
      <c r="A31" s="112"/>
      <c r="B31" s="94">
        <f>'MPS(input_separate)'!B31</f>
        <v>25</v>
      </c>
      <c r="C31" s="95">
        <f>IF('MPS(input_separate)'!C31&gt;0,'MPS(input_separate)'!C31,"")</f>
        <v>3</v>
      </c>
      <c r="D31" s="95">
        <f>IF('MPS(input_separate)'!D31&gt;0,'MPS(input_separate)'!D31,"")</f>
        <v>1</v>
      </c>
      <c r="E31" s="98"/>
      <c r="F31" s="13"/>
      <c r="G31" s="96">
        <f>'MPS(input_separate)'!F31</f>
        <v>480</v>
      </c>
      <c r="H31" s="96">
        <f>'MPS(input_separate)'!G31</f>
        <v>95</v>
      </c>
      <c r="I31" s="74">
        <f>'MRS(input)'!$F$15</f>
        <v>1.55E-2</v>
      </c>
      <c r="J31" s="97">
        <f>'MPS(input_separate)'!I31</f>
        <v>0.15</v>
      </c>
      <c r="K31" s="75">
        <f>'MRS(input)'!$F$17</f>
        <v>0.5595</v>
      </c>
      <c r="L31" s="76">
        <f t="shared" si="3"/>
        <v>0</v>
      </c>
      <c r="M31" s="76">
        <f t="shared" si="4"/>
        <v>0</v>
      </c>
      <c r="N31" s="77">
        <f t="shared" si="5"/>
        <v>0</v>
      </c>
    </row>
    <row r="32" spans="1:14">
      <c r="A32" s="112"/>
      <c r="B32" s="94">
        <f>'MPS(input_separate)'!B32</f>
        <v>26</v>
      </c>
      <c r="C32" s="95">
        <f>IF('MPS(input_separate)'!C32&gt;0,'MPS(input_separate)'!C32,"")</f>
        <v>4</v>
      </c>
      <c r="D32" s="95">
        <f>IF('MPS(input_separate)'!D32&gt;0,'MPS(input_separate)'!D32,"")</f>
        <v>1</v>
      </c>
      <c r="E32" s="98"/>
      <c r="F32" s="13"/>
      <c r="G32" s="96">
        <f>'MPS(input_separate)'!F32</f>
        <v>670</v>
      </c>
      <c r="H32" s="96">
        <f>'MPS(input_separate)'!G32</f>
        <v>125</v>
      </c>
      <c r="I32" s="74">
        <f>'MRS(input)'!$F$15</f>
        <v>1.55E-2</v>
      </c>
      <c r="J32" s="97">
        <f>'MPS(input_separate)'!I32</f>
        <v>0.15</v>
      </c>
      <c r="K32" s="75">
        <f>'MRS(input)'!$F$17</f>
        <v>0.5595</v>
      </c>
      <c r="L32" s="76">
        <f t="shared" si="3"/>
        <v>0</v>
      </c>
      <c r="M32" s="76">
        <f t="shared" si="4"/>
        <v>0</v>
      </c>
      <c r="N32" s="77">
        <f t="shared" si="5"/>
        <v>0</v>
      </c>
    </row>
    <row r="33" spans="1:14">
      <c r="A33" s="112"/>
      <c r="B33" s="94">
        <f>'MPS(input_separate)'!B33</f>
        <v>27</v>
      </c>
      <c r="C33" s="95">
        <f>IF('MPS(input_separate)'!C33&gt;0,'MPS(input_separate)'!C33,"")</f>
        <v>4</v>
      </c>
      <c r="D33" s="95">
        <f>IF('MPS(input_separate)'!D33&gt;0,'MPS(input_separate)'!D33,"")</f>
        <v>1</v>
      </c>
      <c r="E33" s="98"/>
      <c r="F33" s="13"/>
      <c r="G33" s="96">
        <f>'MPS(input_separate)'!F33</f>
        <v>670</v>
      </c>
      <c r="H33" s="96">
        <f>'MPS(input_separate)'!G33</f>
        <v>125</v>
      </c>
      <c r="I33" s="74">
        <f>'MRS(input)'!$F$15</f>
        <v>1.55E-2</v>
      </c>
      <c r="J33" s="97">
        <f>'MPS(input_separate)'!I33</f>
        <v>0.15</v>
      </c>
      <c r="K33" s="75">
        <f>'MRS(input)'!$F$17</f>
        <v>0.5595</v>
      </c>
      <c r="L33" s="76">
        <f t="shared" si="3"/>
        <v>0</v>
      </c>
      <c r="M33" s="76">
        <f t="shared" si="4"/>
        <v>0</v>
      </c>
      <c r="N33" s="77">
        <f t="shared" si="5"/>
        <v>0</v>
      </c>
    </row>
    <row r="34" spans="1:14">
      <c r="A34" s="112"/>
      <c r="B34" s="94">
        <f>'MPS(input_separate)'!B34</f>
        <v>28</v>
      </c>
      <c r="C34" s="95">
        <f>IF('MPS(input_separate)'!C34&gt;0,'MPS(input_separate)'!C34,"")</f>
        <v>4</v>
      </c>
      <c r="D34" s="95">
        <f>IF('MPS(input_separate)'!D34&gt;0,'MPS(input_separate)'!D34,"")</f>
        <v>1</v>
      </c>
      <c r="E34" s="98"/>
      <c r="F34" s="13"/>
      <c r="G34" s="96">
        <f>'MPS(input_separate)'!F34</f>
        <v>670</v>
      </c>
      <c r="H34" s="96">
        <f>'MPS(input_separate)'!G34</f>
        <v>125</v>
      </c>
      <c r="I34" s="74">
        <f>'MRS(input)'!$F$15</f>
        <v>1.55E-2</v>
      </c>
      <c r="J34" s="97">
        <f>'MPS(input_separate)'!I34</f>
        <v>0.15</v>
      </c>
      <c r="K34" s="75">
        <f>'MRS(input)'!$F$17</f>
        <v>0.5595</v>
      </c>
      <c r="L34" s="76">
        <f t="shared" si="3"/>
        <v>0</v>
      </c>
      <c r="M34" s="76">
        <f t="shared" si="4"/>
        <v>0</v>
      </c>
      <c r="N34" s="77">
        <f t="shared" si="5"/>
        <v>0</v>
      </c>
    </row>
    <row r="35" spans="1:14">
      <c r="A35" s="112"/>
      <c r="B35" s="94">
        <f>'MPS(input_separate)'!B35</f>
        <v>29</v>
      </c>
      <c r="C35" s="95">
        <f>IF('MPS(input_separate)'!C35&gt;0,'MPS(input_separate)'!C35,"")</f>
        <v>4</v>
      </c>
      <c r="D35" s="95">
        <f>IF('MPS(input_separate)'!D35&gt;0,'MPS(input_separate)'!D35,"")</f>
        <v>1</v>
      </c>
      <c r="E35" s="98"/>
      <c r="F35" s="13"/>
      <c r="G35" s="96">
        <f>'MPS(input_separate)'!F35</f>
        <v>670</v>
      </c>
      <c r="H35" s="96">
        <f>'MPS(input_separate)'!G35</f>
        <v>125</v>
      </c>
      <c r="I35" s="74">
        <f>'MRS(input)'!$F$15</f>
        <v>1.55E-2</v>
      </c>
      <c r="J35" s="97">
        <f>'MPS(input_separate)'!I35</f>
        <v>0.15</v>
      </c>
      <c r="K35" s="75">
        <f>'MRS(input)'!$F$17</f>
        <v>0.5595</v>
      </c>
      <c r="L35" s="76">
        <f t="shared" si="3"/>
        <v>0</v>
      </c>
      <c r="M35" s="76">
        <f t="shared" si="4"/>
        <v>0</v>
      </c>
      <c r="N35" s="77">
        <f t="shared" si="5"/>
        <v>0</v>
      </c>
    </row>
    <row r="36" spans="1:14">
      <c r="A36" s="112"/>
      <c r="B36" s="94">
        <f>'MPS(input_separate)'!B36</f>
        <v>30</v>
      </c>
      <c r="C36" s="95">
        <f>IF('MPS(input_separate)'!C36&gt;0,'MPS(input_separate)'!C36,"")</f>
        <v>4</v>
      </c>
      <c r="D36" s="95">
        <f>IF('MPS(input_separate)'!D36&gt;0,'MPS(input_separate)'!D36,"")</f>
        <v>1</v>
      </c>
      <c r="E36" s="98"/>
      <c r="F36" s="13"/>
      <c r="G36" s="96">
        <f>'MPS(input_separate)'!F36</f>
        <v>670</v>
      </c>
      <c r="H36" s="96">
        <f>'MPS(input_separate)'!G36</f>
        <v>125</v>
      </c>
      <c r="I36" s="74">
        <f>'MRS(input)'!$F$15</f>
        <v>1.55E-2</v>
      </c>
      <c r="J36" s="97">
        <f>'MPS(input_separate)'!I36</f>
        <v>0.15</v>
      </c>
      <c r="K36" s="75">
        <f>'MRS(input)'!$F$17</f>
        <v>0.5595</v>
      </c>
      <c r="L36" s="76">
        <f t="shared" si="3"/>
        <v>0</v>
      </c>
      <c r="M36" s="76">
        <f t="shared" si="4"/>
        <v>0</v>
      </c>
      <c r="N36" s="77">
        <f t="shared" si="5"/>
        <v>0</v>
      </c>
    </row>
    <row r="37" spans="1:14">
      <c r="A37" s="112"/>
      <c r="B37" s="94">
        <f>'MPS(input_separate)'!B37</f>
        <v>31</v>
      </c>
      <c r="C37" s="95">
        <f>IF('MPS(input_separate)'!C37&gt;0,'MPS(input_separate)'!C37,"")</f>
        <v>4</v>
      </c>
      <c r="D37" s="95">
        <f>IF('MPS(input_separate)'!D37&gt;0,'MPS(input_separate)'!D37,"")</f>
        <v>1</v>
      </c>
      <c r="E37" s="98"/>
      <c r="F37" s="13"/>
      <c r="G37" s="96">
        <f>'MPS(input_separate)'!F37</f>
        <v>670</v>
      </c>
      <c r="H37" s="96">
        <f>'MPS(input_separate)'!G37</f>
        <v>125</v>
      </c>
      <c r="I37" s="74">
        <f>'MRS(input)'!$F$15</f>
        <v>1.55E-2</v>
      </c>
      <c r="J37" s="97">
        <f>'MPS(input_separate)'!I37</f>
        <v>0.15</v>
      </c>
      <c r="K37" s="75">
        <f>'MRS(input)'!$F$17</f>
        <v>0.5595</v>
      </c>
      <c r="L37" s="76">
        <f t="shared" si="3"/>
        <v>0</v>
      </c>
      <c r="M37" s="76">
        <f t="shared" si="4"/>
        <v>0</v>
      </c>
      <c r="N37" s="77">
        <f t="shared" si="5"/>
        <v>0</v>
      </c>
    </row>
    <row r="38" spans="1:14">
      <c r="A38" s="112"/>
      <c r="B38" s="94">
        <f>'MPS(input_separate)'!B38</f>
        <v>32</v>
      </c>
      <c r="C38" s="95">
        <f>IF('MPS(input_separate)'!C38&gt;0,'MPS(input_separate)'!C38,"")</f>
        <v>4</v>
      </c>
      <c r="D38" s="95">
        <f>IF('MPS(input_separate)'!D38&gt;0,'MPS(input_separate)'!D38,"")</f>
        <v>1</v>
      </c>
      <c r="E38" s="98"/>
      <c r="F38" s="17"/>
      <c r="G38" s="96">
        <f>'MPS(input_separate)'!F38</f>
        <v>670</v>
      </c>
      <c r="H38" s="96">
        <f>'MPS(input_separate)'!G38</f>
        <v>125</v>
      </c>
      <c r="I38" s="74">
        <f>'MRS(input)'!$F$15</f>
        <v>1.55E-2</v>
      </c>
      <c r="J38" s="97">
        <f>'MPS(input_separate)'!I38</f>
        <v>0.15</v>
      </c>
      <c r="K38" s="75">
        <f>'MRS(input)'!$F$17</f>
        <v>0.5595</v>
      </c>
      <c r="L38" s="76">
        <f t="shared" si="3"/>
        <v>0</v>
      </c>
      <c r="M38" s="76">
        <f t="shared" si="4"/>
        <v>0</v>
      </c>
      <c r="N38" s="77">
        <f t="shared" si="5"/>
        <v>0</v>
      </c>
    </row>
    <row r="39" spans="1:14">
      <c r="A39" s="112"/>
      <c r="B39" s="94">
        <f>'MPS(input_separate)'!B39</f>
        <v>33</v>
      </c>
      <c r="C39" s="95">
        <f>IF('MPS(input_separate)'!C39&gt;0,'MPS(input_separate)'!C39,"")</f>
        <v>4</v>
      </c>
      <c r="D39" s="95">
        <f>IF('MPS(input_separate)'!D39&gt;0,'MPS(input_separate)'!D39,"")</f>
        <v>1</v>
      </c>
      <c r="E39" s="98"/>
      <c r="F39" s="17"/>
      <c r="G39" s="96">
        <f>'MPS(input_separate)'!F39</f>
        <v>670</v>
      </c>
      <c r="H39" s="96">
        <f>'MPS(input_separate)'!G39</f>
        <v>125</v>
      </c>
      <c r="I39" s="74">
        <f>'MRS(input)'!$F$15</f>
        <v>1.55E-2</v>
      </c>
      <c r="J39" s="97">
        <f>'MPS(input_separate)'!I39</f>
        <v>0.15</v>
      </c>
      <c r="K39" s="75">
        <f>'MRS(input)'!$F$17</f>
        <v>0.5595</v>
      </c>
      <c r="L39" s="76">
        <f t="shared" si="3"/>
        <v>0</v>
      </c>
      <c r="M39" s="76">
        <f t="shared" si="4"/>
        <v>0</v>
      </c>
      <c r="N39" s="77">
        <f t="shared" si="5"/>
        <v>0</v>
      </c>
    </row>
    <row r="40" spans="1:14">
      <c r="A40" s="112"/>
      <c r="B40" s="94">
        <f>'MPS(input_separate)'!B40</f>
        <v>34</v>
      </c>
      <c r="C40" s="95">
        <f>IF('MPS(input_separate)'!C40&gt;0,'MPS(input_separate)'!C40,"")</f>
        <v>4</v>
      </c>
      <c r="D40" s="95">
        <f>IF('MPS(input_separate)'!D40&gt;0,'MPS(input_separate)'!D40,"")</f>
        <v>1</v>
      </c>
      <c r="E40" s="98"/>
      <c r="F40" s="17"/>
      <c r="G40" s="96">
        <f>'MPS(input_separate)'!F40</f>
        <v>670</v>
      </c>
      <c r="H40" s="96">
        <f>'MPS(input_separate)'!G40</f>
        <v>125</v>
      </c>
      <c r="I40" s="74">
        <f>'MRS(input)'!$F$15</f>
        <v>1.55E-2</v>
      </c>
      <c r="J40" s="97">
        <f>'MPS(input_separate)'!I40</f>
        <v>0.15</v>
      </c>
      <c r="K40" s="75">
        <f>'MRS(input)'!$F$17</f>
        <v>0.5595</v>
      </c>
      <c r="L40" s="76">
        <f t="shared" si="3"/>
        <v>0</v>
      </c>
      <c r="M40" s="76">
        <f t="shared" si="4"/>
        <v>0</v>
      </c>
      <c r="N40" s="77">
        <f t="shared" si="5"/>
        <v>0</v>
      </c>
    </row>
    <row r="41" spans="1:14">
      <c r="A41" s="112"/>
      <c r="B41" s="94">
        <f>'MPS(input_separate)'!B41</f>
        <v>35</v>
      </c>
      <c r="C41" s="95">
        <f>IF('MPS(input_separate)'!C41&gt;0,'MPS(input_separate)'!C41,"")</f>
        <v>4</v>
      </c>
      <c r="D41" s="95">
        <f>IF('MPS(input_separate)'!D41&gt;0,'MPS(input_separate)'!D41,"")</f>
        <v>1</v>
      </c>
      <c r="E41" s="98"/>
      <c r="F41" s="17"/>
      <c r="G41" s="96">
        <f>'MPS(input_separate)'!F41</f>
        <v>670</v>
      </c>
      <c r="H41" s="96">
        <f>'MPS(input_separate)'!G41</f>
        <v>125</v>
      </c>
      <c r="I41" s="74">
        <f>'MRS(input)'!$F$15</f>
        <v>1.55E-2</v>
      </c>
      <c r="J41" s="97">
        <f>'MPS(input_separate)'!I41</f>
        <v>0.15</v>
      </c>
      <c r="K41" s="75">
        <f>'MRS(input)'!$F$17</f>
        <v>0.5595</v>
      </c>
      <c r="L41" s="76">
        <f t="shared" si="3"/>
        <v>0</v>
      </c>
      <c r="M41" s="76">
        <f t="shared" si="4"/>
        <v>0</v>
      </c>
      <c r="N41" s="77">
        <f t="shared" si="5"/>
        <v>0</v>
      </c>
    </row>
    <row r="42" spans="1:14">
      <c r="A42" s="112"/>
      <c r="B42" s="94">
        <f>'MPS(input_separate)'!B42</f>
        <v>36</v>
      </c>
      <c r="C42" s="95">
        <f>IF('MPS(input_separate)'!C42&gt;0,'MPS(input_separate)'!C42,"")</f>
        <v>4</v>
      </c>
      <c r="D42" s="95">
        <f>IF('MPS(input_separate)'!D42&gt;0,'MPS(input_separate)'!D42,"")</f>
        <v>1</v>
      </c>
      <c r="E42" s="98"/>
      <c r="F42" s="17"/>
      <c r="G42" s="96">
        <f>'MPS(input_separate)'!F42</f>
        <v>670</v>
      </c>
      <c r="H42" s="96">
        <f>'MPS(input_separate)'!G42</f>
        <v>125</v>
      </c>
      <c r="I42" s="74">
        <f>'MRS(input)'!$F$15</f>
        <v>1.55E-2</v>
      </c>
      <c r="J42" s="97">
        <f>'MPS(input_separate)'!I42</f>
        <v>0.15</v>
      </c>
      <c r="K42" s="75">
        <f>'MRS(input)'!$F$17</f>
        <v>0.5595</v>
      </c>
      <c r="L42" s="76">
        <f t="shared" si="3"/>
        <v>0</v>
      </c>
      <c r="M42" s="76">
        <f t="shared" si="4"/>
        <v>0</v>
      </c>
      <c r="N42" s="77">
        <f t="shared" si="5"/>
        <v>0</v>
      </c>
    </row>
    <row r="43" spans="1:14">
      <c r="A43" s="112"/>
      <c r="B43" s="94">
        <f>'MPS(input_separate)'!B43</f>
        <v>37</v>
      </c>
      <c r="C43" s="95">
        <f>IF('MPS(input_separate)'!C43&gt;0,'MPS(input_separate)'!C43,"")</f>
        <v>4</v>
      </c>
      <c r="D43" s="95">
        <f>IF('MPS(input_separate)'!D43&gt;0,'MPS(input_separate)'!D43,"")</f>
        <v>1</v>
      </c>
      <c r="E43" s="98"/>
      <c r="F43" s="17"/>
      <c r="G43" s="96">
        <f>'MPS(input_separate)'!F43</f>
        <v>670</v>
      </c>
      <c r="H43" s="96">
        <f>'MPS(input_separate)'!G43</f>
        <v>125</v>
      </c>
      <c r="I43" s="74">
        <f>'MRS(input)'!$F$15</f>
        <v>1.55E-2</v>
      </c>
      <c r="J43" s="97">
        <f>'MPS(input_separate)'!I43</f>
        <v>0.15</v>
      </c>
      <c r="K43" s="75">
        <f>'MRS(input)'!$F$17</f>
        <v>0.5595</v>
      </c>
      <c r="L43" s="76">
        <f t="shared" si="3"/>
        <v>0</v>
      </c>
      <c r="M43" s="76">
        <f t="shared" si="4"/>
        <v>0</v>
      </c>
      <c r="N43" s="77">
        <f t="shared" si="5"/>
        <v>0</v>
      </c>
    </row>
    <row r="44" spans="1:14">
      <c r="A44" s="112"/>
      <c r="B44" s="94">
        <f>'MPS(input_separate)'!B44</f>
        <v>38</v>
      </c>
      <c r="C44" s="95">
        <f>IF('MPS(input_separate)'!C44&gt;0,'MPS(input_separate)'!C44,"")</f>
        <v>4</v>
      </c>
      <c r="D44" s="95">
        <f>IF('MPS(input_separate)'!D44&gt;0,'MPS(input_separate)'!D44,"")</f>
        <v>1</v>
      </c>
      <c r="E44" s="98"/>
      <c r="F44" s="17"/>
      <c r="G44" s="96">
        <f>'MPS(input_separate)'!F44</f>
        <v>670</v>
      </c>
      <c r="H44" s="96">
        <f>'MPS(input_separate)'!G44</f>
        <v>125</v>
      </c>
      <c r="I44" s="74">
        <f>'MRS(input)'!$F$15</f>
        <v>1.55E-2</v>
      </c>
      <c r="J44" s="97">
        <f>'MPS(input_separate)'!I44</f>
        <v>0.15</v>
      </c>
      <c r="K44" s="75">
        <f>'MRS(input)'!$F$17</f>
        <v>0.5595</v>
      </c>
      <c r="L44" s="76">
        <f t="shared" si="3"/>
        <v>0</v>
      </c>
      <c r="M44" s="76">
        <f t="shared" si="4"/>
        <v>0</v>
      </c>
      <c r="N44" s="77">
        <f t="shared" si="5"/>
        <v>0</v>
      </c>
    </row>
    <row r="45" spans="1:14">
      <c r="A45" s="112"/>
      <c r="B45" s="94">
        <f>'MPS(input_separate)'!B45</f>
        <v>39</v>
      </c>
      <c r="C45" s="95">
        <f>IF('MPS(input_separate)'!C45&gt;0,'MPS(input_separate)'!C45,"")</f>
        <v>4</v>
      </c>
      <c r="D45" s="95">
        <f>IF('MPS(input_separate)'!D45&gt;0,'MPS(input_separate)'!D45,"")</f>
        <v>1</v>
      </c>
      <c r="E45" s="98"/>
      <c r="F45" s="17"/>
      <c r="G45" s="96">
        <f>'MPS(input_separate)'!F45</f>
        <v>670</v>
      </c>
      <c r="H45" s="96">
        <f>'MPS(input_separate)'!G45</f>
        <v>125</v>
      </c>
      <c r="I45" s="74">
        <f>'MRS(input)'!$F$15</f>
        <v>1.55E-2</v>
      </c>
      <c r="J45" s="97">
        <f>'MPS(input_separate)'!I45</f>
        <v>0.15</v>
      </c>
      <c r="K45" s="75">
        <f>'MRS(input)'!$F$17</f>
        <v>0.5595</v>
      </c>
      <c r="L45" s="76">
        <f t="shared" si="3"/>
        <v>0</v>
      </c>
      <c r="M45" s="76">
        <f t="shared" si="4"/>
        <v>0</v>
      </c>
      <c r="N45" s="77">
        <f t="shared" si="5"/>
        <v>0</v>
      </c>
    </row>
    <row r="46" spans="1:14">
      <c r="A46" s="112"/>
      <c r="B46" s="94">
        <f>'MPS(input_separate)'!B46</f>
        <v>40</v>
      </c>
      <c r="C46" s="95">
        <f>IF('MPS(input_separate)'!C46&gt;0,'MPS(input_separate)'!C46,"")</f>
        <v>4</v>
      </c>
      <c r="D46" s="95">
        <f>IF('MPS(input_separate)'!D46&gt;0,'MPS(input_separate)'!D46,"")</f>
        <v>1</v>
      </c>
      <c r="E46" s="98"/>
      <c r="F46" s="17"/>
      <c r="G46" s="96">
        <f>'MPS(input_separate)'!F46</f>
        <v>670</v>
      </c>
      <c r="H46" s="96">
        <f>'MPS(input_separate)'!G46</f>
        <v>125</v>
      </c>
      <c r="I46" s="74">
        <f>'MRS(input)'!$F$15</f>
        <v>1.55E-2</v>
      </c>
      <c r="J46" s="97">
        <f>'MPS(input_separate)'!I46</f>
        <v>0.15</v>
      </c>
      <c r="K46" s="75">
        <f>'MRS(input)'!$F$17</f>
        <v>0.5595</v>
      </c>
      <c r="L46" s="76">
        <f t="shared" si="3"/>
        <v>0</v>
      </c>
      <c r="M46" s="76">
        <f t="shared" si="4"/>
        <v>0</v>
      </c>
      <c r="N46" s="77">
        <f t="shared" si="5"/>
        <v>0</v>
      </c>
    </row>
    <row r="47" spans="1:14" ht="14.25" customHeight="1">
      <c r="A47" s="112"/>
      <c r="B47" s="94">
        <f>'MPS(input_separate)'!B47</f>
        <v>41</v>
      </c>
      <c r="C47" s="95">
        <f>IF('MPS(input_separate)'!C47&gt;0,'MPS(input_separate)'!C47,"")</f>
        <v>4</v>
      </c>
      <c r="D47" s="95">
        <f>IF('MPS(input_separate)'!D47&gt;0,'MPS(input_separate)'!D47,"")</f>
        <v>1</v>
      </c>
      <c r="E47" s="98"/>
      <c r="F47" s="13"/>
      <c r="G47" s="96">
        <f>'MPS(input_separate)'!F47</f>
        <v>670</v>
      </c>
      <c r="H47" s="96">
        <f>'MPS(input_separate)'!G47</f>
        <v>125</v>
      </c>
      <c r="I47" s="74">
        <f>'MRS(input)'!$F$15</f>
        <v>1.55E-2</v>
      </c>
      <c r="J47" s="97">
        <f>'MPS(input_separate)'!I47</f>
        <v>0.15</v>
      </c>
      <c r="K47" s="75">
        <f>'MRS(input)'!$F$17</f>
        <v>0.5595</v>
      </c>
      <c r="L47" s="76">
        <f>G47*F47*(1-I47)*K47*10^-6</f>
        <v>0</v>
      </c>
      <c r="M47" s="76">
        <f>H47*(1+J47)*F47*(1-I47)*K47*10^-6</f>
        <v>0</v>
      </c>
      <c r="N47" s="77">
        <f>L47-M47</f>
        <v>0</v>
      </c>
    </row>
    <row r="48" spans="1:14">
      <c r="A48" s="112"/>
      <c r="B48" s="94">
        <f>'MPS(input_separate)'!B48</f>
        <v>42</v>
      </c>
      <c r="C48" s="95">
        <f>IF('MPS(input_separate)'!C48&gt;0,'MPS(input_separate)'!C48,"")</f>
        <v>4</v>
      </c>
      <c r="D48" s="95">
        <f>IF('MPS(input_separate)'!D48&gt;0,'MPS(input_separate)'!D48,"")</f>
        <v>1</v>
      </c>
      <c r="E48" s="98"/>
      <c r="F48" s="13"/>
      <c r="G48" s="96">
        <f>'MPS(input_separate)'!F48</f>
        <v>670</v>
      </c>
      <c r="H48" s="96">
        <f>'MPS(input_separate)'!G48</f>
        <v>125</v>
      </c>
      <c r="I48" s="74">
        <f>'MRS(input)'!$F$15</f>
        <v>1.55E-2</v>
      </c>
      <c r="J48" s="97">
        <f>'MPS(input_separate)'!I48</f>
        <v>0.15</v>
      </c>
      <c r="K48" s="75">
        <f>'MRS(input)'!$F$17</f>
        <v>0.5595</v>
      </c>
      <c r="L48" s="76">
        <f t="shared" ref="L48:L66" si="6">G48*F48*(1-I48)*K48*10^-6</f>
        <v>0</v>
      </c>
      <c r="M48" s="76">
        <f t="shared" ref="M48:M66" si="7">H48*(1+J48)*F48*(1-I48)*K48*10^-6</f>
        <v>0</v>
      </c>
      <c r="N48" s="77">
        <f t="shared" ref="N48:N66" si="8">L48-M48</f>
        <v>0</v>
      </c>
    </row>
    <row r="49" spans="1:14">
      <c r="A49" s="112"/>
      <c r="B49" s="94">
        <f>'MPS(input_separate)'!B49</f>
        <v>43</v>
      </c>
      <c r="C49" s="95">
        <f>IF('MPS(input_separate)'!C49&gt;0,'MPS(input_separate)'!C49,"")</f>
        <v>4</v>
      </c>
      <c r="D49" s="95">
        <f>IF('MPS(input_separate)'!D49&gt;0,'MPS(input_separate)'!D49,"")</f>
        <v>1</v>
      </c>
      <c r="E49" s="98"/>
      <c r="F49" s="13"/>
      <c r="G49" s="96">
        <f>'MPS(input_separate)'!F49</f>
        <v>670</v>
      </c>
      <c r="H49" s="96">
        <f>'MPS(input_separate)'!G49</f>
        <v>125</v>
      </c>
      <c r="I49" s="74">
        <f>'MRS(input)'!$F$15</f>
        <v>1.55E-2</v>
      </c>
      <c r="J49" s="97">
        <f>'MPS(input_separate)'!I49</f>
        <v>0.15</v>
      </c>
      <c r="K49" s="75">
        <f>'MRS(input)'!$F$17</f>
        <v>0.5595</v>
      </c>
      <c r="L49" s="76">
        <f t="shared" si="6"/>
        <v>0</v>
      </c>
      <c r="M49" s="76">
        <f t="shared" si="7"/>
        <v>0</v>
      </c>
      <c r="N49" s="77">
        <f t="shared" si="8"/>
        <v>0</v>
      </c>
    </row>
    <row r="50" spans="1:14">
      <c r="A50" s="112"/>
      <c r="B50" s="94">
        <f>'MPS(input_separate)'!B50</f>
        <v>44</v>
      </c>
      <c r="C50" s="95">
        <f>IF('MPS(input_separate)'!C50&gt;0,'MPS(input_separate)'!C50,"")</f>
        <v>5</v>
      </c>
      <c r="D50" s="95">
        <f>IF('MPS(input_separate)'!D50&gt;0,'MPS(input_separate)'!D50,"")</f>
        <v>1</v>
      </c>
      <c r="E50" s="98"/>
      <c r="F50" s="13"/>
      <c r="G50" s="96">
        <f>'MPS(input_separate)'!F50</f>
        <v>750</v>
      </c>
      <c r="H50" s="96">
        <f>'MPS(input_separate)'!G50</f>
        <v>145</v>
      </c>
      <c r="I50" s="74">
        <f>'MRS(input)'!$F$15</f>
        <v>1.55E-2</v>
      </c>
      <c r="J50" s="97">
        <f>'MPS(input_separate)'!I50</f>
        <v>0.15</v>
      </c>
      <c r="K50" s="75">
        <f>'MRS(input)'!$F$17</f>
        <v>0.5595</v>
      </c>
      <c r="L50" s="76">
        <f t="shared" si="6"/>
        <v>0</v>
      </c>
      <c r="M50" s="76">
        <f t="shared" si="7"/>
        <v>0</v>
      </c>
      <c r="N50" s="77">
        <f t="shared" si="8"/>
        <v>0</v>
      </c>
    </row>
    <row r="51" spans="1:14">
      <c r="A51" s="112"/>
      <c r="B51" s="94">
        <f>'MPS(input_separate)'!B51</f>
        <v>45</v>
      </c>
      <c r="C51" s="95">
        <f>IF('MPS(input_separate)'!C51&gt;0,'MPS(input_separate)'!C51,"")</f>
        <v>5</v>
      </c>
      <c r="D51" s="95">
        <f>IF('MPS(input_separate)'!D51&gt;0,'MPS(input_separate)'!D51,"")</f>
        <v>1</v>
      </c>
      <c r="E51" s="98"/>
      <c r="F51" s="13"/>
      <c r="G51" s="96">
        <f>'MPS(input_separate)'!F51</f>
        <v>750</v>
      </c>
      <c r="H51" s="96">
        <f>'MPS(input_separate)'!G51</f>
        <v>145</v>
      </c>
      <c r="I51" s="74">
        <f>'MRS(input)'!$F$15</f>
        <v>1.55E-2</v>
      </c>
      <c r="J51" s="97">
        <f>'MPS(input_separate)'!I51</f>
        <v>0.15</v>
      </c>
      <c r="K51" s="75">
        <f>'MRS(input)'!$F$17</f>
        <v>0.5595</v>
      </c>
      <c r="L51" s="76">
        <f t="shared" si="6"/>
        <v>0</v>
      </c>
      <c r="M51" s="76">
        <f t="shared" si="7"/>
        <v>0</v>
      </c>
      <c r="N51" s="77">
        <f t="shared" si="8"/>
        <v>0</v>
      </c>
    </row>
    <row r="52" spans="1:14">
      <c r="A52" s="112"/>
      <c r="B52" s="94">
        <f>'MPS(input_separate)'!B52</f>
        <v>46</v>
      </c>
      <c r="C52" s="95">
        <f>IF('MPS(input_separate)'!C52&gt;0,'MPS(input_separate)'!C52,"")</f>
        <v>5</v>
      </c>
      <c r="D52" s="95">
        <f>IF('MPS(input_separate)'!D52&gt;0,'MPS(input_separate)'!D52,"")</f>
        <v>1</v>
      </c>
      <c r="E52" s="98"/>
      <c r="F52" s="13"/>
      <c r="G52" s="96">
        <f>'MPS(input_separate)'!F52</f>
        <v>750</v>
      </c>
      <c r="H52" s="96">
        <f>'MPS(input_separate)'!G52</f>
        <v>145</v>
      </c>
      <c r="I52" s="74">
        <f>'MRS(input)'!$F$15</f>
        <v>1.55E-2</v>
      </c>
      <c r="J52" s="97">
        <f>'MPS(input_separate)'!I52</f>
        <v>0.15</v>
      </c>
      <c r="K52" s="75">
        <f>'MRS(input)'!$F$17</f>
        <v>0.5595</v>
      </c>
      <c r="L52" s="76">
        <f t="shared" si="6"/>
        <v>0</v>
      </c>
      <c r="M52" s="76">
        <f t="shared" si="7"/>
        <v>0</v>
      </c>
      <c r="N52" s="77">
        <f t="shared" si="8"/>
        <v>0</v>
      </c>
    </row>
    <row r="53" spans="1:14">
      <c r="A53" s="112"/>
      <c r="B53" s="94">
        <f>'MPS(input_separate)'!B53</f>
        <v>47</v>
      </c>
      <c r="C53" s="95">
        <f>IF('MPS(input_separate)'!C53&gt;0,'MPS(input_separate)'!C53,"")</f>
        <v>6</v>
      </c>
      <c r="D53" s="95">
        <f>IF('MPS(input_separate)'!D53&gt;0,'MPS(input_separate)'!D53,"")</f>
        <v>1</v>
      </c>
      <c r="E53" s="98"/>
      <c r="F53" s="13"/>
      <c r="G53" s="96">
        <f>'MPS(input_separate)'!F53</f>
        <v>900</v>
      </c>
      <c r="H53" s="96">
        <f>'MPS(input_separate)'!G53</f>
        <v>165</v>
      </c>
      <c r="I53" s="74">
        <f>'MRS(input)'!$F$15</f>
        <v>1.55E-2</v>
      </c>
      <c r="J53" s="97">
        <f>'MPS(input_separate)'!I53</f>
        <v>0.15</v>
      </c>
      <c r="K53" s="75">
        <f>'MRS(input)'!$F$17</f>
        <v>0.5595</v>
      </c>
      <c r="L53" s="76">
        <f t="shared" si="6"/>
        <v>0</v>
      </c>
      <c r="M53" s="76">
        <f t="shared" si="7"/>
        <v>0</v>
      </c>
      <c r="N53" s="77">
        <f t="shared" si="8"/>
        <v>0</v>
      </c>
    </row>
    <row r="54" spans="1:14">
      <c r="A54" s="112"/>
      <c r="B54" s="94">
        <f>'MPS(input_separate)'!B54</f>
        <v>48</v>
      </c>
      <c r="C54" s="95">
        <f>IF('MPS(input_separate)'!C54&gt;0,'MPS(input_separate)'!C54,"")</f>
        <v>6</v>
      </c>
      <c r="D54" s="95">
        <f>IF('MPS(input_separate)'!D54&gt;0,'MPS(input_separate)'!D54,"")</f>
        <v>1</v>
      </c>
      <c r="E54" s="98"/>
      <c r="F54" s="13"/>
      <c r="G54" s="96">
        <f>'MPS(input_separate)'!F54</f>
        <v>900</v>
      </c>
      <c r="H54" s="96">
        <f>'MPS(input_separate)'!G54</f>
        <v>165</v>
      </c>
      <c r="I54" s="74">
        <f>'MRS(input)'!$F$15</f>
        <v>1.55E-2</v>
      </c>
      <c r="J54" s="97">
        <f>'MPS(input_separate)'!I54</f>
        <v>0.15</v>
      </c>
      <c r="K54" s="75">
        <f>'MRS(input)'!$F$17</f>
        <v>0.5595</v>
      </c>
      <c r="L54" s="76">
        <f t="shared" si="6"/>
        <v>0</v>
      </c>
      <c r="M54" s="76">
        <f t="shared" si="7"/>
        <v>0</v>
      </c>
      <c r="N54" s="77">
        <f t="shared" si="8"/>
        <v>0</v>
      </c>
    </row>
    <row r="55" spans="1:14">
      <c r="A55" s="112"/>
      <c r="B55" s="94">
        <f>'MPS(input_separate)'!B55</f>
        <v>49</v>
      </c>
      <c r="C55" s="95">
        <f>IF('MPS(input_separate)'!C55&gt;0,'MPS(input_separate)'!C55,"")</f>
        <v>7</v>
      </c>
      <c r="D55" s="95">
        <f>IF('MPS(input_separate)'!D55&gt;0,'MPS(input_separate)'!D55,"")</f>
        <v>1</v>
      </c>
      <c r="E55" s="98"/>
      <c r="F55" s="13"/>
      <c r="G55" s="96">
        <f>'MPS(input_separate)'!F55</f>
        <v>1000</v>
      </c>
      <c r="H55" s="96">
        <f>'MPS(input_separate)'!G55</f>
        <v>220</v>
      </c>
      <c r="I55" s="74">
        <f>'MRS(input)'!$F$15</f>
        <v>1.55E-2</v>
      </c>
      <c r="J55" s="97">
        <f>'MPS(input_separate)'!I55</f>
        <v>0.15</v>
      </c>
      <c r="K55" s="75">
        <f>'MRS(input)'!$F$17</f>
        <v>0.5595</v>
      </c>
      <c r="L55" s="76">
        <f t="shared" si="6"/>
        <v>0</v>
      </c>
      <c r="M55" s="76">
        <f t="shared" si="7"/>
        <v>0</v>
      </c>
      <c r="N55" s="77">
        <f t="shared" si="8"/>
        <v>0</v>
      </c>
    </row>
    <row r="56" spans="1:14">
      <c r="A56" s="112"/>
      <c r="B56" s="94">
        <f>'MPS(input_separate)'!B56</f>
        <v>50</v>
      </c>
      <c r="C56" s="95">
        <f>IF('MPS(input_separate)'!C56&gt;0,'MPS(input_separate)'!C56,"")</f>
        <v>8</v>
      </c>
      <c r="D56" s="95">
        <f>IF('MPS(input_separate)'!D56&gt;0,'MPS(input_separate)'!D56,"")</f>
        <v>1</v>
      </c>
      <c r="E56" s="98"/>
      <c r="F56" s="13"/>
      <c r="G56" s="96">
        <f>'MPS(input_separate)'!F56</f>
        <v>1200</v>
      </c>
      <c r="H56" s="96">
        <f>'MPS(input_separate)'!G56</f>
        <v>270</v>
      </c>
      <c r="I56" s="74">
        <f>'MRS(input)'!$F$15</f>
        <v>1.55E-2</v>
      </c>
      <c r="J56" s="97">
        <f>'MPS(input_separate)'!I56</f>
        <v>0.15</v>
      </c>
      <c r="K56" s="75">
        <f>'MRS(input)'!$F$17</f>
        <v>0.5595</v>
      </c>
      <c r="L56" s="76">
        <f t="shared" si="6"/>
        <v>0</v>
      </c>
      <c r="M56" s="76">
        <f t="shared" si="7"/>
        <v>0</v>
      </c>
      <c r="N56" s="77">
        <f t="shared" si="8"/>
        <v>0</v>
      </c>
    </row>
    <row r="57" spans="1:14">
      <c r="A57" s="112"/>
      <c r="B57" s="94">
        <f>'MPS(input_separate)'!B57</f>
        <v>51</v>
      </c>
      <c r="C57" s="95">
        <f>IF('MPS(input_separate)'!C57&gt;0,'MPS(input_separate)'!C57,"")</f>
        <v>1</v>
      </c>
      <c r="D57" s="95">
        <f>IF('MPS(input_separate)'!D57&gt;0,'MPS(input_separate)'!D57,"")</f>
        <v>1</v>
      </c>
      <c r="E57" s="98"/>
      <c r="F57" s="13"/>
      <c r="G57" s="96">
        <f>'MPS(input_separate)'!F57</f>
        <v>210</v>
      </c>
      <c r="H57" s="96">
        <f>'MPS(input_separate)'!G57</f>
        <v>56</v>
      </c>
      <c r="I57" s="74">
        <f>'MRS(input)'!$F$15</f>
        <v>1.55E-2</v>
      </c>
      <c r="J57" s="97">
        <f>'MPS(input_separate)'!I57</f>
        <v>0.15</v>
      </c>
      <c r="K57" s="75">
        <f>'MRS(input)'!$F$17</f>
        <v>0.5595</v>
      </c>
      <c r="L57" s="76">
        <f t="shared" si="6"/>
        <v>0</v>
      </c>
      <c r="M57" s="76">
        <f t="shared" si="7"/>
        <v>0</v>
      </c>
      <c r="N57" s="77">
        <f t="shared" si="8"/>
        <v>0</v>
      </c>
    </row>
    <row r="58" spans="1:14">
      <c r="A58" s="112"/>
      <c r="B58" s="94">
        <f>'MPS(input_separate)'!B58</f>
        <v>52</v>
      </c>
      <c r="C58" s="95">
        <f>IF('MPS(input_separate)'!C58&gt;0,'MPS(input_separate)'!C58,"")</f>
        <v>1</v>
      </c>
      <c r="D58" s="95">
        <f>IF('MPS(input_separate)'!D58&gt;0,'MPS(input_separate)'!D58,"")</f>
        <v>1</v>
      </c>
      <c r="E58" s="98"/>
      <c r="F58" s="17"/>
      <c r="G58" s="96">
        <f>'MPS(input_separate)'!F58</f>
        <v>210</v>
      </c>
      <c r="H58" s="96">
        <f>'MPS(input_separate)'!G58</f>
        <v>56</v>
      </c>
      <c r="I58" s="74">
        <f>'MRS(input)'!$F$15</f>
        <v>1.55E-2</v>
      </c>
      <c r="J58" s="97">
        <f>'MPS(input_separate)'!I58</f>
        <v>0.15</v>
      </c>
      <c r="K58" s="75">
        <f>'MRS(input)'!$F$17</f>
        <v>0.5595</v>
      </c>
      <c r="L58" s="76">
        <f t="shared" si="6"/>
        <v>0</v>
      </c>
      <c r="M58" s="76">
        <f t="shared" si="7"/>
        <v>0</v>
      </c>
      <c r="N58" s="77">
        <f t="shared" si="8"/>
        <v>0</v>
      </c>
    </row>
    <row r="59" spans="1:14">
      <c r="A59" s="112"/>
      <c r="B59" s="94">
        <f>'MPS(input_separate)'!B59</f>
        <v>53</v>
      </c>
      <c r="C59" s="95">
        <f>IF('MPS(input_separate)'!C59&gt;0,'MPS(input_separate)'!C59,"")</f>
        <v>1</v>
      </c>
      <c r="D59" s="95">
        <f>IF('MPS(input_separate)'!D59&gt;0,'MPS(input_separate)'!D59,"")</f>
        <v>1</v>
      </c>
      <c r="E59" s="98"/>
      <c r="F59" s="17"/>
      <c r="G59" s="96">
        <f>'MPS(input_separate)'!F59</f>
        <v>210</v>
      </c>
      <c r="H59" s="96">
        <f>'MPS(input_separate)'!G59</f>
        <v>56</v>
      </c>
      <c r="I59" s="74">
        <f>'MRS(input)'!$F$15</f>
        <v>1.55E-2</v>
      </c>
      <c r="J59" s="97">
        <f>'MPS(input_separate)'!I59</f>
        <v>0.15</v>
      </c>
      <c r="K59" s="75">
        <f>'MRS(input)'!$F$17</f>
        <v>0.5595</v>
      </c>
      <c r="L59" s="76">
        <f t="shared" si="6"/>
        <v>0</v>
      </c>
      <c r="M59" s="76">
        <f t="shared" si="7"/>
        <v>0</v>
      </c>
      <c r="N59" s="77">
        <f t="shared" si="8"/>
        <v>0</v>
      </c>
    </row>
    <row r="60" spans="1:14">
      <c r="A60" s="112"/>
      <c r="B60" s="94">
        <f>'MPS(input_separate)'!B60</f>
        <v>54</v>
      </c>
      <c r="C60" s="95">
        <f>IF('MPS(input_separate)'!C60&gt;0,'MPS(input_separate)'!C60,"")</f>
        <v>1</v>
      </c>
      <c r="D60" s="95">
        <f>IF('MPS(input_separate)'!D60&gt;0,'MPS(input_separate)'!D60,"")</f>
        <v>1</v>
      </c>
      <c r="E60" s="98"/>
      <c r="F60" s="17"/>
      <c r="G60" s="96">
        <f>'MPS(input_separate)'!F60</f>
        <v>210</v>
      </c>
      <c r="H60" s="96">
        <f>'MPS(input_separate)'!G60</f>
        <v>56</v>
      </c>
      <c r="I60" s="74">
        <f>'MRS(input)'!$F$15</f>
        <v>1.55E-2</v>
      </c>
      <c r="J60" s="97">
        <f>'MPS(input_separate)'!I60</f>
        <v>0.15</v>
      </c>
      <c r="K60" s="75">
        <f>'MRS(input)'!$F$17</f>
        <v>0.5595</v>
      </c>
      <c r="L60" s="76">
        <f t="shared" si="6"/>
        <v>0</v>
      </c>
      <c r="M60" s="76">
        <f t="shared" si="7"/>
        <v>0</v>
      </c>
      <c r="N60" s="77">
        <f t="shared" si="8"/>
        <v>0</v>
      </c>
    </row>
    <row r="61" spans="1:14">
      <c r="A61" s="112"/>
      <c r="B61" s="94">
        <f>'MPS(input_separate)'!B61</f>
        <v>55</v>
      </c>
      <c r="C61" s="95">
        <f>IF('MPS(input_separate)'!C61&gt;0,'MPS(input_separate)'!C61,"")</f>
        <v>1</v>
      </c>
      <c r="D61" s="95">
        <f>IF('MPS(input_separate)'!D61&gt;0,'MPS(input_separate)'!D61,"")</f>
        <v>1</v>
      </c>
      <c r="E61" s="98"/>
      <c r="F61" s="17"/>
      <c r="G61" s="96">
        <f>'MPS(input_separate)'!F61</f>
        <v>210</v>
      </c>
      <c r="H61" s="96">
        <f>'MPS(input_separate)'!G61</f>
        <v>56</v>
      </c>
      <c r="I61" s="74">
        <f>'MRS(input)'!$F$15</f>
        <v>1.55E-2</v>
      </c>
      <c r="J61" s="97">
        <f>'MPS(input_separate)'!I61</f>
        <v>0.15</v>
      </c>
      <c r="K61" s="75">
        <f>'MRS(input)'!$F$17</f>
        <v>0.5595</v>
      </c>
      <c r="L61" s="76">
        <f t="shared" si="6"/>
        <v>0</v>
      </c>
      <c r="M61" s="76">
        <f t="shared" si="7"/>
        <v>0</v>
      </c>
      <c r="N61" s="77">
        <f t="shared" si="8"/>
        <v>0</v>
      </c>
    </row>
    <row r="62" spans="1:14">
      <c r="A62" s="112"/>
      <c r="B62" s="94">
        <f>'MPS(input_separate)'!B62</f>
        <v>56</v>
      </c>
      <c r="C62" s="95">
        <f>IF('MPS(input_separate)'!C62&gt;0,'MPS(input_separate)'!C62,"")</f>
        <v>1</v>
      </c>
      <c r="D62" s="95">
        <f>IF('MPS(input_separate)'!D62&gt;0,'MPS(input_separate)'!D62,"")</f>
        <v>1</v>
      </c>
      <c r="E62" s="98"/>
      <c r="F62" s="17"/>
      <c r="G62" s="96">
        <f>'MPS(input_separate)'!F62</f>
        <v>210</v>
      </c>
      <c r="H62" s="96">
        <f>'MPS(input_separate)'!G62</f>
        <v>56</v>
      </c>
      <c r="I62" s="74">
        <f>'MRS(input)'!$F$15</f>
        <v>1.55E-2</v>
      </c>
      <c r="J62" s="97">
        <f>'MPS(input_separate)'!I62</f>
        <v>0.15</v>
      </c>
      <c r="K62" s="75">
        <f>'MRS(input)'!$F$17</f>
        <v>0.5595</v>
      </c>
      <c r="L62" s="76">
        <f t="shared" si="6"/>
        <v>0</v>
      </c>
      <c r="M62" s="76">
        <f t="shared" si="7"/>
        <v>0</v>
      </c>
      <c r="N62" s="77">
        <f t="shared" si="8"/>
        <v>0</v>
      </c>
    </row>
    <row r="63" spans="1:14">
      <c r="A63" s="112"/>
      <c r="B63" s="94">
        <f>'MPS(input_separate)'!B63</f>
        <v>57</v>
      </c>
      <c r="C63" s="95">
        <f>IF('MPS(input_separate)'!C63&gt;0,'MPS(input_separate)'!C63,"")</f>
        <v>1</v>
      </c>
      <c r="D63" s="95">
        <f>IF('MPS(input_separate)'!D63&gt;0,'MPS(input_separate)'!D63,"")</f>
        <v>1</v>
      </c>
      <c r="E63" s="98"/>
      <c r="F63" s="17"/>
      <c r="G63" s="96">
        <f>'MPS(input_separate)'!F63</f>
        <v>210</v>
      </c>
      <c r="H63" s="96">
        <f>'MPS(input_separate)'!G63</f>
        <v>56</v>
      </c>
      <c r="I63" s="74">
        <f>'MRS(input)'!$F$15</f>
        <v>1.55E-2</v>
      </c>
      <c r="J63" s="97">
        <f>'MPS(input_separate)'!I63</f>
        <v>0.15</v>
      </c>
      <c r="K63" s="75">
        <f>'MRS(input)'!$F$17</f>
        <v>0.5595</v>
      </c>
      <c r="L63" s="76">
        <f t="shared" si="6"/>
        <v>0</v>
      </c>
      <c r="M63" s="76">
        <f t="shared" si="7"/>
        <v>0</v>
      </c>
      <c r="N63" s="77">
        <f t="shared" si="8"/>
        <v>0</v>
      </c>
    </row>
    <row r="64" spans="1:14">
      <c r="A64" s="112"/>
      <c r="B64" s="94">
        <f>'MPS(input_separate)'!B64</f>
        <v>58</v>
      </c>
      <c r="C64" s="95">
        <f>IF('MPS(input_separate)'!C64&gt;0,'MPS(input_separate)'!C64,"")</f>
        <v>1</v>
      </c>
      <c r="D64" s="95">
        <f>IF('MPS(input_separate)'!D64&gt;0,'MPS(input_separate)'!D64,"")</f>
        <v>1</v>
      </c>
      <c r="E64" s="98"/>
      <c r="F64" s="17"/>
      <c r="G64" s="96">
        <f>'MPS(input_separate)'!F64</f>
        <v>210</v>
      </c>
      <c r="H64" s="96">
        <f>'MPS(input_separate)'!G64</f>
        <v>56</v>
      </c>
      <c r="I64" s="74">
        <f>'MRS(input)'!$F$15</f>
        <v>1.55E-2</v>
      </c>
      <c r="J64" s="97">
        <f>'MPS(input_separate)'!I64</f>
        <v>0.15</v>
      </c>
      <c r="K64" s="75">
        <f>'MRS(input)'!$F$17</f>
        <v>0.5595</v>
      </c>
      <c r="L64" s="76">
        <f t="shared" si="6"/>
        <v>0</v>
      </c>
      <c r="M64" s="76">
        <f t="shared" si="7"/>
        <v>0</v>
      </c>
      <c r="N64" s="77">
        <f t="shared" si="8"/>
        <v>0</v>
      </c>
    </row>
    <row r="65" spans="1:14">
      <c r="A65" s="112"/>
      <c r="B65" s="94">
        <f>'MPS(input_separate)'!B65</f>
        <v>59</v>
      </c>
      <c r="C65" s="95">
        <f>IF('MPS(input_separate)'!C65&gt;0,'MPS(input_separate)'!C65,"")</f>
        <v>2</v>
      </c>
      <c r="D65" s="95">
        <f>IF('MPS(input_separate)'!D65&gt;0,'MPS(input_separate)'!D65,"")</f>
        <v>1</v>
      </c>
      <c r="E65" s="98"/>
      <c r="F65" s="17"/>
      <c r="G65" s="96">
        <f>'MPS(input_separate)'!F65</f>
        <v>340</v>
      </c>
      <c r="H65" s="96">
        <f>'MPS(input_separate)'!G65</f>
        <v>75</v>
      </c>
      <c r="I65" s="74">
        <f>'MRS(input)'!$F$15</f>
        <v>1.55E-2</v>
      </c>
      <c r="J65" s="97">
        <f>'MPS(input_separate)'!I65</f>
        <v>0.15</v>
      </c>
      <c r="K65" s="75">
        <f>'MRS(input)'!$F$17</f>
        <v>0.5595</v>
      </c>
      <c r="L65" s="76">
        <f t="shared" si="6"/>
        <v>0</v>
      </c>
      <c r="M65" s="76">
        <f t="shared" si="7"/>
        <v>0</v>
      </c>
      <c r="N65" s="77">
        <f t="shared" si="8"/>
        <v>0</v>
      </c>
    </row>
    <row r="66" spans="1:14">
      <c r="A66" s="112"/>
      <c r="B66" s="94">
        <f>'MPS(input_separate)'!B66</f>
        <v>60</v>
      </c>
      <c r="C66" s="95">
        <f>IF('MPS(input_separate)'!C66&gt;0,'MPS(input_separate)'!C66,"")</f>
        <v>2</v>
      </c>
      <c r="D66" s="95">
        <f>IF('MPS(input_separate)'!D66&gt;0,'MPS(input_separate)'!D66,"")</f>
        <v>1</v>
      </c>
      <c r="E66" s="98"/>
      <c r="F66" s="17"/>
      <c r="G66" s="96">
        <f>'MPS(input_separate)'!F66</f>
        <v>340</v>
      </c>
      <c r="H66" s="96">
        <f>'MPS(input_separate)'!G66</f>
        <v>75</v>
      </c>
      <c r="I66" s="74">
        <f>'MRS(input)'!$F$15</f>
        <v>1.55E-2</v>
      </c>
      <c r="J66" s="97">
        <f>'MPS(input_separate)'!I66</f>
        <v>0.15</v>
      </c>
      <c r="K66" s="75">
        <f>'MRS(input)'!$F$17</f>
        <v>0.5595</v>
      </c>
      <c r="L66" s="76">
        <f t="shared" si="6"/>
        <v>0</v>
      </c>
      <c r="M66" s="76">
        <f t="shared" si="7"/>
        <v>0</v>
      </c>
      <c r="N66" s="77">
        <f t="shared" si="8"/>
        <v>0</v>
      </c>
    </row>
    <row r="67" spans="1:14" ht="14.25" customHeight="1">
      <c r="A67" s="112"/>
      <c r="B67" s="94">
        <f>'MPS(input_separate)'!B67</f>
        <v>61</v>
      </c>
      <c r="C67" s="95">
        <f>IF('MPS(input_separate)'!C67&gt;0,'MPS(input_separate)'!C67,"")</f>
        <v>2</v>
      </c>
      <c r="D67" s="95">
        <f>IF('MPS(input_separate)'!D67&gt;0,'MPS(input_separate)'!D67,"")</f>
        <v>1</v>
      </c>
      <c r="E67" s="98"/>
      <c r="F67" s="13"/>
      <c r="G67" s="96">
        <f>'MPS(input_separate)'!F67</f>
        <v>340</v>
      </c>
      <c r="H67" s="96">
        <f>'MPS(input_separate)'!G67</f>
        <v>75</v>
      </c>
      <c r="I67" s="74">
        <f>'MRS(input)'!$F$15</f>
        <v>1.55E-2</v>
      </c>
      <c r="J67" s="97">
        <f>'MPS(input_separate)'!I67</f>
        <v>0.15</v>
      </c>
      <c r="K67" s="75">
        <f>'MRS(input)'!$F$17</f>
        <v>0.5595</v>
      </c>
      <c r="L67" s="76">
        <f>G67*F67*(1-I67)*K67*10^-6</f>
        <v>0</v>
      </c>
      <c r="M67" s="76">
        <f>H67*(1+J67)*F67*(1-I67)*K67*10^-6</f>
        <v>0</v>
      </c>
      <c r="N67" s="77">
        <f>L67-M67</f>
        <v>0</v>
      </c>
    </row>
    <row r="68" spans="1:14">
      <c r="A68" s="112"/>
      <c r="B68" s="94">
        <f>'MPS(input_separate)'!B68</f>
        <v>62</v>
      </c>
      <c r="C68" s="95">
        <f>IF('MPS(input_separate)'!C68&gt;0,'MPS(input_separate)'!C68,"")</f>
        <v>2</v>
      </c>
      <c r="D68" s="95">
        <f>IF('MPS(input_separate)'!D68&gt;0,'MPS(input_separate)'!D68,"")</f>
        <v>1</v>
      </c>
      <c r="E68" s="98"/>
      <c r="F68" s="13"/>
      <c r="G68" s="96">
        <f>'MPS(input_separate)'!F68</f>
        <v>340</v>
      </c>
      <c r="H68" s="96">
        <f>'MPS(input_separate)'!G68</f>
        <v>75</v>
      </c>
      <c r="I68" s="74">
        <f>'MRS(input)'!$F$15</f>
        <v>1.55E-2</v>
      </c>
      <c r="J68" s="97">
        <f>'MPS(input_separate)'!I68</f>
        <v>0.15</v>
      </c>
      <c r="K68" s="75">
        <f>'MRS(input)'!$F$17</f>
        <v>0.5595</v>
      </c>
      <c r="L68" s="76">
        <f t="shared" ref="L68:L86" si="9">G68*F68*(1-I68)*K68*10^-6</f>
        <v>0</v>
      </c>
      <c r="M68" s="76">
        <f t="shared" ref="M68:M86" si="10">H68*(1+J68)*F68*(1-I68)*K68*10^-6</f>
        <v>0</v>
      </c>
      <c r="N68" s="77">
        <f t="shared" ref="N68:N86" si="11">L68-M68</f>
        <v>0</v>
      </c>
    </row>
    <row r="69" spans="1:14">
      <c r="A69" s="112"/>
      <c r="B69" s="94">
        <f>'MPS(input_separate)'!B69</f>
        <v>63</v>
      </c>
      <c r="C69" s="95">
        <f>IF('MPS(input_separate)'!C69&gt;0,'MPS(input_separate)'!C69,"")</f>
        <v>2</v>
      </c>
      <c r="D69" s="95">
        <f>IF('MPS(input_separate)'!D69&gt;0,'MPS(input_separate)'!D69,"")</f>
        <v>1</v>
      </c>
      <c r="E69" s="98"/>
      <c r="F69" s="13"/>
      <c r="G69" s="96">
        <f>'MPS(input_separate)'!F69</f>
        <v>340</v>
      </c>
      <c r="H69" s="96">
        <f>'MPS(input_separate)'!G69</f>
        <v>75</v>
      </c>
      <c r="I69" s="74">
        <f>'MRS(input)'!$F$15</f>
        <v>1.55E-2</v>
      </c>
      <c r="J69" s="97">
        <f>'MPS(input_separate)'!I69</f>
        <v>0.15</v>
      </c>
      <c r="K69" s="75">
        <f>'MRS(input)'!$F$17</f>
        <v>0.5595</v>
      </c>
      <c r="L69" s="76">
        <f t="shared" si="9"/>
        <v>0</v>
      </c>
      <c r="M69" s="76">
        <f t="shared" si="10"/>
        <v>0</v>
      </c>
      <c r="N69" s="77">
        <f t="shared" si="11"/>
        <v>0</v>
      </c>
    </row>
    <row r="70" spans="1:14">
      <c r="A70" s="112"/>
      <c r="B70" s="94">
        <f>'MPS(input_separate)'!B70</f>
        <v>64</v>
      </c>
      <c r="C70" s="95">
        <f>IF('MPS(input_separate)'!C70&gt;0,'MPS(input_separate)'!C70,"")</f>
        <v>2</v>
      </c>
      <c r="D70" s="95">
        <f>IF('MPS(input_separate)'!D70&gt;0,'MPS(input_separate)'!D70,"")</f>
        <v>1</v>
      </c>
      <c r="E70" s="98"/>
      <c r="F70" s="13"/>
      <c r="G70" s="96">
        <f>'MPS(input_separate)'!F70</f>
        <v>340</v>
      </c>
      <c r="H70" s="96">
        <f>'MPS(input_separate)'!G70</f>
        <v>75</v>
      </c>
      <c r="I70" s="74">
        <f>'MRS(input)'!$F$15</f>
        <v>1.55E-2</v>
      </c>
      <c r="J70" s="97">
        <f>'MPS(input_separate)'!I70</f>
        <v>0.15</v>
      </c>
      <c r="K70" s="75">
        <f>'MRS(input)'!$F$17</f>
        <v>0.5595</v>
      </c>
      <c r="L70" s="76">
        <f t="shared" si="9"/>
        <v>0</v>
      </c>
      <c r="M70" s="76">
        <f t="shared" si="10"/>
        <v>0</v>
      </c>
      <c r="N70" s="77">
        <f t="shared" si="11"/>
        <v>0</v>
      </c>
    </row>
    <row r="71" spans="1:14">
      <c r="A71" s="112"/>
      <c r="B71" s="94">
        <f>'MPS(input_separate)'!B71</f>
        <v>65</v>
      </c>
      <c r="C71" s="95">
        <f>IF('MPS(input_separate)'!C71&gt;0,'MPS(input_separate)'!C71,"")</f>
        <v>2</v>
      </c>
      <c r="D71" s="95">
        <f>IF('MPS(input_separate)'!D71&gt;0,'MPS(input_separate)'!D71,"")</f>
        <v>1</v>
      </c>
      <c r="E71" s="98"/>
      <c r="F71" s="13"/>
      <c r="G71" s="96">
        <f>'MPS(input_separate)'!F71</f>
        <v>340</v>
      </c>
      <c r="H71" s="96">
        <f>'MPS(input_separate)'!G71</f>
        <v>75</v>
      </c>
      <c r="I71" s="74">
        <f>'MRS(input)'!$F$15</f>
        <v>1.55E-2</v>
      </c>
      <c r="J71" s="97">
        <f>'MPS(input_separate)'!I71</f>
        <v>0.15</v>
      </c>
      <c r="K71" s="75">
        <f>'MRS(input)'!$F$17</f>
        <v>0.5595</v>
      </c>
      <c r="L71" s="76">
        <f t="shared" si="9"/>
        <v>0</v>
      </c>
      <c r="M71" s="76">
        <f t="shared" si="10"/>
        <v>0</v>
      </c>
      <c r="N71" s="77">
        <f t="shared" si="11"/>
        <v>0</v>
      </c>
    </row>
    <row r="72" spans="1:14">
      <c r="A72" s="112"/>
      <c r="B72" s="94">
        <f>'MPS(input_separate)'!B72</f>
        <v>66</v>
      </c>
      <c r="C72" s="95">
        <f>IF('MPS(input_separate)'!C72&gt;0,'MPS(input_separate)'!C72,"")</f>
        <v>2</v>
      </c>
      <c r="D72" s="95">
        <f>IF('MPS(input_separate)'!D72&gt;0,'MPS(input_separate)'!D72,"")</f>
        <v>1</v>
      </c>
      <c r="E72" s="98"/>
      <c r="F72" s="13"/>
      <c r="G72" s="96">
        <f>'MPS(input_separate)'!F72</f>
        <v>340</v>
      </c>
      <c r="H72" s="96">
        <f>'MPS(input_separate)'!G72</f>
        <v>75</v>
      </c>
      <c r="I72" s="74">
        <f>'MRS(input)'!$F$15</f>
        <v>1.55E-2</v>
      </c>
      <c r="J72" s="97">
        <f>'MPS(input_separate)'!I72</f>
        <v>0.15</v>
      </c>
      <c r="K72" s="75">
        <f>'MRS(input)'!$F$17</f>
        <v>0.5595</v>
      </c>
      <c r="L72" s="76">
        <f t="shared" si="9"/>
        <v>0</v>
      </c>
      <c r="M72" s="76">
        <f t="shared" si="10"/>
        <v>0</v>
      </c>
      <c r="N72" s="77">
        <f t="shared" si="11"/>
        <v>0</v>
      </c>
    </row>
    <row r="73" spans="1:14">
      <c r="A73" s="112"/>
      <c r="B73" s="94">
        <f>'MPS(input_separate)'!B73</f>
        <v>67</v>
      </c>
      <c r="C73" s="95">
        <f>IF('MPS(input_separate)'!C73&gt;0,'MPS(input_separate)'!C73,"")</f>
        <v>2</v>
      </c>
      <c r="D73" s="95">
        <f>IF('MPS(input_separate)'!D73&gt;0,'MPS(input_separate)'!D73,"")</f>
        <v>1</v>
      </c>
      <c r="E73" s="98"/>
      <c r="F73" s="13"/>
      <c r="G73" s="96">
        <f>'MPS(input_separate)'!F73</f>
        <v>340</v>
      </c>
      <c r="H73" s="96">
        <f>'MPS(input_separate)'!G73</f>
        <v>75</v>
      </c>
      <c r="I73" s="74">
        <f>'MRS(input)'!$F$15</f>
        <v>1.55E-2</v>
      </c>
      <c r="J73" s="97">
        <f>'MPS(input_separate)'!I73</f>
        <v>0.15</v>
      </c>
      <c r="K73" s="75">
        <f>'MRS(input)'!$F$17</f>
        <v>0.5595</v>
      </c>
      <c r="L73" s="76">
        <f t="shared" si="9"/>
        <v>0</v>
      </c>
      <c r="M73" s="76">
        <f t="shared" si="10"/>
        <v>0</v>
      </c>
      <c r="N73" s="77">
        <f t="shared" si="11"/>
        <v>0</v>
      </c>
    </row>
    <row r="74" spans="1:14">
      <c r="A74" s="112"/>
      <c r="B74" s="94">
        <f>'MPS(input_separate)'!B74</f>
        <v>68</v>
      </c>
      <c r="C74" s="95">
        <f>IF('MPS(input_separate)'!C74&gt;0,'MPS(input_separate)'!C74,"")</f>
        <v>1</v>
      </c>
      <c r="D74" s="95">
        <f>IF('MPS(input_separate)'!D74&gt;0,'MPS(input_separate)'!D74,"")</f>
        <v>1</v>
      </c>
      <c r="E74" s="98"/>
      <c r="F74" s="13"/>
      <c r="G74" s="96">
        <f>'MPS(input_separate)'!F74</f>
        <v>210</v>
      </c>
      <c r="H74" s="96">
        <f>'MPS(input_separate)'!G74</f>
        <v>56</v>
      </c>
      <c r="I74" s="74">
        <f>'MRS(input)'!$F$15</f>
        <v>1.55E-2</v>
      </c>
      <c r="J74" s="97">
        <f>'MPS(input_separate)'!I74</f>
        <v>0.15</v>
      </c>
      <c r="K74" s="75">
        <f>'MRS(input)'!$F$17</f>
        <v>0.5595</v>
      </c>
      <c r="L74" s="76">
        <f t="shared" si="9"/>
        <v>0</v>
      </c>
      <c r="M74" s="76">
        <f t="shared" si="10"/>
        <v>0</v>
      </c>
      <c r="N74" s="77">
        <f t="shared" si="11"/>
        <v>0</v>
      </c>
    </row>
    <row r="75" spans="1:14">
      <c r="A75" s="112"/>
      <c r="B75" s="94">
        <f>'MPS(input_separate)'!B75</f>
        <v>69</v>
      </c>
      <c r="C75" s="95">
        <f>IF('MPS(input_separate)'!C75&gt;0,'MPS(input_separate)'!C75,"")</f>
        <v>2</v>
      </c>
      <c r="D75" s="95">
        <f>IF('MPS(input_separate)'!D75&gt;0,'MPS(input_separate)'!D75,"")</f>
        <v>1</v>
      </c>
      <c r="E75" s="98"/>
      <c r="F75" s="13"/>
      <c r="G75" s="96">
        <f>'MPS(input_separate)'!F75</f>
        <v>340</v>
      </c>
      <c r="H75" s="96">
        <f>'MPS(input_separate)'!G75</f>
        <v>75</v>
      </c>
      <c r="I75" s="74">
        <f>'MRS(input)'!$F$15</f>
        <v>1.55E-2</v>
      </c>
      <c r="J75" s="97">
        <f>'MPS(input_separate)'!I75</f>
        <v>0.15</v>
      </c>
      <c r="K75" s="75">
        <f>'MRS(input)'!$F$17</f>
        <v>0.5595</v>
      </c>
      <c r="L75" s="76">
        <f t="shared" si="9"/>
        <v>0</v>
      </c>
      <c r="M75" s="76">
        <f t="shared" si="10"/>
        <v>0</v>
      </c>
      <c r="N75" s="77">
        <f t="shared" si="11"/>
        <v>0</v>
      </c>
    </row>
    <row r="76" spans="1:14">
      <c r="A76" s="112"/>
      <c r="B76" s="94">
        <f>'MPS(input_separate)'!B76</f>
        <v>70</v>
      </c>
      <c r="C76" s="95">
        <f>IF('MPS(input_separate)'!C76&gt;0,'MPS(input_separate)'!C76,"")</f>
        <v>3</v>
      </c>
      <c r="D76" s="95">
        <f>IF('MPS(input_separate)'!D76&gt;0,'MPS(input_separate)'!D76,"")</f>
        <v>1</v>
      </c>
      <c r="E76" s="98"/>
      <c r="F76" s="13"/>
      <c r="G76" s="96">
        <f>'MPS(input_separate)'!F76</f>
        <v>480</v>
      </c>
      <c r="H76" s="96">
        <f>'MPS(input_separate)'!G76</f>
        <v>95</v>
      </c>
      <c r="I76" s="74">
        <f>'MRS(input)'!$F$15</f>
        <v>1.55E-2</v>
      </c>
      <c r="J76" s="97">
        <f>'MPS(input_separate)'!I76</f>
        <v>0.15</v>
      </c>
      <c r="K76" s="75">
        <f>'MRS(input)'!$F$17</f>
        <v>0.5595</v>
      </c>
      <c r="L76" s="76">
        <f t="shared" si="9"/>
        <v>0</v>
      </c>
      <c r="M76" s="76">
        <f t="shared" si="10"/>
        <v>0</v>
      </c>
      <c r="N76" s="77">
        <f t="shared" si="11"/>
        <v>0</v>
      </c>
    </row>
    <row r="77" spans="1:14">
      <c r="A77" s="112"/>
      <c r="B77" s="94">
        <f>'MPS(input_separate)'!B77</f>
        <v>71</v>
      </c>
      <c r="C77" s="95">
        <f>IF('MPS(input_separate)'!C77&gt;0,'MPS(input_separate)'!C77,"")</f>
        <v>3</v>
      </c>
      <c r="D77" s="95">
        <f>IF('MPS(input_separate)'!D77&gt;0,'MPS(input_separate)'!D77,"")</f>
        <v>1</v>
      </c>
      <c r="E77" s="98"/>
      <c r="F77" s="13"/>
      <c r="G77" s="96">
        <f>'MPS(input_separate)'!F77</f>
        <v>480</v>
      </c>
      <c r="H77" s="96">
        <f>'MPS(input_separate)'!G77</f>
        <v>95</v>
      </c>
      <c r="I77" s="74">
        <f>'MRS(input)'!$F$15</f>
        <v>1.55E-2</v>
      </c>
      <c r="J77" s="97">
        <f>'MPS(input_separate)'!I77</f>
        <v>0.15</v>
      </c>
      <c r="K77" s="75">
        <f>'MRS(input)'!$F$17</f>
        <v>0.5595</v>
      </c>
      <c r="L77" s="76">
        <f t="shared" si="9"/>
        <v>0</v>
      </c>
      <c r="M77" s="76">
        <f t="shared" si="10"/>
        <v>0</v>
      </c>
      <c r="N77" s="77">
        <f t="shared" si="11"/>
        <v>0</v>
      </c>
    </row>
    <row r="78" spans="1:14">
      <c r="A78" s="112"/>
      <c r="B78" s="94">
        <f>'MPS(input_separate)'!B78</f>
        <v>72</v>
      </c>
      <c r="C78" s="95">
        <f>IF('MPS(input_separate)'!C78&gt;0,'MPS(input_separate)'!C78,"")</f>
        <v>3</v>
      </c>
      <c r="D78" s="95">
        <f>IF('MPS(input_separate)'!D78&gt;0,'MPS(input_separate)'!D78,"")</f>
        <v>1</v>
      </c>
      <c r="E78" s="98"/>
      <c r="F78" s="17"/>
      <c r="G78" s="96">
        <f>'MPS(input_separate)'!F78</f>
        <v>480</v>
      </c>
      <c r="H78" s="96">
        <f>'MPS(input_separate)'!G78</f>
        <v>95</v>
      </c>
      <c r="I78" s="74">
        <f>'MRS(input)'!$F$15</f>
        <v>1.55E-2</v>
      </c>
      <c r="J78" s="97">
        <f>'MPS(input_separate)'!I78</f>
        <v>0.15</v>
      </c>
      <c r="K78" s="75">
        <f>'MRS(input)'!$F$17</f>
        <v>0.5595</v>
      </c>
      <c r="L78" s="76">
        <f t="shared" si="9"/>
        <v>0</v>
      </c>
      <c r="M78" s="76">
        <f t="shared" si="10"/>
        <v>0</v>
      </c>
      <c r="N78" s="77">
        <f t="shared" si="11"/>
        <v>0</v>
      </c>
    </row>
    <row r="79" spans="1:14">
      <c r="A79" s="112"/>
      <c r="B79" s="94">
        <f>'MPS(input_separate)'!B79</f>
        <v>73</v>
      </c>
      <c r="C79" s="95">
        <f>IF('MPS(input_separate)'!C79&gt;0,'MPS(input_separate)'!C79,"")</f>
        <v>3</v>
      </c>
      <c r="D79" s="95">
        <f>IF('MPS(input_separate)'!D79&gt;0,'MPS(input_separate)'!D79,"")</f>
        <v>1</v>
      </c>
      <c r="E79" s="98"/>
      <c r="F79" s="17"/>
      <c r="G79" s="96">
        <f>'MPS(input_separate)'!F79</f>
        <v>480</v>
      </c>
      <c r="H79" s="96">
        <f>'MPS(input_separate)'!G79</f>
        <v>95</v>
      </c>
      <c r="I79" s="74">
        <f>'MRS(input)'!$F$15</f>
        <v>1.55E-2</v>
      </c>
      <c r="J79" s="97">
        <f>'MPS(input_separate)'!I79</f>
        <v>0.15</v>
      </c>
      <c r="K79" s="75">
        <f>'MRS(input)'!$F$17</f>
        <v>0.5595</v>
      </c>
      <c r="L79" s="76">
        <f t="shared" si="9"/>
        <v>0</v>
      </c>
      <c r="M79" s="76">
        <f t="shared" si="10"/>
        <v>0</v>
      </c>
      <c r="N79" s="77">
        <f t="shared" si="11"/>
        <v>0</v>
      </c>
    </row>
    <row r="80" spans="1:14">
      <c r="A80" s="112"/>
      <c r="B80" s="94">
        <f>'MPS(input_separate)'!B80</f>
        <v>74</v>
      </c>
      <c r="C80" s="95">
        <f>IF('MPS(input_separate)'!C80&gt;0,'MPS(input_separate)'!C80,"")</f>
        <v>3</v>
      </c>
      <c r="D80" s="95">
        <f>IF('MPS(input_separate)'!D80&gt;0,'MPS(input_separate)'!D80,"")</f>
        <v>1</v>
      </c>
      <c r="E80" s="98"/>
      <c r="F80" s="17"/>
      <c r="G80" s="96">
        <f>'MPS(input_separate)'!F80</f>
        <v>480</v>
      </c>
      <c r="H80" s="96">
        <f>'MPS(input_separate)'!G80</f>
        <v>95</v>
      </c>
      <c r="I80" s="74">
        <f>'MRS(input)'!$F$15</f>
        <v>1.55E-2</v>
      </c>
      <c r="J80" s="97">
        <f>'MPS(input_separate)'!I80</f>
        <v>0.15</v>
      </c>
      <c r="K80" s="75">
        <f>'MRS(input)'!$F$17</f>
        <v>0.5595</v>
      </c>
      <c r="L80" s="76">
        <f t="shared" si="9"/>
        <v>0</v>
      </c>
      <c r="M80" s="76">
        <f t="shared" si="10"/>
        <v>0</v>
      </c>
      <c r="N80" s="77">
        <f t="shared" si="11"/>
        <v>0</v>
      </c>
    </row>
    <row r="81" spans="1:14">
      <c r="A81" s="112"/>
      <c r="B81" s="94">
        <f>'MPS(input_separate)'!B81</f>
        <v>75</v>
      </c>
      <c r="C81" s="95">
        <f>IF('MPS(input_separate)'!C81&gt;0,'MPS(input_separate)'!C81,"")</f>
        <v>3</v>
      </c>
      <c r="D81" s="95">
        <f>IF('MPS(input_separate)'!D81&gt;0,'MPS(input_separate)'!D81,"")</f>
        <v>1</v>
      </c>
      <c r="E81" s="98"/>
      <c r="F81" s="17"/>
      <c r="G81" s="96">
        <f>'MPS(input_separate)'!F81</f>
        <v>480</v>
      </c>
      <c r="H81" s="96">
        <f>'MPS(input_separate)'!G81</f>
        <v>95</v>
      </c>
      <c r="I81" s="74">
        <f>'MRS(input)'!$F$15</f>
        <v>1.55E-2</v>
      </c>
      <c r="J81" s="97">
        <f>'MPS(input_separate)'!I81</f>
        <v>0.15</v>
      </c>
      <c r="K81" s="75">
        <f>'MRS(input)'!$F$17</f>
        <v>0.5595</v>
      </c>
      <c r="L81" s="76">
        <f t="shared" si="9"/>
        <v>0</v>
      </c>
      <c r="M81" s="76">
        <f t="shared" si="10"/>
        <v>0</v>
      </c>
      <c r="N81" s="77">
        <f t="shared" si="11"/>
        <v>0</v>
      </c>
    </row>
    <row r="82" spans="1:14">
      <c r="A82" s="112"/>
      <c r="B82" s="94">
        <f>'MPS(input_separate)'!B82</f>
        <v>76</v>
      </c>
      <c r="C82" s="95">
        <f>IF('MPS(input_separate)'!C82&gt;0,'MPS(input_separate)'!C82,"")</f>
        <v>3</v>
      </c>
      <c r="D82" s="95">
        <f>IF('MPS(input_separate)'!D82&gt;0,'MPS(input_separate)'!D82,"")</f>
        <v>1</v>
      </c>
      <c r="E82" s="98"/>
      <c r="F82" s="17"/>
      <c r="G82" s="96">
        <f>'MPS(input_separate)'!F82</f>
        <v>480</v>
      </c>
      <c r="H82" s="96">
        <f>'MPS(input_separate)'!G82</f>
        <v>95</v>
      </c>
      <c r="I82" s="74">
        <f>'MRS(input)'!$F$15</f>
        <v>1.55E-2</v>
      </c>
      <c r="J82" s="97">
        <f>'MPS(input_separate)'!I82</f>
        <v>0.15</v>
      </c>
      <c r="K82" s="75">
        <f>'MRS(input)'!$F$17</f>
        <v>0.5595</v>
      </c>
      <c r="L82" s="76">
        <f t="shared" si="9"/>
        <v>0</v>
      </c>
      <c r="M82" s="76">
        <f t="shared" si="10"/>
        <v>0</v>
      </c>
      <c r="N82" s="77">
        <f t="shared" si="11"/>
        <v>0</v>
      </c>
    </row>
    <row r="83" spans="1:14">
      <c r="A83" s="112"/>
      <c r="B83" s="94">
        <f>'MPS(input_separate)'!B83</f>
        <v>77</v>
      </c>
      <c r="C83" s="95">
        <f>IF('MPS(input_separate)'!C83&gt;0,'MPS(input_separate)'!C83,"")</f>
        <v>3</v>
      </c>
      <c r="D83" s="95">
        <f>IF('MPS(input_separate)'!D83&gt;0,'MPS(input_separate)'!D83,"")</f>
        <v>1</v>
      </c>
      <c r="E83" s="98"/>
      <c r="F83" s="17"/>
      <c r="G83" s="96">
        <f>'MPS(input_separate)'!F83</f>
        <v>480</v>
      </c>
      <c r="H83" s="96">
        <f>'MPS(input_separate)'!G83</f>
        <v>95</v>
      </c>
      <c r="I83" s="74">
        <f>'MRS(input)'!$F$15</f>
        <v>1.55E-2</v>
      </c>
      <c r="J83" s="97">
        <f>'MPS(input_separate)'!I83</f>
        <v>0.15</v>
      </c>
      <c r="K83" s="75">
        <f>'MRS(input)'!$F$17</f>
        <v>0.5595</v>
      </c>
      <c r="L83" s="76">
        <f t="shared" si="9"/>
        <v>0</v>
      </c>
      <c r="M83" s="76">
        <f t="shared" si="10"/>
        <v>0</v>
      </c>
      <c r="N83" s="77">
        <f t="shared" si="11"/>
        <v>0</v>
      </c>
    </row>
    <row r="84" spans="1:14">
      <c r="A84" s="112"/>
      <c r="B84" s="94">
        <f>'MPS(input_separate)'!B84</f>
        <v>78</v>
      </c>
      <c r="C84" s="95">
        <f>IF('MPS(input_separate)'!C84&gt;0,'MPS(input_separate)'!C84,"")</f>
        <v>3</v>
      </c>
      <c r="D84" s="95">
        <f>IF('MPS(input_separate)'!D84&gt;0,'MPS(input_separate)'!D84,"")</f>
        <v>1</v>
      </c>
      <c r="E84" s="98"/>
      <c r="F84" s="17"/>
      <c r="G84" s="96">
        <f>'MPS(input_separate)'!F84</f>
        <v>480</v>
      </c>
      <c r="H84" s="96">
        <f>'MPS(input_separate)'!G84</f>
        <v>95</v>
      </c>
      <c r="I84" s="74">
        <f>'MRS(input)'!$F$15</f>
        <v>1.55E-2</v>
      </c>
      <c r="J84" s="97">
        <f>'MPS(input_separate)'!I84</f>
        <v>0.15</v>
      </c>
      <c r="K84" s="75">
        <f>'MRS(input)'!$F$17</f>
        <v>0.5595</v>
      </c>
      <c r="L84" s="76">
        <f t="shared" si="9"/>
        <v>0</v>
      </c>
      <c r="M84" s="76">
        <f t="shared" si="10"/>
        <v>0</v>
      </c>
      <c r="N84" s="77">
        <f t="shared" si="11"/>
        <v>0</v>
      </c>
    </row>
    <row r="85" spans="1:14">
      <c r="A85" s="112"/>
      <c r="B85" s="94">
        <f>'MPS(input_separate)'!B85</f>
        <v>79</v>
      </c>
      <c r="C85" s="95">
        <f>IF('MPS(input_separate)'!C85&gt;0,'MPS(input_separate)'!C85,"")</f>
        <v>3</v>
      </c>
      <c r="D85" s="95">
        <f>IF('MPS(input_separate)'!D85&gt;0,'MPS(input_separate)'!D85,"")</f>
        <v>1</v>
      </c>
      <c r="E85" s="98"/>
      <c r="F85" s="17"/>
      <c r="G85" s="96">
        <f>'MPS(input_separate)'!F85</f>
        <v>480</v>
      </c>
      <c r="H85" s="96">
        <f>'MPS(input_separate)'!G85</f>
        <v>95</v>
      </c>
      <c r="I85" s="74">
        <f>'MRS(input)'!$F$15</f>
        <v>1.55E-2</v>
      </c>
      <c r="J85" s="97">
        <f>'MPS(input_separate)'!I85</f>
        <v>0.15</v>
      </c>
      <c r="K85" s="75">
        <f>'MRS(input)'!$F$17</f>
        <v>0.5595</v>
      </c>
      <c r="L85" s="76">
        <f t="shared" si="9"/>
        <v>0</v>
      </c>
      <c r="M85" s="76">
        <f t="shared" si="10"/>
        <v>0</v>
      </c>
      <c r="N85" s="77">
        <f t="shared" si="11"/>
        <v>0</v>
      </c>
    </row>
    <row r="86" spans="1:14">
      <c r="A86" s="112"/>
      <c r="B86" s="94">
        <f>'MPS(input_separate)'!B86</f>
        <v>80</v>
      </c>
      <c r="C86" s="95">
        <f>IF('MPS(input_separate)'!C86&gt;0,'MPS(input_separate)'!C86,"")</f>
        <v>3</v>
      </c>
      <c r="D86" s="95">
        <f>IF('MPS(input_separate)'!D86&gt;0,'MPS(input_separate)'!D86,"")</f>
        <v>1</v>
      </c>
      <c r="E86" s="98"/>
      <c r="F86" s="17"/>
      <c r="G86" s="96">
        <f>'MPS(input_separate)'!F86</f>
        <v>480</v>
      </c>
      <c r="H86" s="96">
        <f>'MPS(input_separate)'!G86</f>
        <v>95</v>
      </c>
      <c r="I86" s="74">
        <f>'MRS(input)'!$F$15</f>
        <v>1.55E-2</v>
      </c>
      <c r="J86" s="97">
        <f>'MPS(input_separate)'!I86</f>
        <v>0.15</v>
      </c>
      <c r="K86" s="75">
        <f>'MRS(input)'!$F$17</f>
        <v>0.5595</v>
      </c>
      <c r="L86" s="76">
        <f t="shared" si="9"/>
        <v>0</v>
      </c>
      <c r="M86" s="76">
        <f t="shared" si="10"/>
        <v>0</v>
      </c>
      <c r="N86" s="77">
        <f t="shared" si="11"/>
        <v>0</v>
      </c>
    </row>
    <row r="87" spans="1:14" ht="14.25" customHeight="1">
      <c r="A87" s="112"/>
      <c r="B87" s="94">
        <f>'MPS(input_separate)'!B87</f>
        <v>81</v>
      </c>
      <c r="C87" s="95">
        <f>IF('MPS(input_separate)'!C87&gt;0,'MPS(input_separate)'!C87,"")</f>
        <v>3</v>
      </c>
      <c r="D87" s="95">
        <f>IF('MPS(input_separate)'!D87&gt;0,'MPS(input_separate)'!D87,"")</f>
        <v>1</v>
      </c>
      <c r="E87" s="98"/>
      <c r="F87" s="13"/>
      <c r="G87" s="96">
        <f>'MPS(input_separate)'!F87</f>
        <v>480</v>
      </c>
      <c r="H87" s="96">
        <f>'MPS(input_separate)'!G87</f>
        <v>95</v>
      </c>
      <c r="I87" s="74">
        <f>'MRS(input)'!$F$15</f>
        <v>1.55E-2</v>
      </c>
      <c r="J87" s="97">
        <f>'MPS(input_separate)'!I87</f>
        <v>0.15</v>
      </c>
      <c r="K87" s="75">
        <f>'MRS(input)'!$F$17</f>
        <v>0.5595</v>
      </c>
      <c r="L87" s="76">
        <f>G87*F87*(1-I87)*K87*10^-6</f>
        <v>0</v>
      </c>
      <c r="M87" s="76">
        <f>H87*(1+J87)*F87*(1-I87)*K87*10^-6</f>
        <v>0</v>
      </c>
      <c r="N87" s="77">
        <f>L87-M87</f>
        <v>0</v>
      </c>
    </row>
    <row r="88" spans="1:14">
      <c r="A88" s="112"/>
      <c r="B88" s="94">
        <f>'MPS(input_separate)'!B88</f>
        <v>82</v>
      </c>
      <c r="C88" s="95">
        <f>IF('MPS(input_separate)'!C88&gt;0,'MPS(input_separate)'!C88,"")</f>
        <v>3</v>
      </c>
      <c r="D88" s="95">
        <f>IF('MPS(input_separate)'!D88&gt;0,'MPS(input_separate)'!D88,"")</f>
        <v>1</v>
      </c>
      <c r="E88" s="98"/>
      <c r="F88" s="13"/>
      <c r="G88" s="96">
        <f>'MPS(input_separate)'!F88</f>
        <v>480</v>
      </c>
      <c r="H88" s="96">
        <f>'MPS(input_separate)'!G88</f>
        <v>95</v>
      </c>
      <c r="I88" s="74">
        <f>'MRS(input)'!$F$15</f>
        <v>1.55E-2</v>
      </c>
      <c r="J88" s="97">
        <f>'MPS(input_separate)'!I88</f>
        <v>0.15</v>
      </c>
      <c r="K88" s="75">
        <f>'MRS(input)'!$F$17</f>
        <v>0.5595</v>
      </c>
      <c r="L88" s="76">
        <f t="shared" ref="L88:L106" si="12">G88*F88*(1-I88)*K88*10^-6</f>
        <v>0</v>
      </c>
      <c r="M88" s="76">
        <f t="shared" ref="M88:M106" si="13">H88*(1+J88)*F88*(1-I88)*K88*10^-6</f>
        <v>0</v>
      </c>
      <c r="N88" s="77">
        <f t="shared" ref="N88:N106" si="14">L88-M88</f>
        <v>0</v>
      </c>
    </row>
    <row r="89" spans="1:14">
      <c r="A89" s="112"/>
      <c r="B89" s="94">
        <f>'MPS(input_separate)'!B89</f>
        <v>83</v>
      </c>
      <c r="C89" s="95">
        <f>IF('MPS(input_separate)'!C89&gt;0,'MPS(input_separate)'!C89,"")</f>
        <v>4</v>
      </c>
      <c r="D89" s="95">
        <f>IF('MPS(input_separate)'!D89&gt;0,'MPS(input_separate)'!D89,"")</f>
        <v>1</v>
      </c>
      <c r="E89" s="98"/>
      <c r="F89" s="13"/>
      <c r="G89" s="96">
        <f>'MPS(input_separate)'!F89</f>
        <v>670</v>
      </c>
      <c r="H89" s="96">
        <f>'MPS(input_separate)'!G89</f>
        <v>125</v>
      </c>
      <c r="I89" s="74">
        <f>'MRS(input)'!$F$15</f>
        <v>1.55E-2</v>
      </c>
      <c r="J89" s="97">
        <f>'MPS(input_separate)'!I89</f>
        <v>0.15</v>
      </c>
      <c r="K89" s="75">
        <f>'MRS(input)'!$F$17</f>
        <v>0.5595</v>
      </c>
      <c r="L89" s="76">
        <f t="shared" si="12"/>
        <v>0</v>
      </c>
      <c r="M89" s="76">
        <f t="shared" si="13"/>
        <v>0</v>
      </c>
      <c r="N89" s="77">
        <f t="shared" si="14"/>
        <v>0</v>
      </c>
    </row>
    <row r="90" spans="1:14">
      <c r="A90" s="112"/>
      <c r="B90" s="94">
        <f>'MPS(input_separate)'!B90</f>
        <v>84</v>
      </c>
      <c r="C90" s="95">
        <f>IF('MPS(input_separate)'!C90&gt;0,'MPS(input_separate)'!C90,"")</f>
        <v>4</v>
      </c>
      <c r="D90" s="95">
        <f>IF('MPS(input_separate)'!D90&gt;0,'MPS(input_separate)'!D90,"")</f>
        <v>1</v>
      </c>
      <c r="E90" s="98"/>
      <c r="F90" s="13"/>
      <c r="G90" s="96">
        <f>'MPS(input_separate)'!F90</f>
        <v>670</v>
      </c>
      <c r="H90" s="96">
        <f>'MPS(input_separate)'!G90</f>
        <v>125</v>
      </c>
      <c r="I90" s="74">
        <f>'MRS(input)'!$F$15</f>
        <v>1.55E-2</v>
      </c>
      <c r="J90" s="97">
        <f>'MPS(input_separate)'!I90</f>
        <v>0.15</v>
      </c>
      <c r="K90" s="75">
        <f>'MRS(input)'!$F$17</f>
        <v>0.5595</v>
      </c>
      <c r="L90" s="76">
        <f t="shared" si="12"/>
        <v>0</v>
      </c>
      <c r="M90" s="76">
        <f t="shared" si="13"/>
        <v>0</v>
      </c>
      <c r="N90" s="77">
        <f t="shared" si="14"/>
        <v>0</v>
      </c>
    </row>
    <row r="91" spans="1:14">
      <c r="A91" s="112"/>
      <c r="B91" s="94">
        <f>'MPS(input_separate)'!B91</f>
        <v>85</v>
      </c>
      <c r="C91" s="95">
        <f>IF('MPS(input_separate)'!C91&gt;0,'MPS(input_separate)'!C91,"")</f>
        <v>4</v>
      </c>
      <c r="D91" s="95">
        <f>IF('MPS(input_separate)'!D91&gt;0,'MPS(input_separate)'!D91,"")</f>
        <v>1</v>
      </c>
      <c r="E91" s="98"/>
      <c r="F91" s="13"/>
      <c r="G91" s="96">
        <f>'MPS(input_separate)'!F91</f>
        <v>670</v>
      </c>
      <c r="H91" s="96">
        <f>'MPS(input_separate)'!G91</f>
        <v>125</v>
      </c>
      <c r="I91" s="74">
        <f>'MRS(input)'!$F$15</f>
        <v>1.55E-2</v>
      </c>
      <c r="J91" s="97">
        <f>'MPS(input_separate)'!I91</f>
        <v>0.15</v>
      </c>
      <c r="K91" s="75">
        <f>'MRS(input)'!$F$17</f>
        <v>0.5595</v>
      </c>
      <c r="L91" s="76">
        <f t="shared" si="12"/>
        <v>0</v>
      </c>
      <c r="M91" s="76">
        <f t="shared" si="13"/>
        <v>0</v>
      </c>
      <c r="N91" s="77">
        <f t="shared" si="14"/>
        <v>0</v>
      </c>
    </row>
    <row r="92" spans="1:14">
      <c r="A92" s="112"/>
      <c r="B92" s="94">
        <f>'MPS(input_separate)'!B92</f>
        <v>86</v>
      </c>
      <c r="C92" s="95">
        <f>IF('MPS(input_separate)'!C92&gt;0,'MPS(input_separate)'!C92,"")</f>
        <v>4</v>
      </c>
      <c r="D92" s="95">
        <f>IF('MPS(input_separate)'!D92&gt;0,'MPS(input_separate)'!D92,"")</f>
        <v>1</v>
      </c>
      <c r="E92" s="98"/>
      <c r="F92" s="13"/>
      <c r="G92" s="96">
        <f>'MPS(input_separate)'!F92</f>
        <v>670</v>
      </c>
      <c r="H92" s="96">
        <f>'MPS(input_separate)'!G92</f>
        <v>125</v>
      </c>
      <c r="I92" s="74">
        <f>'MRS(input)'!$F$15</f>
        <v>1.55E-2</v>
      </c>
      <c r="J92" s="97">
        <f>'MPS(input_separate)'!I92</f>
        <v>0.15</v>
      </c>
      <c r="K92" s="75">
        <f>'MRS(input)'!$F$17</f>
        <v>0.5595</v>
      </c>
      <c r="L92" s="76">
        <f t="shared" si="12"/>
        <v>0</v>
      </c>
      <c r="M92" s="76">
        <f t="shared" si="13"/>
        <v>0</v>
      </c>
      <c r="N92" s="77">
        <f t="shared" si="14"/>
        <v>0</v>
      </c>
    </row>
    <row r="93" spans="1:14">
      <c r="A93" s="112"/>
      <c r="B93" s="94">
        <f>'MPS(input_separate)'!B93</f>
        <v>87</v>
      </c>
      <c r="C93" s="95">
        <f>IF('MPS(input_separate)'!C93&gt;0,'MPS(input_separate)'!C93,"")</f>
        <v>4</v>
      </c>
      <c r="D93" s="95">
        <f>IF('MPS(input_separate)'!D93&gt;0,'MPS(input_separate)'!D93,"")</f>
        <v>1</v>
      </c>
      <c r="E93" s="98"/>
      <c r="F93" s="13"/>
      <c r="G93" s="96">
        <f>'MPS(input_separate)'!F93</f>
        <v>670</v>
      </c>
      <c r="H93" s="96">
        <f>'MPS(input_separate)'!G93</f>
        <v>125</v>
      </c>
      <c r="I93" s="74">
        <f>'MRS(input)'!$F$15</f>
        <v>1.55E-2</v>
      </c>
      <c r="J93" s="97">
        <f>'MPS(input_separate)'!I93</f>
        <v>0.15</v>
      </c>
      <c r="K93" s="75">
        <f>'MRS(input)'!$F$17</f>
        <v>0.5595</v>
      </c>
      <c r="L93" s="76">
        <f t="shared" si="12"/>
        <v>0</v>
      </c>
      <c r="M93" s="76">
        <f t="shared" si="13"/>
        <v>0</v>
      </c>
      <c r="N93" s="77">
        <f t="shared" si="14"/>
        <v>0</v>
      </c>
    </row>
    <row r="94" spans="1:14">
      <c r="A94" s="112"/>
      <c r="B94" s="94">
        <f>'MPS(input_separate)'!B94</f>
        <v>88</v>
      </c>
      <c r="C94" s="95">
        <f>IF('MPS(input_separate)'!C94&gt;0,'MPS(input_separate)'!C94,"")</f>
        <v>5</v>
      </c>
      <c r="D94" s="95">
        <f>IF('MPS(input_separate)'!D94&gt;0,'MPS(input_separate)'!D94,"")</f>
        <v>1</v>
      </c>
      <c r="E94" s="98"/>
      <c r="F94" s="13"/>
      <c r="G94" s="96">
        <f>'MPS(input_separate)'!F94</f>
        <v>750</v>
      </c>
      <c r="H94" s="96">
        <f>'MPS(input_separate)'!G94</f>
        <v>145</v>
      </c>
      <c r="I94" s="74">
        <f>'MRS(input)'!$F$15</f>
        <v>1.55E-2</v>
      </c>
      <c r="J94" s="97">
        <f>'MPS(input_separate)'!I94</f>
        <v>0.15</v>
      </c>
      <c r="K94" s="75">
        <f>'MRS(input)'!$F$17</f>
        <v>0.5595</v>
      </c>
      <c r="L94" s="76">
        <f t="shared" si="12"/>
        <v>0</v>
      </c>
      <c r="M94" s="76">
        <f t="shared" si="13"/>
        <v>0</v>
      </c>
      <c r="N94" s="77">
        <f t="shared" si="14"/>
        <v>0</v>
      </c>
    </row>
    <row r="95" spans="1:14">
      <c r="A95" s="112"/>
      <c r="B95" s="94">
        <f>'MPS(input_separate)'!B95</f>
        <v>89</v>
      </c>
      <c r="C95" s="95">
        <f>IF('MPS(input_separate)'!C95&gt;0,'MPS(input_separate)'!C95,"")</f>
        <v>3</v>
      </c>
      <c r="D95" s="95">
        <f>IF('MPS(input_separate)'!D95&gt;0,'MPS(input_separate)'!D95,"")</f>
        <v>1</v>
      </c>
      <c r="E95" s="98"/>
      <c r="F95" s="13"/>
      <c r="G95" s="96">
        <f>'MPS(input_separate)'!F95</f>
        <v>480</v>
      </c>
      <c r="H95" s="96">
        <f>'MPS(input_separate)'!G95</f>
        <v>95</v>
      </c>
      <c r="I95" s="74">
        <f>'MRS(input)'!$F$15</f>
        <v>1.55E-2</v>
      </c>
      <c r="J95" s="97">
        <f>'MPS(input_separate)'!I95</f>
        <v>0.15</v>
      </c>
      <c r="K95" s="75">
        <f>'MRS(input)'!$F$17</f>
        <v>0.5595</v>
      </c>
      <c r="L95" s="76">
        <f t="shared" si="12"/>
        <v>0</v>
      </c>
      <c r="M95" s="76">
        <f t="shared" si="13"/>
        <v>0</v>
      </c>
      <c r="N95" s="77">
        <f t="shared" si="14"/>
        <v>0</v>
      </c>
    </row>
    <row r="96" spans="1:14">
      <c r="A96" s="112"/>
      <c r="B96" s="94">
        <f>'MPS(input_separate)'!B96</f>
        <v>90</v>
      </c>
      <c r="C96" s="95">
        <f>IF('MPS(input_separate)'!C96&gt;0,'MPS(input_separate)'!C96,"")</f>
        <v>1</v>
      </c>
      <c r="D96" s="95">
        <f>IF('MPS(input_separate)'!D96&gt;0,'MPS(input_separate)'!D96,"")</f>
        <v>1</v>
      </c>
      <c r="E96" s="98"/>
      <c r="F96" s="13"/>
      <c r="G96" s="96">
        <f>'MPS(input_separate)'!F96</f>
        <v>210</v>
      </c>
      <c r="H96" s="96">
        <f>'MPS(input_separate)'!G96</f>
        <v>56</v>
      </c>
      <c r="I96" s="74">
        <f>'MRS(input)'!$F$15</f>
        <v>1.55E-2</v>
      </c>
      <c r="J96" s="97">
        <f>'MPS(input_separate)'!I96</f>
        <v>0.15</v>
      </c>
      <c r="K96" s="75">
        <f>'MRS(input)'!$F$17</f>
        <v>0.5595</v>
      </c>
      <c r="L96" s="76">
        <f t="shared" si="12"/>
        <v>0</v>
      </c>
      <c r="M96" s="76">
        <f t="shared" si="13"/>
        <v>0</v>
      </c>
      <c r="N96" s="77">
        <f t="shared" si="14"/>
        <v>0</v>
      </c>
    </row>
    <row r="97" spans="1:14">
      <c r="A97" s="112"/>
      <c r="B97" s="94">
        <f>'MPS(input_separate)'!B97</f>
        <v>91</v>
      </c>
      <c r="C97" s="95">
        <f>IF('MPS(input_separate)'!C97&gt;0,'MPS(input_separate)'!C97,"")</f>
        <v>1</v>
      </c>
      <c r="D97" s="95">
        <f>IF('MPS(input_separate)'!D97&gt;0,'MPS(input_separate)'!D97,"")</f>
        <v>1</v>
      </c>
      <c r="E97" s="98"/>
      <c r="F97" s="13"/>
      <c r="G97" s="96">
        <f>'MPS(input_separate)'!F97</f>
        <v>210</v>
      </c>
      <c r="H97" s="96">
        <f>'MPS(input_separate)'!G97</f>
        <v>56</v>
      </c>
      <c r="I97" s="74">
        <f>'MRS(input)'!$F$15</f>
        <v>1.55E-2</v>
      </c>
      <c r="J97" s="97">
        <f>'MPS(input_separate)'!I97</f>
        <v>0.15</v>
      </c>
      <c r="K97" s="75">
        <f>'MRS(input)'!$F$17</f>
        <v>0.5595</v>
      </c>
      <c r="L97" s="76">
        <f t="shared" si="12"/>
        <v>0</v>
      </c>
      <c r="M97" s="76">
        <f t="shared" si="13"/>
        <v>0</v>
      </c>
      <c r="N97" s="77">
        <f t="shared" si="14"/>
        <v>0</v>
      </c>
    </row>
    <row r="98" spans="1:14">
      <c r="A98" s="112"/>
      <c r="B98" s="94">
        <f>'MPS(input_separate)'!B98</f>
        <v>92</v>
      </c>
      <c r="C98" s="95">
        <f>IF('MPS(input_separate)'!C98&gt;0,'MPS(input_separate)'!C98,"")</f>
        <v>1</v>
      </c>
      <c r="D98" s="95">
        <f>IF('MPS(input_separate)'!D98&gt;0,'MPS(input_separate)'!D98,"")</f>
        <v>1</v>
      </c>
      <c r="E98" s="98"/>
      <c r="F98" s="17"/>
      <c r="G98" s="96">
        <f>'MPS(input_separate)'!F98</f>
        <v>210</v>
      </c>
      <c r="H98" s="96">
        <f>'MPS(input_separate)'!G98</f>
        <v>56</v>
      </c>
      <c r="I98" s="74">
        <f>'MRS(input)'!$F$15</f>
        <v>1.55E-2</v>
      </c>
      <c r="J98" s="97">
        <f>'MPS(input_separate)'!I98</f>
        <v>0.15</v>
      </c>
      <c r="K98" s="75">
        <f>'MRS(input)'!$F$17</f>
        <v>0.5595</v>
      </c>
      <c r="L98" s="76">
        <f t="shared" si="12"/>
        <v>0</v>
      </c>
      <c r="M98" s="76">
        <f t="shared" si="13"/>
        <v>0</v>
      </c>
      <c r="N98" s="77">
        <f t="shared" si="14"/>
        <v>0</v>
      </c>
    </row>
    <row r="99" spans="1:14">
      <c r="A99" s="112"/>
      <c r="B99" s="94">
        <f>'MPS(input_separate)'!B99</f>
        <v>93</v>
      </c>
      <c r="C99" s="95">
        <f>IF('MPS(input_separate)'!C99&gt;0,'MPS(input_separate)'!C99,"")</f>
        <v>1</v>
      </c>
      <c r="D99" s="95">
        <f>IF('MPS(input_separate)'!D99&gt;0,'MPS(input_separate)'!D99,"")</f>
        <v>1</v>
      </c>
      <c r="E99" s="98"/>
      <c r="F99" s="17"/>
      <c r="G99" s="96">
        <f>'MPS(input_separate)'!F99</f>
        <v>210</v>
      </c>
      <c r="H99" s="96">
        <f>'MPS(input_separate)'!G99</f>
        <v>56</v>
      </c>
      <c r="I99" s="74">
        <f>'MRS(input)'!$F$15</f>
        <v>1.55E-2</v>
      </c>
      <c r="J99" s="97">
        <f>'MPS(input_separate)'!I99</f>
        <v>0.15</v>
      </c>
      <c r="K99" s="75">
        <f>'MRS(input)'!$F$17</f>
        <v>0.5595</v>
      </c>
      <c r="L99" s="76">
        <f t="shared" si="12"/>
        <v>0</v>
      </c>
      <c r="M99" s="76">
        <f t="shared" si="13"/>
        <v>0</v>
      </c>
      <c r="N99" s="77">
        <f t="shared" si="14"/>
        <v>0</v>
      </c>
    </row>
    <row r="100" spans="1:14">
      <c r="A100" s="112"/>
      <c r="B100" s="94">
        <f>'MPS(input_separate)'!B100</f>
        <v>94</v>
      </c>
      <c r="C100" s="95">
        <f>IF('MPS(input_separate)'!C100&gt;0,'MPS(input_separate)'!C100,"")</f>
        <v>1</v>
      </c>
      <c r="D100" s="95">
        <f>IF('MPS(input_separate)'!D100&gt;0,'MPS(input_separate)'!D100,"")</f>
        <v>1</v>
      </c>
      <c r="E100" s="98"/>
      <c r="F100" s="17"/>
      <c r="G100" s="96">
        <f>'MPS(input_separate)'!F100</f>
        <v>210</v>
      </c>
      <c r="H100" s="96">
        <f>'MPS(input_separate)'!G100</f>
        <v>56</v>
      </c>
      <c r="I100" s="74">
        <f>'MRS(input)'!$F$15</f>
        <v>1.55E-2</v>
      </c>
      <c r="J100" s="97">
        <f>'MPS(input_separate)'!I100</f>
        <v>0.15</v>
      </c>
      <c r="K100" s="75">
        <f>'MRS(input)'!$F$17</f>
        <v>0.5595</v>
      </c>
      <c r="L100" s="76">
        <f t="shared" si="12"/>
        <v>0</v>
      </c>
      <c r="M100" s="76">
        <f t="shared" si="13"/>
        <v>0</v>
      </c>
      <c r="N100" s="77">
        <f t="shared" si="14"/>
        <v>0</v>
      </c>
    </row>
    <row r="101" spans="1:14">
      <c r="A101" s="112"/>
      <c r="B101" s="94">
        <f>'MPS(input_separate)'!B101</f>
        <v>95</v>
      </c>
      <c r="C101" s="95">
        <f>IF('MPS(input_separate)'!C101&gt;0,'MPS(input_separate)'!C101,"")</f>
        <v>1</v>
      </c>
      <c r="D101" s="95">
        <f>IF('MPS(input_separate)'!D101&gt;0,'MPS(input_separate)'!D101,"")</f>
        <v>1</v>
      </c>
      <c r="E101" s="98"/>
      <c r="F101" s="17"/>
      <c r="G101" s="96">
        <f>'MPS(input_separate)'!F101</f>
        <v>210</v>
      </c>
      <c r="H101" s="96">
        <f>'MPS(input_separate)'!G101</f>
        <v>56</v>
      </c>
      <c r="I101" s="74">
        <f>'MRS(input)'!$F$15</f>
        <v>1.55E-2</v>
      </c>
      <c r="J101" s="97">
        <f>'MPS(input_separate)'!I101</f>
        <v>0.15</v>
      </c>
      <c r="K101" s="75">
        <f>'MRS(input)'!$F$17</f>
        <v>0.5595</v>
      </c>
      <c r="L101" s="76">
        <f t="shared" si="12"/>
        <v>0</v>
      </c>
      <c r="M101" s="76">
        <f t="shared" si="13"/>
        <v>0</v>
      </c>
      <c r="N101" s="77">
        <f t="shared" si="14"/>
        <v>0</v>
      </c>
    </row>
    <row r="102" spans="1:14">
      <c r="A102" s="112"/>
      <c r="B102" s="94">
        <f>'MPS(input_separate)'!B102</f>
        <v>96</v>
      </c>
      <c r="C102" s="95">
        <f>IF('MPS(input_separate)'!C102&gt;0,'MPS(input_separate)'!C102,"")</f>
        <v>1</v>
      </c>
      <c r="D102" s="95">
        <f>IF('MPS(input_separate)'!D102&gt;0,'MPS(input_separate)'!D102,"")</f>
        <v>1</v>
      </c>
      <c r="E102" s="98"/>
      <c r="F102" s="17"/>
      <c r="G102" s="96">
        <f>'MPS(input_separate)'!F102</f>
        <v>210</v>
      </c>
      <c r="H102" s="96">
        <f>'MPS(input_separate)'!G102</f>
        <v>56</v>
      </c>
      <c r="I102" s="74">
        <f>'MRS(input)'!$F$15</f>
        <v>1.55E-2</v>
      </c>
      <c r="J102" s="97">
        <f>'MPS(input_separate)'!I102</f>
        <v>0.15</v>
      </c>
      <c r="K102" s="75">
        <f>'MRS(input)'!$F$17</f>
        <v>0.5595</v>
      </c>
      <c r="L102" s="76">
        <f t="shared" si="12"/>
        <v>0</v>
      </c>
      <c r="M102" s="76">
        <f t="shared" si="13"/>
        <v>0</v>
      </c>
      <c r="N102" s="77">
        <f t="shared" si="14"/>
        <v>0</v>
      </c>
    </row>
    <row r="103" spans="1:14">
      <c r="A103" s="112"/>
      <c r="B103" s="94">
        <f>'MPS(input_separate)'!B103</f>
        <v>97</v>
      </c>
      <c r="C103" s="95">
        <f>IF('MPS(input_separate)'!C103&gt;0,'MPS(input_separate)'!C103,"")</f>
        <v>2</v>
      </c>
      <c r="D103" s="95">
        <f>IF('MPS(input_separate)'!D103&gt;0,'MPS(input_separate)'!D103,"")</f>
        <v>1</v>
      </c>
      <c r="E103" s="98"/>
      <c r="F103" s="17"/>
      <c r="G103" s="96">
        <f>'MPS(input_separate)'!F103</f>
        <v>340</v>
      </c>
      <c r="H103" s="96">
        <f>'MPS(input_separate)'!G103</f>
        <v>75</v>
      </c>
      <c r="I103" s="74">
        <f>'MRS(input)'!$F$15</f>
        <v>1.55E-2</v>
      </c>
      <c r="J103" s="97">
        <f>'MPS(input_separate)'!I103</f>
        <v>0.15</v>
      </c>
      <c r="K103" s="75">
        <f>'MRS(input)'!$F$17</f>
        <v>0.5595</v>
      </c>
      <c r="L103" s="76">
        <f t="shared" si="12"/>
        <v>0</v>
      </c>
      <c r="M103" s="76">
        <f t="shared" si="13"/>
        <v>0</v>
      </c>
      <c r="N103" s="77">
        <f t="shared" si="14"/>
        <v>0</v>
      </c>
    </row>
    <row r="104" spans="1:14">
      <c r="A104" s="112"/>
      <c r="B104" s="94">
        <f>'MPS(input_separate)'!B104</f>
        <v>98</v>
      </c>
      <c r="C104" s="95">
        <f>IF('MPS(input_separate)'!C104&gt;0,'MPS(input_separate)'!C104,"")</f>
        <v>2</v>
      </c>
      <c r="D104" s="95">
        <f>IF('MPS(input_separate)'!D104&gt;0,'MPS(input_separate)'!D104,"")</f>
        <v>1</v>
      </c>
      <c r="E104" s="98"/>
      <c r="F104" s="17"/>
      <c r="G104" s="96">
        <f>'MPS(input_separate)'!F104</f>
        <v>340</v>
      </c>
      <c r="H104" s="96">
        <f>'MPS(input_separate)'!G104</f>
        <v>75</v>
      </c>
      <c r="I104" s="74">
        <f>'MRS(input)'!$F$15</f>
        <v>1.55E-2</v>
      </c>
      <c r="J104" s="97">
        <f>'MPS(input_separate)'!I104</f>
        <v>0.15</v>
      </c>
      <c r="K104" s="75">
        <f>'MRS(input)'!$F$17</f>
        <v>0.5595</v>
      </c>
      <c r="L104" s="76">
        <f t="shared" si="12"/>
        <v>0</v>
      </c>
      <c r="M104" s="76">
        <f t="shared" si="13"/>
        <v>0</v>
      </c>
      <c r="N104" s="77">
        <f t="shared" si="14"/>
        <v>0</v>
      </c>
    </row>
    <row r="105" spans="1:14">
      <c r="A105" s="112"/>
      <c r="B105" s="94">
        <f>'MPS(input_separate)'!B105</f>
        <v>99</v>
      </c>
      <c r="C105" s="95">
        <f>IF('MPS(input_separate)'!C105&gt;0,'MPS(input_separate)'!C105,"")</f>
        <v>2</v>
      </c>
      <c r="D105" s="95">
        <f>IF('MPS(input_separate)'!D105&gt;0,'MPS(input_separate)'!D105,"")</f>
        <v>1</v>
      </c>
      <c r="E105" s="98"/>
      <c r="F105" s="17"/>
      <c r="G105" s="96">
        <f>'MPS(input_separate)'!F105</f>
        <v>340</v>
      </c>
      <c r="H105" s="96">
        <f>'MPS(input_separate)'!G105</f>
        <v>75</v>
      </c>
      <c r="I105" s="74">
        <f>'MRS(input)'!$F$15</f>
        <v>1.55E-2</v>
      </c>
      <c r="J105" s="97">
        <f>'MPS(input_separate)'!I105</f>
        <v>0.15</v>
      </c>
      <c r="K105" s="75">
        <f>'MRS(input)'!$F$17</f>
        <v>0.5595</v>
      </c>
      <c r="L105" s="76">
        <f t="shared" si="12"/>
        <v>0</v>
      </c>
      <c r="M105" s="76">
        <f t="shared" si="13"/>
        <v>0</v>
      </c>
      <c r="N105" s="77">
        <f t="shared" si="14"/>
        <v>0</v>
      </c>
    </row>
    <row r="106" spans="1:14">
      <c r="A106" s="112"/>
      <c r="B106" s="94">
        <f>'MPS(input_separate)'!B106</f>
        <v>100</v>
      </c>
      <c r="C106" s="95">
        <f>IF('MPS(input_separate)'!C106&gt;0,'MPS(input_separate)'!C106,"")</f>
        <v>2</v>
      </c>
      <c r="D106" s="95">
        <f>IF('MPS(input_separate)'!D106&gt;0,'MPS(input_separate)'!D106,"")</f>
        <v>1</v>
      </c>
      <c r="E106" s="98"/>
      <c r="F106" s="17"/>
      <c r="G106" s="96">
        <f>'MPS(input_separate)'!F106</f>
        <v>340</v>
      </c>
      <c r="H106" s="96">
        <f>'MPS(input_separate)'!G106</f>
        <v>75</v>
      </c>
      <c r="I106" s="74">
        <f>'MRS(input)'!$F$15</f>
        <v>1.55E-2</v>
      </c>
      <c r="J106" s="97">
        <f>'MPS(input_separate)'!I106</f>
        <v>0.15</v>
      </c>
      <c r="K106" s="75">
        <f>'MRS(input)'!$F$17</f>
        <v>0.5595</v>
      </c>
      <c r="L106" s="76">
        <f t="shared" si="12"/>
        <v>0</v>
      </c>
      <c r="M106" s="76">
        <f t="shared" si="13"/>
        <v>0</v>
      </c>
      <c r="N106" s="77">
        <f t="shared" si="14"/>
        <v>0</v>
      </c>
    </row>
    <row r="107" spans="1:14" ht="14.25" customHeight="1">
      <c r="A107" s="112"/>
      <c r="B107" s="94">
        <f>'MPS(input_separate)'!B107</f>
        <v>101</v>
      </c>
      <c r="C107" s="95">
        <f>IF('MPS(input_separate)'!C107&gt;0,'MPS(input_separate)'!C107,"")</f>
        <v>2</v>
      </c>
      <c r="D107" s="95">
        <f>IF('MPS(input_separate)'!D107&gt;0,'MPS(input_separate)'!D107,"")</f>
        <v>1</v>
      </c>
      <c r="E107" s="98"/>
      <c r="F107" s="13"/>
      <c r="G107" s="96">
        <f>'MPS(input_separate)'!F107</f>
        <v>340</v>
      </c>
      <c r="H107" s="96">
        <f>'MPS(input_separate)'!G107</f>
        <v>75</v>
      </c>
      <c r="I107" s="74">
        <f>'MRS(input)'!$F$15</f>
        <v>1.55E-2</v>
      </c>
      <c r="J107" s="97">
        <f>'MPS(input_separate)'!I107</f>
        <v>0.15</v>
      </c>
      <c r="K107" s="75">
        <f>'MRS(input)'!$F$17</f>
        <v>0.5595</v>
      </c>
      <c r="L107" s="76">
        <f>G107*F107*(1-I107)*K107*10^-6</f>
        <v>0</v>
      </c>
      <c r="M107" s="76">
        <f>H107*(1+J107)*F107*(1-I107)*K107*10^-6</f>
        <v>0</v>
      </c>
      <c r="N107" s="77">
        <f>L107-M107</f>
        <v>0</v>
      </c>
    </row>
    <row r="108" spans="1:14">
      <c r="A108" s="112"/>
      <c r="B108" s="94">
        <f>'MPS(input_separate)'!B108</f>
        <v>102</v>
      </c>
      <c r="C108" s="95">
        <f>IF('MPS(input_separate)'!C108&gt;0,'MPS(input_separate)'!C108,"")</f>
        <v>2</v>
      </c>
      <c r="D108" s="95">
        <f>IF('MPS(input_separate)'!D108&gt;0,'MPS(input_separate)'!D108,"")</f>
        <v>1</v>
      </c>
      <c r="E108" s="98"/>
      <c r="F108" s="13"/>
      <c r="G108" s="96">
        <f>'MPS(input_separate)'!F108</f>
        <v>340</v>
      </c>
      <c r="H108" s="96">
        <f>'MPS(input_separate)'!G108</f>
        <v>75</v>
      </c>
      <c r="I108" s="74">
        <f>'MRS(input)'!$F$15</f>
        <v>1.55E-2</v>
      </c>
      <c r="J108" s="97">
        <f>'MPS(input_separate)'!I108</f>
        <v>0.15</v>
      </c>
      <c r="K108" s="75">
        <f>'MRS(input)'!$F$17</f>
        <v>0.5595</v>
      </c>
      <c r="L108" s="76">
        <f t="shared" ref="L108:L126" si="15">G108*F108*(1-I108)*K108*10^-6</f>
        <v>0</v>
      </c>
      <c r="M108" s="76">
        <f t="shared" ref="M108:M126" si="16">H108*(1+J108)*F108*(1-I108)*K108*10^-6</f>
        <v>0</v>
      </c>
      <c r="N108" s="77">
        <f t="shared" ref="N108:N126" si="17">L108-M108</f>
        <v>0</v>
      </c>
    </row>
    <row r="109" spans="1:14">
      <c r="A109" s="112"/>
      <c r="B109" s="94">
        <f>'MPS(input_separate)'!B109</f>
        <v>103</v>
      </c>
      <c r="C109" s="95">
        <f>IF('MPS(input_separate)'!C109&gt;0,'MPS(input_separate)'!C109,"")</f>
        <v>2</v>
      </c>
      <c r="D109" s="95">
        <f>IF('MPS(input_separate)'!D109&gt;0,'MPS(input_separate)'!D109,"")</f>
        <v>1</v>
      </c>
      <c r="E109" s="98"/>
      <c r="F109" s="13"/>
      <c r="G109" s="96">
        <f>'MPS(input_separate)'!F109</f>
        <v>340</v>
      </c>
      <c r="H109" s="96">
        <f>'MPS(input_separate)'!G109</f>
        <v>75</v>
      </c>
      <c r="I109" s="74">
        <f>'MRS(input)'!$F$15</f>
        <v>1.55E-2</v>
      </c>
      <c r="J109" s="97">
        <f>'MPS(input_separate)'!I109</f>
        <v>0.15</v>
      </c>
      <c r="K109" s="75">
        <f>'MRS(input)'!$F$17</f>
        <v>0.5595</v>
      </c>
      <c r="L109" s="76">
        <f t="shared" si="15"/>
        <v>0</v>
      </c>
      <c r="M109" s="76">
        <f t="shared" si="16"/>
        <v>0</v>
      </c>
      <c r="N109" s="77">
        <f t="shared" si="17"/>
        <v>0</v>
      </c>
    </row>
    <row r="110" spans="1:14">
      <c r="A110" s="112"/>
      <c r="B110" s="94">
        <f>'MPS(input_separate)'!B110</f>
        <v>104</v>
      </c>
      <c r="C110" s="95">
        <f>IF('MPS(input_separate)'!C110&gt;0,'MPS(input_separate)'!C110,"")</f>
        <v>2</v>
      </c>
      <c r="D110" s="95">
        <f>IF('MPS(input_separate)'!D110&gt;0,'MPS(input_separate)'!D110,"")</f>
        <v>1</v>
      </c>
      <c r="E110" s="98"/>
      <c r="F110" s="13"/>
      <c r="G110" s="96">
        <f>'MPS(input_separate)'!F110</f>
        <v>340</v>
      </c>
      <c r="H110" s="96">
        <f>'MPS(input_separate)'!G110</f>
        <v>75</v>
      </c>
      <c r="I110" s="74">
        <f>'MRS(input)'!$F$15</f>
        <v>1.55E-2</v>
      </c>
      <c r="J110" s="97">
        <f>'MPS(input_separate)'!I110</f>
        <v>0.15</v>
      </c>
      <c r="K110" s="75">
        <f>'MRS(input)'!$F$17</f>
        <v>0.5595</v>
      </c>
      <c r="L110" s="76">
        <f t="shared" si="15"/>
        <v>0</v>
      </c>
      <c r="M110" s="76">
        <f t="shared" si="16"/>
        <v>0</v>
      </c>
      <c r="N110" s="77">
        <f t="shared" si="17"/>
        <v>0</v>
      </c>
    </row>
    <row r="111" spans="1:14">
      <c r="A111" s="112"/>
      <c r="B111" s="94">
        <f>'MPS(input_separate)'!B111</f>
        <v>105</v>
      </c>
      <c r="C111" s="95">
        <f>IF('MPS(input_separate)'!C111&gt;0,'MPS(input_separate)'!C111,"")</f>
        <v>2</v>
      </c>
      <c r="D111" s="95">
        <f>IF('MPS(input_separate)'!D111&gt;0,'MPS(input_separate)'!D111,"")</f>
        <v>1</v>
      </c>
      <c r="E111" s="98"/>
      <c r="F111" s="13"/>
      <c r="G111" s="96">
        <f>'MPS(input_separate)'!F111</f>
        <v>340</v>
      </c>
      <c r="H111" s="96">
        <f>'MPS(input_separate)'!G111</f>
        <v>75</v>
      </c>
      <c r="I111" s="74">
        <f>'MRS(input)'!$F$15</f>
        <v>1.55E-2</v>
      </c>
      <c r="J111" s="97">
        <f>'MPS(input_separate)'!I111</f>
        <v>0.15</v>
      </c>
      <c r="K111" s="75">
        <f>'MRS(input)'!$F$17</f>
        <v>0.5595</v>
      </c>
      <c r="L111" s="76">
        <f t="shared" si="15"/>
        <v>0</v>
      </c>
      <c r="M111" s="76">
        <f t="shared" si="16"/>
        <v>0</v>
      </c>
      <c r="N111" s="77">
        <f t="shared" si="17"/>
        <v>0</v>
      </c>
    </row>
    <row r="112" spans="1:14">
      <c r="A112" s="112"/>
      <c r="B112" s="94">
        <f>'MPS(input_separate)'!B112</f>
        <v>106</v>
      </c>
      <c r="C112" s="95">
        <f>IF('MPS(input_separate)'!C112&gt;0,'MPS(input_separate)'!C112,"")</f>
        <v>2</v>
      </c>
      <c r="D112" s="95">
        <f>IF('MPS(input_separate)'!D112&gt;0,'MPS(input_separate)'!D112,"")</f>
        <v>1</v>
      </c>
      <c r="E112" s="98"/>
      <c r="F112" s="13"/>
      <c r="G112" s="96">
        <f>'MPS(input_separate)'!F112</f>
        <v>340</v>
      </c>
      <c r="H112" s="96">
        <f>'MPS(input_separate)'!G112</f>
        <v>75</v>
      </c>
      <c r="I112" s="74">
        <f>'MRS(input)'!$F$15</f>
        <v>1.55E-2</v>
      </c>
      <c r="J112" s="97">
        <f>'MPS(input_separate)'!I112</f>
        <v>0.15</v>
      </c>
      <c r="K112" s="75">
        <f>'MRS(input)'!$F$17</f>
        <v>0.5595</v>
      </c>
      <c r="L112" s="76">
        <f t="shared" si="15"/>
        <v>0</v>
      </c>
      <c r="M112" s="76">
        <f t="shared" si="16"/>
        <v>0</v>
      </c>
      <c r="N112" s="77">
        <f t="shared" si="17"/>
        <v>0</v>
      </c>
    </row>
    <row r="113" spans="1:14">
      <c r="A113" s="112"/>
      <c r="B113" s="94">
        <f>'MPS(input_separate)'!B113</f>
        <v>107</v>
      </c>
      <c r="C113" s="95">
        <f>IF('MPS(input_separate)'!C113&gt;0,'MPS(input_separate)'!C113,"")</f>
        <v>3</v>
      </c>
      <c r="D113" s="95">
        <f>IF('MPS(input_separate)'!D113&gt;0,'MPS(input_separate)'!D113,"")</f>
        <v>1</v>
      </c>
      <c r="E113" s="98"/>
      <c r="F113" s="13"/>
      <c r="G113" s="96">
        <f>'MPS(input_separate)'!F113</f>
        <v>480</v>
      </c>
      <c r="H113" s="96">
        <f>'MPS(input_separate)'!G113</f>
        <v>95</v>
      </c>
      <c r="I113" s="74">
        <f>'MRS(input)'!$F$15</f>
        <v>1.55E-2</v>
      </c>
      <c r="J113" s="97">
        <f>'MPS(input_separate)'!I113</f>
        <v>0.15</v>
      </c>
      <c r="K113" s="75">
        <f>'MRS(input)'!$F$17</f>
        <v>0.5595</v>
      </c>
      <c r="L113" s="76">
        <f t="shared" si="15"/>
        <v>0</v>
      </c>
      <c r="M113" s="76">
        <f t="shared" si="16"/>
        <v>0</v>
      </c>
      <c r="N113" s="77">
        <f t="shared" si="17"/>
        <v>0</v>
      </c>
    </row>
    <row r="114" spans="1:14">
      <c r="A114" s="112"/>
      <c r="B114" s="94">
        <f>'MPS(input_separate)'!B114</f>
        <v>108</v>
      </c>
      <c r="C114" s="95">
        <f>IF('MPS(input_separate)'!C114&gt;0,'MPS(input_separate)'!C114,"")</f>
        <v>3</v>
      </c>
      <c r="D114" s="95">
        <f>IF('MPS(input_separate)'!D114&gt;0,'MPS(input_separate)'!D114,"")</f>
        <v>1</v>
      </c>
      <c r="E114" s="98"/>
      <c r="F114" s="13"/>
      <c r="G114" s="96">
        <f>'MPS(input_separate)'!F114</f>
        <v>480</v>
      </c>
      <c r="H114" s="96">
        <f>'MPS(input_separate)'!G114</f>
        <v>95</v>
      </c>
      <c r="I114" s="74">
        <f>'MRS(input)'!$F$15</f>
        <v>1.55E-2</v>
      </c>
      <c r="J114" s="97">
        <f>'MPS(input_separate)'!I114</f>
        <v>0.15</v>
      </c>
      <c r="K114" s="75">
        <f>'MRS(input)'!$F$17</f>
        <v>0.5595</v>
      </c>
      <c r="L114" s="76">
        <f t="shared" si="15"/>
        <v>0</v>
      </c>
      <c r="M114" s="76">
        <f t="shared" si="16"/>
        <v>0</v>
      </c>
      <c r="N114" s="77">
        <f t="shared" si="17"/>
        <v>0</v>
      </c>
    </row>
    <row r="115" spans="1:14">
      <c r="A115" s="112"/>
      <c r="B115" s="94">
        <f>'MPS(input_separate)'!B115</f>
        <v>109</v>
      </c>
      <c r="C115" s="95">
        <f>IF('MPS(input_separate)'!C115&gt;0,'MPS(input_separate)'!C115,"")</f>
        <v>3</v>
      </c>
      <c r="D115" s="95">
        <f>IF('MPS(input_separate)'!D115&gt;0,'MPS(input_separate)'!D115,"")</f>
        <v>1</v>
      </c>
      <c r="E115" s="98"/>
      <c r="F115" s="13"/>
      <c r="G115" s="96">
        <f>'MPS(input_separate)'!F115</f>
        <v>480</v>
      </c>
      <c r="H115" s="96">
        <f>'MPS(input_separate)'!G115</f>
        <v>95</v>
      </c>
      <c r="I115" s="74">
        <f>'MRS(input)'!$F$15</f>
        <v>1.55E-2</v>
      </c>
      <c r="J115" s="97">
        <f>'MPS(input_separate)'!I115</f>
        <v>0.15</v>
      </c>
      <c r="K115" s="75">
        <f>'MRS(input)'!$F$17</f>
        <v>0.5595</v>
      </c>
      <c r="L115" s="76">
        <f t="shared" si="15"/>
        <v>0</v>
      </c>
      <c r="M115" s="76">
        <f t="shared" si="16"/>
        <v>0</v>
      </c>
      <c r="N115" s="77">
        <f t="shared" si="17"/>
        <v>0</v>
      </c>
    </row>
    <row r="116" spans="1:14">
      <c r="A116" s="112"/>
      <c r="B116" s="94">
        <f>'MPS(input_separate)'!B116</f>
        <v>110</v>
      </c>
      <c r="C116" s="95">
        <f>IF('MPS(input_separate)'!C116&gt;0,'MPS(input_separate)'!C116,"")</f>
        <v>3</v>
      </c>
      <c r="D116" s="95">
        <f>IF('MPS(input_separate)'!D116&gt;0,'MPS(input_separate)'!D116,"")</f>
        <v>1</v>
      </c>
      <c r="E116" s="98"/>
      <c r="F116" s="13"/>
      <c r="G116" s="96">
        <f>'MPS(input_separate)'!F116</f>
        <v>480</v>
      </c>
      <c r="H116" s="96">
        <f>'MPS(input_separate)'!G116</f>
        <v>95</v>
      </c>
      <c r="I116" s="74">
        <f>'MRS(input)'!$F$15</f>
        <v>1.55E-2</v>
      </c>
      <c r="J116" s="97">
        <f>'MPS(input_separate)'!I116</f>
        <v>0.15</v>
      </c>
      <c r="K116" s="75">
        <f>'MRS(input)'!$F$17</f>
        <v>0.5595</v>
      </c>
      <c r="L116" s="76">
        <f t="shared" si="15"/>
        <v>0</v>
      </c>
      <c r="M116" s="76">
        <f t="shared" si="16"/>
        <v>0</v>
      </c>
      <c r="N116" s="77">
        <f t="shared" si="17"/>
        <v>0</v>
      </c>
    </row>
    <row r="117" spans="1:14">
      <c r="A117" s="112"/>
      <c r="B117" s="94">
        <f>'MPS(input_separate)'!B117</f>
        <v>111</v>
      </c>
      <c r="C117" s="95">
        <f>IF('MPS(input_separate)'!C117&gt;0,'MPS(input_separate)'!C117,"")</f>
        <v>3</v>
      </c>
      <c r="D117" s="95">
        <f>IF('MPS(input_separate)'!D117&gt;0,'MPS(input_separate)'!D117,"")</f>
        <v>1</v>
      </c>
      <c r="E117" s="98"/>
      <c r="F117" s="13"/>
      <c r="G117" s="96">
        <f>'MPS(input_separate)'!F117</f>
        <v>480</v>
      </c>
      <c r="H117" s="96">
        <f>'MPS(input_separate)'!G117</f>
        <v>95</v>
      </c>
      <c r="I117" s="74">
        <f>'MRS(input)'!$F$15</f>
        <v>1.55E-2</v>
      </c>
      <c r="J117" s="97">
        <f>'MPS(input_separate)'!I117</f>
        <v>0.15</v>
      </c>
      <c r="K117" s="75">
        <f>'MRS(input)'!$F$17</f>
        <v>0.5595</v>
      </c>
      <c r="L117" s="76">
        <f t="shared" si="15"/>
        <v>0</v>
      </c>
      <c r="M117" s="76">
        <f t="shared" si="16"/>
        <v>0</v>
      </c>
      <c r="N117" s="77">
        <f t="shared" si="17"/>
        <v>0</v>
      </c>
    </row>
    <row r="118" spans="1:14">
      <c r="A118" s="112"/>
      <c r="B118" s="94">
        <f>'MPS(input_separate)'!B118</f>
        <v>112</v>
      </c>
      <c r="C118" s="95">
        <f>IF('MPS(input_separate)'!C118&gt;0,'MPS(input_separate)'!C118,"")</f>
        <v>3</v>
      </c>
      <c r="D118" s="95">
        <f>IF('MPS(input_separate)'!D118&gt;0,'MPS(input_separate)'!D118,"")</f>
        <v>1</v>
      </c>
      <c r="E118" s="98"/>
      <c r="F118" s="17"/>
      <c r="G118" s="96">
        <f>'MPS(input_separate)'!F118</f>
        <v>480</v>
      </c>
      <c r="H118" s="96">
        <f>'MPS(input_separate)'!G118</f>
        <v>95</v>
      </c>
      <c r="I118" s="74">
        <f>'MRS(input)'!$F$15</f>
        <v>1.55E-2</v>
      </c>
      <c r="J118" s="97">
        <f>'MPS(input_separate)'!I118</f>
        <v>0.15</v>
      </c>
      <c r="K118" s="75">
        <f>'MRS(input)'!$F$17</f>
        <v>0.5595</v>
      </c>
      <c r="L118" s="76">
        <f t="shared" si="15"/>
        <v>0</v>
      </c>
      <c r="M118" s="76">
        <f t="shared" si="16"/>
        <v>0</v>
      </c>
      <c r="N118" s="77">
        <f t="shared" si="17"/>
        <v>0</v>
      </c>
    </row>
    <row r="119" spans="1:14">
      <c r="A119" s="112"/>
      <c r="B119" s="94">
        <f>'MPS(input_separate)'!B119</f>
        <v>113</v>
      </c>
      <c r="C119" s="95">
        <f>IF('MPS(input_separate)'!C119&gt;0,'MPS(input_separate)'!C119,"")</f>
        <v>3</v>
      </c>
      <c r="D119" s="95">
        <f>IF('MPS(input_separate)'!D119&gt;0,'MPS(input_separate)'!D119,"")</f>
        <v>1</v>
      </c>
      <c r="E119" s="98"/>
      <c r="F119" s="17"/>
      <c r="G119" s="96">
        <f>'MPS(input_separate)'!F119</f>
        <v>480</v>
      </c>
      <c r="H119" s="96">
        <f>'MPS(input_separate)'!G119</f>
        <v>95</v>
      </c>
      <c r="I119" s="74">
        <f>'MRS(input)'!$F$15</f>
        <v>1.55E-2</v>
      </c>
      <c r="J119" s="97">
        <f>'MPS(input_separate)'!I119</f>
        <v>0.15</v>
      </c>
      <c r="K119" s="75">
        <f>'MRS(input)'!$F$17</f>
        <v>0.5595</v>
      </c>
      <c r="L119" s="76">
        <f t="shared" si="15"/>
        <v>0</v>
      </c>
      <c r="M119" s="76">
        <f t="shared" si="16"/>
        <v>0</v>
      </c>
      <c r="N119" s="77">
        <f t="shared" si="17"/>
        <v>0</v>
      </c>
    </row>
    <row r="120" spans="1:14">
      <c r="A120" s="112"/>
      <c r="B120" s="94">
        <f>'MPS(input_separate)'!B120</f>
        <v>114</v>
      </c>
      <c r="C120" s="95">
        <f>IF('MPS(input_separate)'!C120&gt;0,'MPS(input_separate)'!C120,"")</f>
        <v>3</v>
      </c>
      <c r="D120" s="95">
        <f>IF('MPS(input_separate)'!D120&gt;0,'MPS(input_separate)'!D120,"")</f>
        <v>1</v>
      </c>
      <c r="E120" s="98"/>
      <c r="F120" s="17"/>
      <c r="G120" s="96">
        <f>'MPS(input_separate)'!F120</f>
        <v>480</v>
      </c>
      <c r="H120" s="96">
        <f>'MPS(input_separate)'!G120</f>
        <v>95</v>
      </c>
      <c r="I120" s="74">
        <f>'MRS(input)'!$F$15</f>
        <v>1.55E-2</v>
      </c>
      <c r="J120" s="97">
        <f>'MPS(input_separate)'!I120</f>
        <v>0.15</v>
      </c>
      <c r="K120" s="75">
        <f>'MRS(input)'!$F$17</f>
        <v>0.5595</v>
      </c>
      <c r="L120" s="76">
        <f t="shared" si="15"/>
        <v>0</v>
      </c>
      <c r="M120" s="76">
        <f t="shared" si="16"/>
        <v>0</v>
      </c>
      <c r="N120" s="77">
        <f t="shared" si="17"/>
        <v>0</v>
      </c>
    </row>
    <row r="121" spans="1:14">
      <c r="A121" s="112"/>
      <c r="B121" s="94">
        <f>'MPS(input_separate)'!B121</f>
        <v>115</v>
      </c>
      <c r="C121" s="95">
        <f>IF('MPS(input_separate)'!C121&gt;0,'MPS(input_separate)'!C121,"")</f>
        <v>3</v>
      </c>
      <c r="D121" s="95">
        <f>IF('MPS(input_separate)'!D121&gt;0,'MPS(input_separate)'!D121,"")</f>
        <v>1</v>
      </c>
      <c r="E121" s="98"/>
      <c r="F121" s="17"/>
      <c r="G121" s="96">
        <f>'MPS(input_separate)'!F121</f>
        <v>480</v>
      </c>
      <c r="H121" s="96">
        <f>'MPS(input_separate)'!G121</f>
        <v>95</v>
      </c>
      <c r="I121" s="74">
        <f>'MRS(input)'!$F$15</f>
        <v>1.55E-2</v>
      </c>
      <c r="J121" s="97">
        <f>'MPS(input_separate)'!I121</f>
        <v>0.15</v>
      </c>
      <c r="K121" s="75">
        <f>'MRS(input)'!$F$17</f>
        <v>0.5595</v>
      </c>
      <c r="L121" s="76">
        <f t="shared" si="15"/>
        <v>0</v>
      </c>
      <c r="M121" s="76">
        <f t="shared" si="16"/>
        <v>0</v>
      </c>
      <c r="N121" s="77">
        <f t="shared" si="17"/>
        <v>0</v>
      </c>
    </row>
    <row r="122" spans="1:14">
      <c r="A122" s="112"/>
      <c r="B122" s="94">
        <f>'MPS(input_separate)'!B122</f>
        <v>116</v>
      </c>
      <c r="C122" s="95">
        <f>IF('MPS(input_separate)'!C122&gt;0,'MPS(input_separate)'!C122,"")</f>
        <v>3</v>
      </c>
      <c r="D122" s="95">
        <f>IF('MPS(input_separate)'!D122&gt;0,'MPS(input_separate)'!D122,"")</f>
        <v>1</v>
      </c>
      <c r="E122" s="98"/>
      <c r="F122" s="17"/>
      <c r="G122" s="96">
        <f>'MPS(input_separate)'!F122</f>
        <v>480</v>
      </c>
      <c r="H122" s="96">
        <f>'MPS(input_separate)'!G122</f>
        <v>95</v>
      </c>
      <c r="I122" s="74">
        <f>'MRS(input)'!$F$15</f>
        <v>1.55E-2</v>
      </c>
      <c r="J122" s="97">
        <f>'MPS(input_separate)'!I122</f>
        <v>0.15</v>
      </c>
      <c r="K122" s="75">
        <f>'MRS(input)'!$F$17</f>
        <v>0.5595</v>
      </c>
      <c r="L122" s="76">
        <f t="shared" si="15"/>
        <v>0</v>
      </c>
      <c r="M122" s="76">
        <f t="shared" si="16"/>
        <v>0</v>
      </c>
      <c r="N122" s="77">
        <f t="shared" si="17"/>
        <v>0</v>
      </c>
    </row>
    <row r="123" spans="1:14">
      <c r="A123" s="112"/>
      <c r="B123" s="94">
        <f>'MPS(input_separate)'!B123</f>
        <v>117</v>
      </c>
      <c r="C123" s="95">
        <f>IF('MPS(input_separate)'!C123&gt;0,'MPS(input_separate)'!C123,"")</f>
        <v>3</v>
      </c>
      <c r="D123" s="95">
        <f>IF('MPS(input_separate)'!D123&gt;0,'MPS(input_separate)'!D123,"")</f>
        <v>1</v>
      </c>
      <c r="E123" s="98"/>
      <c r="F123" s="17"/>
      <c r="G123" s="96">
        <f>'MPS(input_separate)'!F123</f>
        <v>480</v>
      </c>
      <c r="H123" s="96">
        <f>'MPS(input_separate)'!G123</f>
        <v>95</v>
      </c>
      <c r="I123" s="74">
        <f>'MRS(input)'!$F$15</f>
        <v>1.55E-2</v>
      </c>
      <c r="J123" s="97">
        <f>'MPS(input_separate)'!I123</f>
        <v>0.15</v>
      </c>
      <c r="K123" s="75">
        <f>'MRS(input)'!$F$17</f>
        <v>0.5595</v>
      </c>
      <c r="L123" s="76">
        <f t="shared" si="15"/>
        <v>0</v>
      </c>
      <c r="M123" s="76">
        <f t="shared" si="16"/>
        <v>0</v>
      </c>
      <c r="N123" s="77">
        <f t="shared" si="17"/>
        <v>0</v>
      </c>
    </row>
    <row r="124" spans="1:14">
      <c r="A124" s="112"/>
      <c r="B124" s="94">
        <f>'MPS(input_separate)'!B124</f>
        <v>118</v>
      </c>
      <c r="C124" s="95">
        <f>IF('MPS(input_separate)'!C124&gt;0,'MPS(input_separate)'!C124,"")</f>
        <v>3</v>
      </c>
      <c r="D124" s="95">
        <f>IF('MPS(input_separate)'!D124&gt;0,'MPS(input_separate)'!D124,"")</f>
        <v>1</v>
      </c>
      <c r="E124" s="98"/>
      <c r="F124" s="17"/>
      <c r="G124" s="96">
        <f>'MPS(input_separate)'!F124</f>
        <v>480</v>
      </c>
      <c r="H124" s="96">
        <f>'MPS(input_separate)'!G124</f>
        <v>95</v>
      </c>
      <c r="I124" s="74">
        <f>'MRS(input)'!$F$15</f>
        <v>1.55E-2</v>
      </c>
      <c r="J124" s="97">
        <f>'MPS(input_separate)'!I124</f>
        <v>0.15</v>
      </c>
      <c r="K124" s="75">
        <f>'MRS(input)'!$F$17</f>
        <v>0.5595</v>
      </c>
      <c r="L124" s="76">
        <f t="shared" si="15"/>
        <v>0</v>
      </c>
      <c r="M124" s="76">
        <f t="shared" si="16"/>
        <v>0</v>
      </c>
      <c r="N124" s="77">
        <f t="shared" si="17"/>
        <v>0</v>
      </c>
    </row>
    <row r="125" spans="1:14">
      <c r="A125" s="112"/>
      <c r="B125" s="94">
        <f>'MPS(input_separate)'!B125</f>
        <v>119</v>
      </c>
      <c r="C125" s="95">
        <f>IF('MPS(input_separate)'!C125&gt;0,'MPS(input_separate)'!C125,"")</f>
        <v>3</v>
      </c>
      <c r="D125" s="95">
        <f>IF('MPS(input_separate)'!D125&gt;0,'MPS(input_separate)'!D125,"")</f>
        <v>1</v>
      </c>
      <c r="E125" s="98"/>
      <c r="F125" s="17"/>
      <c r="G125" s="96">
        <f>'MPS(input_separate)'!F125</f>
        <v>480</v>
      </c>
      <c r="H125" s="96">
        <f>'MPS(input_separate)'!G125</f>
        <v>95</v>
      </c>
      <c r="I125" s="74">
        <f>'MRS(input)'!$F$15</f>
        <v>1.55E-2</v>
      </c>
      <c r="J125" s="97">
        <f>'MPS(input_separate)'!I125</f>
        <v>0.15</v>
      </c>
      <c r="K125" s="75">
        <f>'MRS(input)'!$F$17</f>
        <v>0.5595</v>
      </c>
      <c r="L125" s="76">
        <f t="shared" si="15"/>
        <v>0</v>
      </c>
      <c r="M125" s="76">
        <f t="shared" si="16"/>
        <v>0</v>
      </c>
      <c r="N125" s="77">
        <f t="shared" si="17"/>
        <v>0</v>
      </c>
    </row>
    <row r="126" spans="1:14">
      <c r="A126" s="112"/>
      <c r="B126" s="94">
        <f>'MPS(input_separate)'!B126</f>
        <v>120</v>
      </c>
      <c r="C126" s="95">
        <f>IF('MPS(input_separate)'!C126&gt;0,'MPS(input_separate)'!C126,"")</f>
        <v>4</v>
      </c>
      <c r="D126" s="95">
        <f>IF('MPS(input_separate)'!D126&gt;0,'MPS(input_separate)'!D126,"")</f>
        <v>1</v>
      </c>
      <c r="E126" s="98"/>
      <c r="F126" s="17"/>
      <c r="G126" s="96">
        <f>'MPS(input_separate)'!F126</f>
        <v>670</v>
      </c>
      <c r="H126" s="96">
        <f>'MPS(input_separate)'!G126</f>
        <v>125</v>
      </c>
      <c r="I126" s="74">
        <f>'MRS(input)'!$F$15</f>
        <v>1.55E-2</v>
      </c>
      <c r="J126" s="97">
        <f>'MPS(input_separate)'!I126</f>
        <v>0.15</v>
      </c>
      <c r="K126" s="75">
        <f>'MRS(input)'!$F$17</f>
        <v>0.5595</v>
      </c>
      <c r="L126" s="76">
        <f t="shared" si="15"/>
        <v>0</v>
      </c>
      <c r="M126" s="76">
        <f t="shared" si="16"/>
        <v>0</v>
      </c>
      <c r="N126" s="77">
        <f t="shared" si="17"/>
        <v>0</v>
      </c>
    </row>
    <row r="127" spans="1:14" ht="14.25" customHeight="1">
      <c r="A127" s="112"/>
      <c r="B127" s="94">
        <f>'MPS(input_separate)'!B127</f>
        <v>121</v>
      </c>
      <c r="C127" s="95">
        <f>IF('MPS(input_separate)'!C127&gt;0,'MPS(input_separate)'!C127,"")</f>
        <v>4</v>
      </c>
      <c r="D127" s="95">
        <f>IF('MPS(input_separate)'!D127&gt;0,'MPS(input_separate)'!D127,"")</f>
        <v>1</v>
      </c>
      <c r="E127" s="98"/>
      <c r="F127" s="13"/>
      <c r="G127" s="96">
        <f>'MPS(input_separate)'!F127</f>
        <v>670</v>
      </c>
      <c r="H127" s="96">
        <f>'MPS(input_separate)'!G127</f>
        <v>125</v>
      </c>
      <c r="I127" s="74">
        <f>'MRS(input)'!$F$15</f>
        <v>1.55E-2</v>
      </c>
      <c r="J127" s="97">
        <f>'MPS(input_separate)'!I127</f>
        <v>0.15</v>
      </c>
      <c r="K127" s="75">
        <f>'MRS(input)'!$F$17</f>
        <v>0.5595</v>
      </c>
      <c r="L127" s="76">
        <f>G127*F127*(1-I127)*K127*10^-6</f>
        <v>0</v>
      </c>
      <c r="M127" s="76">
        <f>H127*(1+J127)*F127*(1-I127)*K127*10^-6</f>
        <v>0</v>
      </c>
      <c r="N127" s="77">
        <f>L127-M127</f>
        <v>0</v>
      </c>
    </row>
    <row r="128" spans="1:14">
      <c r="A128" s="112"/>
      <c r="B128" s="94">
        <f>'MPS(input_separate)'!B128</f>
        <v>122</v>
      </c>
      <c r="C128" s="95">
        <f>IF('MPS(input_separate)'!C128&gt;0,'MPS(input_separate)'!C128,"")</f>
        <v>4</v>
      </c>
      <c r="D128" s="95">
        <f>IF('MPS(input_separate)'!D128&gt;0,'MPS(input_separate)'!D128,"")</f>
        <v>1</v>
      </c>
      <c r="E128" s="98"/>
      <c r="F128" s="13"/>
      <c r="G128" s="96">
        <f>'MPS(input_separate)'!F128</f>
        <v>670</v>
      </c>
      <c r="H128" s="96">
        <f>'MPS(input_separate)'!G128</f>
        <v>125</v>
      </c>
      <c r="I128" s="74">
        <f>'MRS(input)'!$F$15</f>
        <v>1.55E-2</v>
      </c>
      <c r="J128" s="97">
        <f>'MPS(input_separate)'!I128</f>
        <v>0.15</v>
      </c>
      <c r="K128" s="75">
        <f>'MRS(input)'!$F$17</f>
        <v>0.5595</v>
      </c>
      <c r="L128" s="76">
        <f t="shared" ref="L128:L146" si="18">G128*F128*(1-I128)*K128*10^-6</f>
        <v>0</v>
      </c>
      <c r="M128" s="76">
        <f t="shared" ref="M128:M146" si="19">H128*(1+J128)*F128*(1-I128)*K128*10^-6</f>
        <v>0</v>
      </c>
      <c r="N128" s="77">
        <f t="shared" ref="N128:N146" si="20">L128-M128</f>
        <v>0</v>
      </c>
    </row>
    <row r="129" spans="1:14">
      <c r="A129" s="112"/>
      <c r="B129" s="94">
        <f>'MPS(input_separate)'!B129</f>
        <v>123</v>
      </c>
      <c r="C129" s="95">
        <f>IF('MPS(input_separate)'!C129&gt;0,'MPS(input_separate)'!C129,"")</f>
        <v>4</v>
      </c>
      <c r="D129" s="95">
        <f>IF('MPS(input_separate)'!D129&gt;0,'MPS(input_separate)'!D129,"")</f>
        <v>1</v>
      </c>
      <c r="E129" s="98"/>
      <c r="F129" s="13"/>
      <c r="G129" s="96">
        <f>'MPS(input_separate)'!F129</f>
        <v>670</v>
      </c>
      <c r="H129" s="96">
        <f>'MPS(input_separate)'!G129</f>
        <v>125</v>
      </c>
      <c r="I129" s="74">
        <f>'MRS(input)'!$F$15</f>
        <v>1.55E-2</v>
      </c>
      <c r="J129" s="97">
        <f>'MPS(input_separate)'!I129</f>
        <v>0.15</v>
      </c>
      <c r="K129" s="75">
        <f>'MRS(input)'!$F$17</f>
        <v>0.5595</v>
      </c>
      <c r="L129" s="76">
        <f t="shared" si="18"/>
        <v>0</v>
      </c>
      <c r="M129" s="76">
        <f t="shared" si="19"/>
        <v>0</v>
      </c>
      <c r="N129" s="77">
        <f t="shared" si="20"/>
        <v>0</v>
      </c>
    </row>
    <row r="130" spans="1:14">
      <c r="A130" s="112"/>
      <c r="B130" s="94">
        <f>'MPS(input_separate)'!B130</f>
        <v>124</v>
      </c>
      <c r="C130" s="95">
        <f>IF('MPS(input_separate)'!C130&gt;0,'MPS(input_separate)'!C130,"")</f>
        <v>4</v>
      </c>
      <c r="D130" s="95">
        <f>IF('MPS(input_separate)'!D130&gt;0,'MPS(input_separate)'!D130,"")</f>
        <v>1</v>
      </c>
      <c r="E130" s="98"/>
      <c r="F130" s="13"/>
      <c r="G130" s="96">
        <f>'MPS(input_separate)'!F130</f>
        <v>670</v>
      </c>
      <c r="H130" s="96">
        <f>'MPS(input_separate)'!G130</f>
        <v>125</v>
      </c>
      <c r="I130" s="74">
        <f>'MRS(input)'!$F$15</f>
        <v>1.55E-2</v>
      </c>
      <c r="J130" s="97">
        <f>'MPS(input_separate)'!I130</f>
        <v>0.15</v>
      </c>
      <c r="K130" s="75">
        <f>'MRS(input)'!$F$17</f>
        <v>0.5595</v>
      </c>
      <c r="L130" s="76">
        <f t="shared" si="18"/>
        <v>0</v>
      </c>
      <c r="M130" s="76">
        <f t="shared" si="19"/>
        <v>0</v>
      </c>
      <c r="N130" s="77">
        <f t="shared" si="20"/>
        <v>0</v>
      </c>
    </row>
    <row r="131" spans="1:14">
      <c r="A131" s="112"/>
      <c r="B131" s="94">
        <f>'MPS(input_separate)'!B131</f>
        <v>125</v>
      </c>
      <c r="C131" s="95">
        <f>IF('MPS(input_separate)'!C131&gt;0,'MPS(input_separate)'!C131,"")</f>
        <v>4</v>
      </c>
      <c r="D131" s="95">
        <f>IF('MPS(input_separate)'!D131&gt;0,'MPS(input_separate)'!D131,"")</f>
        <v>1</v>
      </c>
      <c r="E131" s="98"/>
      <c r="F131" s="13"/>
      <c r="G131" s="96">
        <f>'MPS(input_separate)'!F131</f>
        <v>670</v>
      </c>
      <c r="H131" s="96">
        <f>'MPS(input_separate)'!G131</f>
        <v>125</v>
      </c>
      <c r="I131" s="74">
        <f>'MRS(input)'!$F$15</f>
        <v>1.55E-2</v>
      </c>
      <c r="J131" s="97">
        <f>'MPS(input_separate)'!I131</f>
        <v>0.15</v>
      </c>
      <c r="K131" s="75">
        <f>'MRS(input)'!$F$17</f>
        <v>0.5595</v>
      </c>
      <c r="L131" s="76">
        <f t="shared" si="18"/>
        <v>0</v>
      </c>
      <c r="M131" s="76">
        <f t="shared" si="19"/>
        <v>0</v>
      </c>
      <c r="N131" s="77">
        <f t="shared" si="20"/>
        <v>0</v>
      </c>
    </row>
    <row r="132" spans="1:14">
      <c r="A132" s="112"/>
      <c r="B132" s="94">
        <f>'MPS(input_separate)'!B132</f>
        <v>126</v>
      </c>
      <c r="C132" s="95">
        <f>IF('MPS(input_separate)'!C132&gt;0,'MPS(input_separate)'!C132,"")</f>
        <v>1</v>
      </c>
      <c r="D132" s="95">
        <f>IF('MPS(input_separate)'!D132&gt;0,'MPS(input_separate)'!D132,"")</f>
        <v>1</v>
      </c>
      <c r="E132" s="98"/>
      <c r="F132" s="13"/>
      <c r="G132" s="96">
        <f>'MPS(input_separate)'!F132</f>
        <v>210</v>
      </c>
      <c r="H132" s="96">
        <f>'MPS(input_separate)'!G132</f>
        <v>56</v>
      </c>
      <c r="I132" s="74">
        <f>'MRS(input)'!$F$15</f>
        <v>1.55E-2</v>
      </c>
      <c r="J132" s="97">
        <f>'MPS(input_separate)'!I132</f>
        <v>0.15</v>
      </c>
      <c r="K132" s="75">
        <f>'MRS(input)'!$F$17</f>
        <v>0.5595</v>
      </c>
      <c r="L132" s="76">
        <f t="shared" si="18"/>
        <v>0</v>
      </c>
      <c r="M132" s="76">
        <f t="shared" si="19"/>
        <v>0</v>
      </c>
      <c r="N132" s="77">
        <f t="shared" si="20"/>
        <v>0</v>
      </c>
    </row>
    <row r="133" spans="1:14">
      <c r="A133" s="112"/>
      <c r="B133" s="94">
        <f>'MPS(input_separate)'!B133</f>
        <v>127</v>
      </c>
      <c r="C133" s="95">
        <f>IF('MPS(input_separate)'!C133&gt;0,'MPS(input_separate)'!C133,"")</f>
        <v>1</v>
      </c>
      <c r="D133" s="95">
        <f>IF('MPS(input_separate)'!D133&gt;0,'MPS(input_separate)'!D133,"")</f>
        <v>1</v>
      </c>
      <c r="E133" s="98"/>
      <c r="F133" s="13"/>
      <c r="G133" s="96">
        <f>'MPS(input_separate)'!F133</f>
        <v>210</v>
      </c>
      <c r="H133" s="96">
        <f>'MPS(input_separate)'!G133</f>
        <v>56</v>
      </c>
      <c r="I133" s="74">
        <f>'MRS(input)'!$F$15</f>
        <v>1.55E-2</v>
      </c>
      <c r="J133" s="97">
        <f>'MPS(input_separate)'!I133</f>
        <v>0.15</v>
      </c>
      <c r="K133" s="75">
        <f>'MRS(input)'!$F$17</f>
        <v>0.5595</v>
      </c>
      <c r="L133" s="76">
        <f t="shared" si="18"/>
        <v>0</v>
      </c>
      <c r="M133" s="76">
        <f t="shared" si="19"/>
        <v>0</v>
      </c>
      <c r="N133" s="77">
        <f t="shared" si="20"/>
        <v>0</v>
      </c>
    </row>
    <row r="134" spans="1:14">
      <c r="A134" s="112"/>
      <c r="B134" s="94">
        <f>'MPS(input_separate)'!B134</f>
        <v>128</v>
      </c>
      <c r="C134" s="95">
        <f>IF('MPS(input_separate)'!C134&gt;0,'MPS(input_separate)'!C134,"")</f>
        <v>1</v>
      </c>
      <c r="D134" s="95">
        <f>IF('MPS(input_separate)'!D134&gt;0,'MPS(input_separate)'!D134,"")</f>
        <v>1</v>
      </c>
      <c r="E134" s="98"/>
      <c r="F134" s="13"/>
      <c r="G134" s="96">
        <f>'MPS(input_separate)'!F134</f>
        <v>210</v>
      </c>
      <c r="H134" s="96">
        <f>'MPS(input_separate)'!G134</f>
        <v>56</v>
      </c>
      <c r="I134" s="74">
        <f>'MRS(input)'!$F$15</f>
        <v>1.55E-2</v>
      </c>
      <c r="J134" s="97">
        <f>'MPS(input_separate)'!I134</f>
        <v>0.15</v>
      </c>
      <c r="K134" s="75">
        <f>'MRS(input)'!$F$17</f>
        <v>0.5595</v>
      </c>
      <c r="L134" s="76">
        <f t="shared" si="18"/>
        <v>0</v>
      </c>
      <c r="M134" s="76">
        <f t="shared" si="19"/>
        <v>0</v>
      </c>
      <c r="N134" s="77">
        <f t="shared" si="20"/>
        <v>0</v>
      </c>
    </row>
    <row r="135" spans="1:14">
      <c r="A135" s="112"/>
      <c r="B135" s="94">
        <f>'MPS(input_separate)'!B135</f>
        <v>129</v>
      </c>
      <c r="C135" s="95">
        <f>IF('MPS(input_separate)'!C135&gt;0,'MPS(input_separate)'!C135,"")</f>
        <v>1</v>
      </c>
      <c r="D135" s="95">
        <f>IF('MPS(input_separate)'!D135&gt;0,'MPS(input_separate)'!D135,"")</f>
        <v>1</v>
      </c>
      <c r="E135" s="98"/>
      <c r="F135" s="13"/>
      <c r="G135" s="96">
        <f>'MPS(input_separate)'!F135</f>
        <v>210</v>
      </c>
      <c r="H135" s="96">
        <f>'MPS(input_separate)'!G135</f>
        <v>56</v>
      </c>
      <c r="I135" s="74">
        <f>'MRS(input)'!$F$15</f>
        <v>1.55E-2</v>
      </c>
      <c r="J135" s="97">
        <f>'MPS(input_separate)'!I135</f>
        <v>0.15</v>
      </c>
      <c r="K135" s="75">
        <f>'MRS(input)'!$F$17</f>
        <v>0.5595</v>
      </c>
      <c r="L135" s="76">
        <f t="shared" si="18"/>
        <v>0</v>
      </c>
      <c r="M135" s="76">
        <f t="shared" si="19"/>
        <v>0</v>
      </c>
      <c r="N135" s="77">
        <f t="shared" si="20"/>
        <v>0</v>
      </c>
    </row>
    <row r="136" spans="1:14">
      <c r="A136" s="112"/>
      <c r="B136" s="94">
        <f>'MPS(input_separate)'!B136</f>
        <v>130</v>
      </c>
      <c r="C136" s="95">
        <f>IF('MPS(input_separate)'!C136&gt;0,'MPS(input_separate)'!C136,"")</f>
        <v>1</v>
      </c>
      <c r="D136" s="95">
        <f>IF('MPS(input_separate)'!D136&gt;0,'MPS(input_separate)'!D136,"")</f>
        <v>1</v>
      </c>
      <c r="E136" s="98"/>
      <c r="F136" s="13"/>
      <c r="G136" s="96">
        <f>'MPS(input_separate)'!F136</f>
        <v>210</v>
      </c>
      <c r="H136" s="96">
        <f>'MPS(input_separate)'!G136</f>
        <v>56</v>
      </c>
      <c r="I136" s="74">
        <f>'MRS(input)'!$F$15</f>
        <v>1.55E-2</v>
      </c>
      <c r="J136" s="97">
        <f>'MPS(input_separate)'!I136</f>
        <v>0.15</v>
      </c>
      <c r="K136" s="75">
        <f>'MRS(input)'!$F$17</f>
        <v>0.5595</v>
      </c>
      <c r="L136" s="76">
        <f t="shared" si="18"/>
        <v>0</v>
      </c>
      <c r="M136" s="76">
        <f t="shared" si="19"/>
        <v>0</v>
      </c>
      <c r="N136" s="77">
        <f t="shared" si="20"/>
        <v>0</v>
      </c>
    </row>
    <row r="137" spans="1:14">
      <c r="A137" s="112"/>
      <c r="B137" s="94">
        <f>'MPS(input_separate)'!B137</f>
        <v>131</v>
      </c>
      <c r="C137" s="95">
        <f>IF('MPS(input_separate)'!C137&gt;0,'MPS(input_separate)'!C137,"")</f>
        <v>1</v>
      </c>
      <c r="D137" s="95">
        <f>IF('MPS(input_separate)'!D137&gt;0,'MPS(input_separate)'!D137,"")</f>
        <v>1</v>
      </c>
      <c r="E137" s="98"/>
      <c r="F137" s="13"/>
      <c r="G137" s="96">
        <f>'MPS(input_separate)'!F137</f>
        <v>210</v>
      </c>
      <c r="H137" s="96">
        <f>'MPS(input_separate)'!G137</f>
        <v>56</v>
      </c>
      <c r="I137" s="74">
        <f>'MRS(input)'!$F$15</f>
        <v>1.55E-2</v>
      </c>
      <c r="J137" s="97">
        <f>'MPS(input_separate)'!I137</f>
        <v>0.15</v>
      </c>
      <c r="K137" s="75">
        <f>'MRS(input)'!$F$17</f>
        <v>0.5595</v>
      </c>
      <c r="L137" s="76">
        <f t="shared" si="18"/>
        <v>0</v>
      </c>
      <c r="M137" s="76">
        <f t="shared" si="19"/>
        <v>0</v>
      </c>
      <c r="N137" s="77">
        <f t="shared" si="20"/>
        <v>0</v>
      </c>
    </row>
    <row r="138" spans="1:14">
      <c r="A138" s="112"/>
      <c r="B138" s="94">
        <f>'MPS(input_separate)'!B138</f>
        <v>132</v>
      </c>
      <c r="C138" s="95">
        <f>IF('MPS(input_separate)'!C138&gt;0,'MPS(input_separate)'!C138,"")</f>
        <v>2</v>
      </c>
      <c r="D138" s="95">
        <f>IF('MPS(input_separate)'!D138&gt;0,'MPS(input_separate)'!D138,"")</f>
        <v>1</v>
      </c>
      <c r="E138" s="98"/>
      <c r="F138" s="17"/>
      <c r="G138" s="96">
        <f>'MPS(input_separate)'!F138</f>
        <v>340</v>
      </c>
      <c r="H138" s="96">
        <f>'MPS(input_separate)'!G138</f>
        <v>75</v>
      </c>
      <c r="I138" s="74">
        <f>'MRS(input)'!$F$15</f>
        <v>1.55E-2</v>
      </c>
      <c r="J138" s="97">
        <f>'MPS(input_separate)'!I138</f>
        <v>0.15</v>
      </c>
      <c r="K138" s="75">
        <f>'MRS(input)'!$F$17</f>
        <v>0.5595</v>
      </c>
      <c r="L138" s="76">
        <f t="shared" si="18"/>
        <v>0</v>
      </c>
      <c r="M138" s="76">
        <f t="shared" si="19"/>
        <v>0</v>
      </c>
      <c r="N138" s="77">
        <f t="shared" si="20"/>
        <v>0</v>
      </c>
    </row>
    <row r="139" spans="1:14">
      <c r="A139" s="112"/>
      <c r="B139" s="94">
        <f>'MPS(input_separate)'!B139</f>
        <v>133</v>
      </c>
      <c r="C139" s="95">
        <f>IF('MPS(input_separate)'!C139&gt;0,'MPS(input_separate)'!C139,"")</f>
        <v>2</v>
      </c>
      <c r="D139" s="95">
        <f>IF('MPS(input_separate)'!D139&gt;0,'MPS(input_separate)'!D139,"")</f>
        <v>1</v>
      </c>
      <c r="E139" s="98"/>
      <c r="F139" s="17"/>
      <c r="G139" s="96">
        <f>'MPS(input_separate)'!F139</f>
        <v>340</v>
      </c>
      <c r="H139" s="96">
        <f>'MPS(input_separate)'!G139</f>
        <v>75</v>
      </c>
      <c r="I139" s="74">
        <f>'MRS(input)'!$F$15</f>
        <v>1.55E-2</v>
      </c>
      <c r="J139" s="97">
        <f>'MPS(input_separate)'!I139</f>
        <v>0.15</v>
      </c>
      <c r="K139" s="75">
        <f>'MRS(input)'!$F$17</f>
        <v>0.5595</v>
      </c>
      <c r="L139" s="76">
        <f t="shared" si="18"/>
        <v>0</v>
      </c>
      <c r="M139" s="76">
        <f t="shared" si="19"/>
        <v>0</v>
      </c>
      <c r="N139" s="77">
        <f t="shared" si="20"/>
        <v>0</v>
      </c>
    </row>
    <row r="140" spans="1:14">
      <c r="A140" s="112"/>
      <c r="B140" s="94">
        <f>'MPS(input_separate)'!B140</f>
        <v>134</v>
      </c>
      <c r="C140" s="95">
        <f>IF('MPS(input_separate)'!C140&gt;0,'MPS(input_separate)'!C140,"")</f>
        <v>2</v>
      </c>
      <c r="D140" s="95">
        <f>IF('MPS(input_separate)'!D140&gt;0,'MPS(input_separate)'!D140,"")</f>
        <v>1</v>
      </c>
      <c r="E140" s="98"/>
      <c r="F140" s="17"/>
      <c r="G140" s="96">
        <f>'MPS(input_separate)'!F140</f>
        <v>340</v>
      </c>
      <c r="H140" s="96">
        <f>'MPS(input_separate)'!G140</f>
        <v>75</v>
      </c>
      <c r="I140" s="74">
        <f>'MRS(input)'!$F$15</f>
        <v>1.55E-2</v>
      </c>
      <c r="J140" s="97">
        <f>'MPS(input_separate)'!I140</f>
        <v>0.15</v>
      </c>
      <c r="K140" s="75">
        <f>'MRS(input)'!$F$17</f>
        <v>0.5595</v>
      </c>
      <c r="L140" s="76">
        <f t="shared" si="18"/>
        <v>0</v>
      </c>
      <c r="M140" s="76">
        <f t="shared" si="19"/>
        <v>0</v>
      </c>
      <c r="N140" s="77">
        <f t="shared" si="20"/>
        <v>0</v>
      </c>
    </row>
    <row r="141" spans="1:14">
      <c r="A141" s="112"/>
      <c r="B141" s="94">
        <f>'MPS(input_separate)'!B141</f>
        <v>135</v>
      </c>
      <c r="C141" s="95">
        <f>IF('MPS(input_separate)'!C141&gt;0,'MPS(input_separate)'!C141,"")</f>
        <v>2</v>
      </c>
      <c r="D141" s="95">
        <f>IF('MPS(input_separate)'!D141&gt;0,'MPS(input_separate)'!D141,"")</f>
        <v>1</v>
      </c>
      <c r="E141" s="98"/>
      <c r="F141" s="17"/>
      <c r="G141" s="96">
        <f>'MPS(input_separate)'!F141</f>
        <v>340</v>
      </c>
      <c r="H141" s="96">
        <f>'MPS(input_separate)'!G141</f>
        <v>75</v>
      </c>
      <c r="I141" s="74">
        <f>'MRS(input)'!$F$15</f>
        <v>1.55E-2</v>
      </c>
      <c r="J141" s="97">
        <f>'MPS(input_separate)'!I141</f>
        <v>0.15</v>
      </c>
      <c r="K141" s="75">
        <f>'MRS(input)'!$F$17</f>
        <v>0.5595</v>
      </c>
      <c r="L141" s="76">
        <f t="shared" si="18"/>
        <v>0</v>
      </c>
      <c r="M141" s="76">
        <f t="shared" si="19"/>
        <v>0</v>
      </c>
      <c r="N141" s="77">
        <f t="shared" si="20"/>
        <v>0</v>
      </c>
    </row>
    <row r="142" spans="1:14">
      <c r="A142" s="112"/>
      <c r="B142" s="94">
        <f>'MPS(input_separate)'!B142</f>
        <v>136</v>
      </c>
      <c r="C142" s="95">
        <f>IF('MPS(input_separate)'!C142&gt;0,'MPS(input_separate)'!C142,"")</f>
        <v>2</v>
      </c>
      <c r="D142" s="95">
        <f>IF('MPS(input_separate)'!D142&gt;0,'MPS(input_separate)'!D142,"")</f>
        <v>1</v>
      </c>
      <c r="E142" s="98"/>
      <c r="F142" s="17"/>
      <c r="G142" s="96">
        <f>'MPS(input_separate)'!F142</f>
        <v>340</v>
      </c>
      <c r="H142" s="96">
        <f>'MPS(input_separate)'!G142</f>
        <v>75</v>
      </c>
      <c r="I142" s="74">
        <f>'MRS(input)'!$F$15</f>
        <v>1.55E-2</v>
      </c>
      <c r="J142" s="97">
        <f>'MPS(input_separate)'!I142</f>
        <v>0.15</v>
      </c>
      <c r="K142" s="75">
        <f>'MRS(input)'!$F$17</f>
        <v>0.5595</v>
      </c>
      <c r="L142" s="76">
        <f t="shared" si="18"/>
        <v>0</v>
      </c>
      <c r="M142" s="76">
        <f t="shared" si="19"/>
        <v>0</v>
      </c>
      <c r="N142" s="77">
        <f t="shared" si="20"/>
        <v>0</v>
      </c>
    </row>
    <row r="143" spans="1:14">
      <c r="A143" s="112"/>
      <c r="B143" s="94">
        <f>'MPS(input_separate)'!B143</f>
        <v>137</v>
      </c>
      <c r="C143" s="95">
        <f>IF('MPS(input_separate)'!C143&gt;0,'MPS(input_separate)'!C143,"")</f>
        <v>2</v>
      </c>
      <c r="D143" s="95">
        <f>IF('MPS(input_separate)'!D143&gt;0,'MPS(input_separate)'!D143,"")</f>
        <v>1</v>
      </c>
      <c r="E143" s="98"/>
      <c r="F143" s="17"/>
      <c r="G143" s="96">
        <f>'MPS(input_separate)'!F143</f>
        <v>340</v>
      </c>
      <c r="H143" s="96">
        <f>'MPS(input_separate)'!G143</f>
        <v>75</v>
      </c>
      <c r="I143" s="74">
        <f>'MRS(input)'!$F$15</f>
        <v>1.55E-2</v>
      </c>
      <c r="J143" s="97">
        <f>'MPS(input_separate)'!I143</f>
        <v>0.15</v>
      </c>
      <c r="K143" s="75">
        <f>'MRS(input)'!$F$17</f>
        <v>0.5595</v>
      </c>
      <c r="L143" s="76">
        <f t="shared" si="18"/>
        <v>0</v>
      </c>
      <c r="M143" s="76">
        <f t="shared" si="19"/>
        <v>0</v>
      </c>
      <c r="N143" s="77">
        <f t="shared" si="20"/>
        <v>0</v>
      </c>
    </row>
    <row r="144" spans="1:14">
      <c r="A144" s="112"/>
      <c r="B144" s="94">
        <f>'MPS(input_separate)'!B144</f>
        <v>138</v>
      </c>
      <c r="C144" s="95">
        <f>IF('MPS(input_separate)'!C144&gt;0,'MPS(input_separate)'!C144,"")</f>
        <v>3</v>
      </c>
      <c r="D144" s="95">
        <f>IF('MPS(input_separate)'!D144&gt;0,'MPS(input_separate)'!D144,"")</f>
        <v>1</v>
      </c>
      <c r="E144" s="98"/>
      <c r="F144" s="17"/>
      <c r="G144" s="96">
        <f>'MPS(input_separate)'!F144</f>
        <v>480</v>
      </c>
      <c r="H144" s="96">
        <f>'MPS(input_separate)'!G144</f>
        <v>95</v>
      </c>
      <c r="I144" s="74">
        <f>'MRS(input)'!$F$15</f>
        <v>1.55E-2</v>
      </c>
      <c r="J144" s="97">
        <f>'MPS(input_separate)'!I144</f>
        <v>0.15</v>
      </c>
      <c r="K144" s="75">
        <f>'MRS(input)'!$F$17</f>
        <v>0.5595</v>
      </c>
      <c r="L144" s="76">
        <f t="shared" si="18"/>
        <v>0</v>
      </c>
      <c r="M144" s="76">
        <f t="shared" si="19"/>
        <v>0</v>
      </c>
      <c r="N144" s="77">
        <f t="shared" si="20"/>
        <v>0</v>
      </c>
    </row>
    <row r="145" spans="1:14">
      <c r="A145" s="112"/>
      <c r="B145" s="94">
        <f>'MPS(input_separate)'!B145</f>
        <v>139</v>
      </c>
      <c r="C145" s="95">
        <f>IF('MPS(input_separate)'!C145&gt;0,'MPS(input_separate)'!C145,"")</f>
        <v>3</v>
      </c>
      <c r="D145" s="95">
        <f>IF('MPS(input_separate)'!D145&gt;0,'MPS(input_separate)'!D145,"")</f>
        <v>1</v>
      </c>
      <c r="E145" s="98"/>
      <c r="F145" s="17"/>
      <c r="G145" s="96">
        <f>'MPS(input_separate)'!F145</f>
        <v>480</v>
      </c>
      <c r="H145" s="96">
        <f>'MPS(input_separate)'!G145</f>
        <v>95</v>
      </c>
      <c r="I145" s="74">
        <f>'MRS(input)'!$F$15</f>
        <v>1.55E-2</v>
      </c>
      <c r="J145" s="97">
        <f>'MPS(input_separate)'!I145</f>
        <v>0.15</v>
      </c>
      <c r="K145" s="75">
        <f>'MRS(input)'!$F$17</f>
        <v>0.5595</v>
      </c>
      <c r="L145" s="76">
        <f t="shared" si="18"/>
        <v>0</v>
      </c>
      <c r="M145" s="76">
        <f t="shared" si="19"/>
        <v>0</v>
      </c>
      <c r="N145" s="77">
        <f t="shared" si="20"/>
        <v>0</v>
      </c>
    </row>
    <row r="146" spans="1:14">
      <c r="A146" s="112"/>
      <c r="B146" s="94">
        <f>'MPS(input_separate)'!B146</f>
        <v>140</v>
      </c>
      <c r="C146" s="95">
        <f>IF('MPS(input_separate)'!C146&gt;0,'MPS(input_separate)'!C146,"")</f>
        <v>3</v>
      </c>
      <c r="D146" s="95">
        <f>IF('MPS(input_separate)'!D146&gt;0,'MPS(input_separate)'!D146,"")</f>
        <v>1</v>
      </c>
      <c r="E146" s="98"/>
      <c r="F146" s="17"/>
      <c r="G146" s="96">
        <f>'MPS(input_separate)'!F146</f>
        <v>480</v>
      </c>
      <c r="H146" s="96">
        <f>'MPS(input_separate)'!G146</f>
        <v>95</v>
      </c>
      <c r="I146" s="74">
        <f>'MRS(input)'!$F$15</f>
        <v>1.55E-2</v>
      </c>
      <c r="J146" s="97">
        <f>'MPS(input_separate)'!I146</f>
        <v>0.15</v>
      </c>
      <c r="K146" s="75">
        <f>'MRS(input)'!$F$17</f>
        <v>0.5595</v>
      </c>
      <c r="L146" s="76">
        <f t="shared" si="18"/>
        <v>0</v>
      </c>
      <c r="M146" s="76">
        <f t="shared" si="19"/>
        <v>0</v>
      </c>
      <c r="N146" s="77">
        <f t="shared" si="20"/>
        <v>0</v>
      </c>
    </row>
    <row r="147" spans="1:14" ht="14.25" customHeight="1">
      <c r="A147" s="112"/>
      <c r="B147" s="94">
        <f>'MPS(input_separate)'!B147</f>
        <v>141</v>
      </c>
      <c r="C147" s="95">
        <f>IF('MPS(input_separate)'!C147&gt;0,'MPS(input_separate)'!C147,"")</f>
        <v>3</v>
      </c>
      <c r="D147" s="95">
        <f>IF('MPS(input_separate)'!D147&gt;0,'MPS(input_separate)'!D147,"")</f>
        <v>1</v>
      </c>
      <c r="E147" s="98"/>
      <c r="F147" s="13"/>
      <c r="G147" s="96">
        <f>'MPS(input_separate)'!F147</f>
        <v>480</v>
      </c>
      <c r="H147" s="96">
        <f>'MPS(input_separate)'!G147</f>
        <v>95</v>
      </c>
      <c r="I147" s="74">
        <f>'MRS(input)'!$F$15</f>
        <v>1.55E-2</v>
      </c>
      <c r="J147" s="97">
        <f>'MPS(input_separate)'!I147</f>
        <v>0.15</v>
      </c>
      <c r="K147" s="75">
        <f>'MRS(input)'!$F$17</f>
        <v>0.5595</v>
      </c>
      <c r="L147" s="76">
        <f>G147*F147*(1-I147)*K147*10^-6</f>
        <v>0</v>
      </c>
      <c r="M147" s="76">
        <f>H147*(1+J147)*F147*(1-I147)*K147*10^-6</f>
        <v>0</v>
      </c>
      <c r="N147" s="77">
        <f>L147-M147</f>
        <v>0</v>
      </c>
    </row>
    <row r="148" spans="1:14">
      <c r="A148" s="112"/>
      <c r="B148" s="94">
        <f>'MPS(input_separate)'!B148</f>
        <v>142</v>
      </c>
      <c r="C148" s="95">
        <f>IF('MPS(input_separate)'!C148&gt;0,'MPS(input_separate)'!C148,"")</f>
        <v>3</v>
      </c>
      <c r="D148" s="95">
        <f>IF('MPS(input_separate)'!D148&gt;0,'MPS(input_separate)'!D148,"")</f>
        <v>1</v>
      </c>
      <c r="E148" s="98"/>
      <c r="F148" s="13"/>
      <c r="G148" s="96">
        <f>'MPS(input_separate)'!F148</f>
        <v>480</v>
      </c>
      <c r="H148" s="96">
        <f>'MPS(input_separate)'!G148</f>
        <v>95</v>
      </c>
      <c r="I148" s="74">
        <f>'MRS(input)'!$F$15</f>
        <v>1.55E-2</v>
      </c>
      <c r="J148" s="97">
        <f>'MPS(input_separate)'!I148</f>
        <v>0.15</v>
      </c>
      <c r="K148" s="75">
        <f>'MRS(input)'!$F$17</f>
        <v>0.5595</v>
      </c>
      <c r="L148" s="76">
        <f t="shared" ref="L148:L166" si="21">G148*F148*(1-I148)*K148*10^-6</f>
        <v>0</v>
      </c>
      <c r="M148" s="76">
        <f t="shared" ref="M148:M166" si="22">H148*(1+J148)*F148*(1-I148)*K148*10^-6</f>
        <v>0</v>
      </c>
      <c r="N148" s="77">
        <f t="shared" ref="N148:N166" si="23">L148-M148</f>
        <v>0</v>
      </c>
    </row>
    <row r="149" spans="1:14">
      <c r="A149" s="112"/>
      <c r="B149" s="94">
        <f>'MPS(input_separate)'!B149</f>
        <v>143</v>
      </c>
      <c r="C149" s="95">
        <f>IF('MPS(input_separate)'!C149&gt;0,'MPS(input_separate)'!C149,"")</f>
        <v>3</v>
      </c>
      <c r="D149" s="95">
        <f>IF('MPS(input_separate)'!D149&gt;0,'MPS(input_separate)'!D149,"")</f>
        <v>1</v>
      </c>
      <c r="E149" s="98"/>
      <c r="F149" s="13"/>
      <c r="G149" s="96">
        <f>'MPS(input_separate)'!F149</f>
        <v>480</v>
      </c>
      <c r="H149" s="96">
        <f>'MPS(input_separate)'!G149</f>
        <v>95</v>
      </c>
      <c r="I149" s="74">
        <f>'MRS(input)'!$F$15</f>
        <v>1.55E-2</v>
      </c>
      <c r="J149" s="97">
        <f>'MPS(input_separate)'!I149</f>
        <v>0.15</v>
      </c>
      <c r="K149" s="75">
        <f>'MRS(input)'!$F$17</f>
        <v>0.5595</v>
      </c>
      <c r="L149" s="76">
        <f t="shared" si="21"/>
        <v>0</v>
      </c>
      <c r="M149" s="76">
        <f t="shared" si="22"/>
        <v>0</v>
      </c>
      <c r="N149" s="77">
        <f t="shared" si="23"/>
        <v>0</v>
      </c>
    </row>
    <row r="150" spans="1:14">
      <c r="A150" s="112"/>
      <c r="B150" s="94">
        <f>'MPS(input_separate)'!B150</f>
        <v>144</v>
      </c>
      <c r="C150" s="95">
        <f>IF('MPS(input_separate)'!C150&gt;0,'MPS(input_separate)'!C150,"")</f>
        <v>4</v>
      </c>
      <c r="D150" s="95">
        <f>IF('MPS(input_separate)'!D150&gt;0,'MPS(input_separate)'!D150,"")</f>
        <v>1</v>
      </c>
      <c r="E150" s="98"/>
      <c r="F150" s="13"/>
      <c r="G150" s="96">
        <f>'MPS(input_separate)'!F150</f>
        <v>670</v>
      </c>
      <c r="H150" s="96">
        <f>'MPS(input_separate)'!G150</f>
        <v>125</v>
      </c>
      <c r="I150" s="74">
        <f>'MRS(input)'!$F$15</f>
        <v>1.55E-2</v>
      </c>
      <c r="J150" s="97">
        <f>'MPS(input_separate)'!I150</f>
        <v>0.15</v>
      </c>
      <c r="K150" s="75">
        <f>'MRS(input)'!$F$17</f>
        <v>0.5595</v>
      </c>
      <c r="L150" s="76">
        <f t="shared" si="21"/>
        <v>0</v>
      </c>
      <c r="M150" s="76">
        <f t="shared" si="22"/>
        <v>0</v>
      </c>
      <c r="N150" s="77">
        <f t="shared" si="23"/>
        <v>0</v>
      </c>
    </row>
    <row r="151" spans="1:14">
      <c r="A151" s="112"/>
      <c r="B151" s="94">
        <f>'MPS(input_separate)'!B151</f>
        <v>145</v>
      </c>
      <c r="C151" s="95">
        <f>IF('MPS(input_separate)'!C151&gt;0,'MPS(input_separate)'!C151,"")</f>
        <v>4</v>
      </c>
      <c r="D151" s="95">
        <f>IF('MPS(input_separate)'!D151&gt;0,'MPS(input_separate)'!D151,"")</f>
        <v>1</v>
      </c>
      <c r="E151" s="98"/>
      <c r="F151" s="13"/>
      <c r="G151" s="96">
        <f>'MPS(input_separate)'!F151</f>
        <v>670</v>
      </c>
      <c r="H151" s="96">
        <f>'MPS(input_separate)'!G151</f>
        <v>125</v>
      </c>
      <c r="I151" s="74">
        <f>'MRS(input)'!$F$15</f>
        <v>1.55E-2</v>
      </c>
      <c r="J151" s="97">
        <f>'MPS(input_separate)'!I151</f>
        <v>0.15</v>
      </c>
      <c r="K151" s="75">
        <f>'MRS(input)'!$F$17</f>
        <v>0.5595</v>
      </c>
      <c r="L151" s="76">
        <f t="shared" si="21"/>
        <v>0</v>
      </c>
      <c r="M151" s="76">
        <f t="shared" si="22"/>
        <v>0</v>
      </c>
      <c r="N151" s="77">
        <f t="shared" si="23"/>
        <v>0</v>
      </c>
    </row>
    <row r="152" spans="1:14">
      <c r="A152" s="112"/>
      <c r="B152" s="94">
        <f>'MPS(input_separate)'!B152</f>
        <v>146</v>
      </c>
      <c r="C152" s="95">
        <f>IF('MPS(input_separate)'!C152&gt;0,'MPS(input_separate)'!C152,"")</f>
        <v>2</v>
      </c>
      <c r="D152" s="95">
        <f>IF('MPS(input_separate)'!D152&gt;0,'MPS(input_separate)'!D152,"")</f>
        <v>1</v>
      </c>
      <c r="E152" s="98"/>
      <c r="F152" s="13"/>
      <c r="G152" s="96">
        <f>'MPS(input_separate)'!F152</f>
        <v>340</v>
      </c>
      <c r="H152" s="96">
        <f>'MPS(input_separate)'!G152</f>
        <v>75</v>
      </c>
      <c r="I152" s="74">
        <f>'MRS(input)'!$F$15</f>
        <v>1.55E-2</v>
      </c>
      <c r="J152" s="97">
        <f>'MPS(input_separate)'!I152</f>
        <v>0.15</v>
      </c>
      <c r="K152" s="75">
        <f>'MRS(input)'!$F$17</f>
        <v>0.5595</v>
      </c>
      <c r="L152" s="76">
        <f t="shared" si="21"/>
        <v>0</v>
      </c>
      <c r="M152" s="76">
        <f t="shared" si="22"/>
        <v>0</v>
      </c>
      <c r="N152" s="77">
        <f t="shared" si="23"/>
        <v>0</v>
      </c>
    </row>
    <row r="153" spans="1:14">
      <c r="A153" s="112"/>
      <c r="B153" s="94">
        <f>'MPS(input_separate)'!B153</f>
        <v>147</v>
      </c>
      <c r="C153" s="95">
        <f>IF('MPS(input_separate)'!C153&gt;0,'MPS(input_separate)'!C153,"")</f>
        <v>2</v>
      </c>
      <c r="D153" s="95">
        <f>IF('MPS(input_separate)'!D153&gt;0,'MPS(input_separate)'!D153,"")</f>
        <v>1</v>
      </c>
      <c r="E153" s="98"/>
      <c r="F153" s="13"/>
      <c r="G153" s="96">
        <f>'MPS(input_separate)'!F153</f>
        <v>340</v>
      </c>
      <c r="H153" s="96">
        <f>'MPS(input_separate)'!G153</f>
        <v>75</v>
      </c>
      <c r="I153" s="74">
        <f>'MRS(input)'!$F$15</f>
        <v>1.55E-2</v>
      </c>
      <c r="J153" s="97">
        <f>'MPS(input_separate)'!I153</f>
        <v>0.15</v>
      </c>
      <c r="K153" s="75">
        <f>'MRS(input)'!$F$17</f>
        <v>0.5595</v>
      </c>
      <c r="L153" s="76">
        <f t="shared" si="21"/>
        <v>0</v>
      </c>
      <c r="M153" s="76">
        <f t="shared" si="22"/>
        <v>0</v>
      </c>
      <c r="N153" s="77">
        <f t="shared" si="23"/>
        <v>0</v>
      </c>
    </row>
    <row r="154" spans="1:14">
      <c r="A154" s="112"/>
      <c r="B154" s="94">
        <f>'MPS(input_separate)'!B154</f>
        <v>148</v>
      </c>
      <c r="C154" s="95">
        <f>IF('MPS(input_separate)'!C154&gt;0,'MPS(input_separate)'!C154,"")</f>
        <v>3</v>
      </c>
      <c r="D154" s="95">
        <f>IF('MPS(input_separate)'!D154&gt;0,'MPS(input_separate)'!D154,"")</f>
        <v>1</v>
      </c>
      <c r="E154" s="98"/>
      <c r="F154" s="13"/>
      <c r="G154" s="96">
        <f>'MPS(input_separate)'!F154</f>
        <v>480</v>
      </c>
      <c r="H154" s="96">
        <f>'MPS(input_separate)'!G154</f>
        <v>95</v>
      </c>
      <c r="I154" s="74">
        <f>'MRS(input)'!$F$15</f>
        <v>1.55E-2</v>
      </c>
      <c r="J154" s="97">
        <f>'MPS(input_separate)'!I154</f>
        <v>0.15</v>
      </c>
      <c r="K154" s="75">
        <f>'MRS(input)'!$F$17</f>
        <v>0.5595</v>
      </c>
      <c r="L154" s="76">
        <f t="shared" si="21"/>
        <v>0</v>
      </c>
      <c r="M154" s="76">
        <f t="shared" si="22"/>
        <v>0</v>
      </c>
      <c r="N154" s="77">
        <f t="shared" si="23"/>
        <v>0</v>
      </c>
    </row>
    <row r="155" spans="1:14">
      <c r="A155" s="112"/>
      <c r="B155" s="94">
        <f>'MPS(input_separate)'!B155</f>
        <v>149</v>
      </c>
      <c r="C155" s="95">
        <f>IF('MPS(input_separate)'!C155&gt;0,'MPS(input_separate)'!C155,"")</f>
        <v>2</v>
      </c>
      <c r="D155" s="95">
        <f>IF('MPS(input_separate)'!D155&gt;0,'MPS(input_separate)'!D155,"")</f>
        <v>1</v>
      </c>
      <c r="E155" s="98"/>
      <c r="F155" s="13"/>
      <c r="G155" s="96">
        <f>'MPS(input_separate)'!F155</f>
        <v>340</v>
      </c>
      <c r="H155" s="96">
        <f>'MPS(input_separate)'!G155</f>
        <v>75</v>
      </c>
      <c r="I155" s="74">
        <f>'MRS(input)'!$F$15</f>
        <v>1.55E-2</v>
      </c>
      <c r="J155" s="97">
        <f>'MPS(input_separate)'!I155</f>
        <v>0.15</v>
      </c>
      <c r="K155" s="75">
        <f>'MRS(input)'!$F$17</f>
        <v>0.5595</v>
      </c>
      <c r="L155" s="76">
        <f t="shared" si="21"/>
        <v>0</v>
      </c>
      <c r="M155" s="76">
        <f t="shared" si="22"/>
        <v>0</v>
      </c>
      <c r="N155" s="77">
        <f t="shared" si="23"/>
        <v>0</v>
      </c>
    </row>
    <row r="156" spans="1:14">
      <c r="A156" s="112"/>
      <c r="B156" s="94">
        <f>'MPS(input_separate)'!B156</f>
        <v>150</v>
      </c>
      <c r="C156" s="95">
        <f>IF('MPS(input_separate)'!C156&gt;0,'MPS(input_separate)'!C156,"")</f>
        <v>2</v>
      </c>
      <c r="D156" s="95">
        <f>IF('MPS(input_separate)'!D156&gt;0,'MPS(input_separate)'!D156,"")</f>
        <v>1</v>
      </c>
      <c r="E156" s="98"/>
      <c r="F156" s="13"/>
      <c r="G156" s="96">
        <f>'MPS(input_separate)'!F156</f>
        <v>340</v>
      </c>
      <c r="H156" s="96">
        <f>'MPS(input_separate)'!G156</f>
        <v>75</v>
      </c>
      <c r="I156" s="74">
        <f>'MRS(input)'!$F$15</f>
        <v>1.55E-2</v>
      </c>
      <c r="J156" s="97">
        <f>'MPS(input_separate)'!I156</f>
        <v>0.15</v>
      </c>
      <c r="K156" s="75">
        <f>'MRS(input)'!$F$17</f>
        <v>0.5595</v>
      </c>
      <c r="L156" s="76">
        <f t="shared" si="21"/>
        <v>0</v>
      </c>
      <c r="M156" s="76">
        <f t="shared" si="22"/>
        <v>0</v>
      </c>
      <c r="N156" s="77">
        <f t="shared" si="23"/>
        <v>0</v>
      </c>
    </row>
    <row r="157" spans="1:14">
      <c r="A157" s="112"/>
      <c r="B157" s="94">
        <f>'MPS(input_separate)'!B157</f>
        <v>151</v>
      </c>
      <c r="C157" s="95">
        <f>IF('MPS(input_separate)'!C157&gt;0,'MPS(input_separate)'!C157,"")</f>
        <v>2</v>
      </c>
      <c r="D157" s="95">
        <f>IF('MPS(input_separate)'!D157&gt;0,'MPS(input_separate)'!D157,"")</f>
        <v>1</v>
      </c>
      <c r="E157" s="98"/>
      <c r="F157" s="13"/>
      <c r="G157" s="96">
        <f>'MPS(input_separate)'!F157</f>
        <v>340</v>
      </c>
      <c r="H157" s="96">
        <f>'MPS(input_separate)'!G157</f>
        <v>75</v>
      </c>
      <c r="I157" s="74">
        <f>'MRS(input)'!$F$15</f>
        <v>1.55E-2</v>
      </c>
      <c r="J157" s="97">
        <f>'MPS(input_separate)'!I157</f>
        <v>0.15</v>
      </c>
      <c r="K157" s="75">
        <f>'MRS(input)'!$F$17</f>
        <v>0.5595</v>
      </c>
      <c r="L157" s="76">
        <f t="shared" si="21"/>
        <v>0</v>
      </c>
      <c r="M157" s="76">
        <f t="shared" si="22"/>
        <v>0</v>
      </c>
      <c r="N157" s="77">
        <f t="shared" si="23"/>
        <v>0</v>
      </c>
    </row>
    <row r="158" spans="1:14">
      <c r="A158" s="112"/>
      <c r="B158" s="94">
        <f>'MPS(input_separate)'!B158</f>
        <v>152</v>
      </c>
      <c r="C158" s="95">
        <f>IF('MPS(input_separate)'!C158&gt;0,'MPS(input_separate)'!C158,"")</f>
        <v>3</v>
      </c>
      <c r="D158" s="95">
        <f>IF('MPS(input_separate)'!D158&gt;0,'MPS(input_separate)'!D158,"")</f>
        <v>1</v>
      </c>
      <c r="E158" s="98"/>
      <c r="F158" s="17"/>
      <c r="G158" s="96">
        <f>'MPS(input_separate)'!F158</f>
        <v>480</v>
      </c>
      <c r="H158" s="96">
        <f>'MPS(input_separate)'!G158</f>
        <v>95</v>
      </c>
      <c r="I158" s="74">
        <f>'MRS(input)'!$F$15</f>
        <v>1.55E-2</v>
      </c>
      <c r="J158" s="97">
        <f>'MPS(input_separate)'!I158</f>
        <v>0.15</v>
      </c>
      <c r="K158" s="75">
        <f>'MRS(input)'!$F$17</f>
        <v>0.5595</v>
      </c>
      <c r="L158" s="76">
        <f t="shared" si="21"/>
        <v>0</v>
      </c>
      <c r="M158" s="76">
        <f t="shared" si="22"/>
        <v>0</v>
      </c>
      <c r="N158" s="77">
        <f t="shared" si="23"/>
        <v>0</v>
      </c>
    </row>
    <row r="159" spans="1:14">
      <c r="A159" s="112"/>
      <c r="B159" s="94">
        <f>'MPS(input_separate)'!B159</f>
        <v>153</v>
      </c>
      <c r="C159" s="95">
        <f>IF('MPS(input_separate)'!C159&gt;0,'MPS(input_separate)'!C159,"")</f>
        <v>3</v>
      </c>
      <c r="D159" s="95">
        <f>IF('MPS(input_separate)'!D159&gt;0,'MPS(input_separate)'!D159,"")</f>
        <v>1</v>
      </c>
      <c r="E159" s="98"/>
      <c r="F159" s="17"/>
      <c r="G159" s="96">
        <f>'MPS(input_separate)'!F159</f>
        <v>480</v>
      </c>
      <c r="H159" s="96">
        <f>'MPS(input_separate)'!G159</f>
        <v>95</v>
      </c>
      <c r="I159" s="74">
        <f>'MRS(input)'!$F$15</f>
        <v>1.55E-2</v>
      </c>
      <c r="J159" s="97">
        <f>'MPS(input_separate)'!I159</f>
        <v>0.15</v>
      </c>
      <c r="K159" s="75">
        <f>'MRS(input)'!$F$17</f>
        <v>0.5595</v>
      </c>
      <c r="L159" s="76">
        <f t="shared" si="21"/>
        <v>0</v>
      </c>
      <c r="M159" s="76">
        <f t="shared" si="22"/>
        <v>0</v>
      </c>
      <c r="N159" s="77">
        <f t="shared" si="23"/>
        <v>0</v>
      </c>
    </row>
    <row r="160" spans="1:14">
      <c r="A160" s="112"/>
      <c r="B160" s="94">
        <f>'MPS(input_separate)'!B160</f>
        <v>154</v>
      </c>
      <c r="C160" s="95">
        <f>IF('MPS(input_separate)'!C160&gt;0,'MPS(input_separate)'!C160,"")</f>
        <v>3</v>
      </c>
      <c r="D160" s="95">
        <f>IF('MPS(input_separate)'!D160&gt;0,'MPS(input_separate)'!D160,"")</f>
        <v>1</v>
      </c>
      <c r="E160" s="98"/>
      <c r="F160" s="17"/>
      <c r="G160" s="96">
        <f>'MPS(input_separate)'!F160</f>
        <v>480</v>
      </c>
      <c r="H160" s="96">
        <f>'MPS(input_separate)'!G160</f>
        <v>95</v>
      </c>
      <c r="I160" s="74">
        <f>'MRS(input)'!$F$15</f>
        <v>1.55E-2</v>
      </c>
      <c r="J160" s="97">
        <f>'MPS(input_separate)'!I160</f>
        <v>0.15</v>
      </c>
      <c r="K160" s="75">
        <f>'MRS(input)'!$F$17</f>
        <v>0.5595</v>
      </c>
      <c r="L160" s="76">
        <f t="shared" si="21"/>
        <v>0</v>
      </c>
      <c r="M160" s="76">
        <f t="shared" si="22"/>
        <v>0</v>
      </c>
      <c r="N160" s="77">
        <f t="shared" si="23"/>
        <v>0</v>
      </c>
    </row>
    <row r="161" spans="1:14">
      <c r="A161" s="112"/>
      <c r="B161" s="94">
        <f>'MPS(input_separate)'!B161</f>
        <v>155</v>
      </c>
      <c r="C161" s="95">
        <f>IF('MPS(input_separate)'!C161&gt;0,'MPS(input_separate)'!C161,"")</f>
        <v>1</v>
      </c>
      <c r="D161" s="95">
        <f>IF('MPS(input_separate)'!D161&gt;0,'MPS(input_separate)'!D161,"")</f>
        <v>1</v>
      </c>
      <c r="E161" s="98"/>
      <c r="F161" s="17"/>
      <c r="G161" s="96">
        <f>'MPS(input_separate)'!F161</f>
        <v>210</v>
      </c>
      <c r="H161" s="96">
        <f>'MPS(input_separate)'!G161</f>
        <v>56</v>
      </c>
      <c r="I161" s="74">
        <f>'MRS(input)'!$F$15</f>
        <v>1.55E-2</v>
      </c>
      <c r="J161" s="97">
        <f>'MPS(input_separate)'!I161</f>
        <v>0.15</v>
      </c>
      <c r="K161" s="75">
        <f>'MRS(input)'!$F$17</f>
        <v>0.5595</v>
      </c>
      <c r="L161" s="76">
        <f t="shared" si="21"/>
        <v>0</v>
      </c>
      <c r="M161" s="76">
        <f t="shared" si="22"/>
        <v>0</v>
      </c>
      <c r="N161" s="77">
        <f t="shared" si="23"/>
        <v>0</v>
      </c>
    </row>
    <row r="162" spans="1:14">
      <c r="A162" s="112"/>
      <c r="B162" s="94">
        <f>'MPS(input_separate)'!B162</f>
        <v>156</v>
      </c>
      <c r="C162" s="95">
        <f>IF('MPS(input_separate)'!C162&gt;0,'MPS(input_separate)'!C162,"")</f>
        <v>4</v>
      </c>
      <c r="D162" s="95">
        <f>IF('MPS(input_separate)'!D162&gt;0,'MPS(input_separate)'!D162,"")</f>
        <v>1</v>
      </c>
      <c r="E162" s="98"/>
      <c r="F162" s="17"/>
      <c r="G162" s="96">
        <f>'MPS(input_separate)'!F162</f>
        <v>670</v>
      </c>
      <c r="H162" s="96">
        <f>'MPS(input_separate)'!G162</f>
        <v>125</v>
      </c>
      <c r="I162" s="74">
        <f>'MRS(input)'!$F$15</f>
        <v>1.55E-2</v>
      </c>
      <c r="J162" s="97">
        <f>'MPS(input_separate)'!I162</f>
        <v>0.15</v>
      </c>
      <c r="K162" s="75">
        <f>'MRS(input)'!$F$17</f>
        <v>0.5595</v>
      </c>
      <c r="L162" s="76">
        <f t="shared" si="21"/>
        <v>0</v>
      </c>
      <c r="M162" s="76">
        <f t="shared" si="22"/>
        <v>0</v>
      </c>
      <c r="N162" s="77">
        <f t="shared" si="23"/>
        <v>0</v>
      </c>
    </row>
    <row r="163" spans="1:14">
      <c r="A163" s="112"/>
      <c r="B163" s="94">
        <f>'MPS(input_separate)'!B163</f>
        <v>157</v>
      </c>
      <c r="C163" s="95">
        <f>IF('MPS(input_separate)'!C163&gt;0,'MPS(input_separate)'!C163,"")</f>
        <v>1</v>
      </c>
      <c r="D163" s="95">
        <f>IF('MPS(input_separate)'!D163&gt;0,'MPS(input_separate)'!D163,"")</f>
        <v>1</v>
      </c>
      <c r="E163" s="98"/>
      <c r="F163" s="17"/>
      <c r="G163" s="96">
        <f>'MPS(input_separate)'!F163</f>
        <v>210</v>
      </c>
      <c r="H163" s="96">
        <f>'MPS(input_separate)'!G163</f>
        <v>56</v>
      </c>
      <c r="I163" s="74">
        <f>'MRS(input)'!$F$15</f>
        <v>1.55E-2</v>
      </c>
      <c r="J163" s="97">
        <f>'MPS(input_separate)'!I163</f>
        <v>0.15</v>
      </c>
      <c r="K163" s="75">
        <f>'MRS(input)'!$F$17</f>
        <v>0.5595</v>
      </c>
      <c r="L163" s="76">
        <f t="shared" si="21"/>
        <v>0</v>
      </c>
      <c r="M163" s="76">
        <f t="shared" si="22"/>
        <v>0</v>
      </c>
      <c r="N163" s="77">
        <f t="shared" si="23"/>
        <v>0</v>
      </c>
    </row>
    <row r="164" spans="1:14">
      <c r="A164" s="112"/>
      <c r="B164" s="94">
        <f>'MPS(input_separate)'!B164</f>
        <v>158</v>
      </c>
      <c r="C164" s="95">
        <f>IF('MPS(input_separate)'!C164&gt;0,'MPS(input_separate)'!C164,"")</f>
        <v>1</v>
      </c>
      <c r="D164" s="95">
        <f>IF('MPS(input_separate)'!D164&gt;0,'MPS(input_separate)'!D164,"")</f>
        <v>1</v>
      </c>
      <c r="E164" s="98"/>
      <c r="F164" s="17"/>
      <c r="G164" s="96">
        <f>'MPS(input_separate)'!F164</f>
        <v>210</v>
      </c>
      <c r="H164" s="96">
        <f>'MPS(input_separate)'!G164</f>
        <v>56</v>
      </c>
      <c r="I164" s="74">
        <f>'MRS(input)'!$F$15</f>
        <v>1.55E-2</v>
      </c>
      <c r="J164" s="97">
        <f>'MPS(input_separate)'!I164</f>
        <v>0.15</v>
      </c>
      <c r="K164" s="75">
        <f>'MRS(input)'!$F$17</f>
        <v>0.5595</v>
      </c>
      <c r="L164" s="76">
        <f t="shared" si="21"/>
        <v>0</v>
      </c>
      <c r="M164" s="76">
        <f t="shared" si="22"/>
        <v>0</v>
      </c>
      <c r="N164" s="77">
        <f t="shared" si="23"/>
        <v>0</v>
      </c>
    </row>
    <row r="165" spans="1:14">
      <c r="A165" s="112"/>
      <c r="B165" s="94">
        <f>'MPS(input_separate)'!B165</f>
        <v>159</v>
      </c>
      <c r="C165" s="95">
        <f>IF('MPS(input_separate)'!C165&gt;0,'MPS(input_separate)'!C165,"")</f>
        <v>1</v>
      </c>
      <c r="D165" s="95">
        <f>IF('MPS(input_separate)'!D165&gt;0,'MPS(input_separate)'!D165,"")</f>
        <v>1</v>
      </c>
      <c r="E165" s="98"/>
      <c r="F165" s="17"/>
      <c r="G165" s="96">
        <f>'MPS(input_separate)'!F165</f>
        <v>210</v>
      </c>
      <c r="H165" s="96">
        <f>'MPS(input_separate)'!G165</f>
        <v>56</v>
      </c>
      <c r="I165" s="74">
        <f>'MRS(input)'!$F$15</f>
        <v>1.55E-2</v>
      </c>
      <c r="J165" s="97">
        <f>'MPS(input_separate)'!I165</f>
        <v>0.15</v>
      </c>
      <c r="K165" s="75">
        <f>'MRS(input)'!$F$17</f>
        <v>0.5595</v>
      </c>
      <c r="L165" s="76">
        <f t="shared" si="21"/>
        <v>0</v>
      </c>
      <c r="M165" s="76">
        <f t="shared" si="22"/>
        <v>0</v>
      </c>
      <c r="N165" s="77">
        <f t="shared" si="23"/>
        <v>0</v>
      </c>
    </row>
    <row r="166" spans="1:14">
      <c r="A166" s="112"/>
      <c r="B166" s="94">
        <f>'MPS(input_separate)'!B166</f>
        <v>160</v>
      </c>
      <c r="C166" s="95">
        <f>IF('MPS(input_separate)'!C166&gt;0,'MPS(input_separate)'!C166,"")</f>
        <v>3</v>
      </c>
      <c r="D166" s="95">
        <f>IF('MPS(input_separate)'!D166&gt;0,'MPS(input_separate)'!D166,"")</f>
        <v>1</v>
      </c>
      <c r="E166" s="98"/>
      <c r="F166" s="17"/>
      <c r="G166" s="96">
        <f>'MPS(input_separate)'!F166</f>
        <v>480</v>
      </c>
      <c r="H166" s="96">
        <f>'MPS(input_separate)'!G166</f>
        <v>95</v>
      </c>
      <c r="I166" s="74">
        <f>'MRS(input)'!$F$15</f>
        <v>1.55E-2</v>
      </c>
      <c r="J166" s="97">
        <f>'MPS(input_separate)'!I166</f>
        <v>0.15</v>
      </c>
      <c r="K166" s="75">
        <f>'MRS(input)'!$F$17</f>
        <v>0.5595</v>
      </c>
      <c r="L166" s="76">
        <f t="shared" si="21"/>
        <v>0</v>
      </c>
      <c r="M166" s="76">
        <f t="shared" si="22"/>
        <v>0</v>
      </c>
      <c r="N166" s="77">
        <f t="shared" si="23"/>
        <v>0</v>
      </c>
    </row>
    <row r="167" spans="1:14" ht="14.25" customHeight="1">
      <c r="A167" s="112"/>
      <c r="B167" s="94">
        <f>'MPS(input_separate)'!B167</f>
        <v>161</v>
      </c>
      <c r="C167" s="95">
        <f>IF('MPS(input_separate)'!C167&gt;0,'MPS(input_separate)'!C167,"")</f>
        <v>1</v>
      </c>
      <c r="D167" s="95">
        <f>IF('MPS(input_separate)'!D167&gt;0,'MPS(input_separate)'!D167,"")</f>
        <v>1</v>
      </c>
      <c r="E167" s="98"/>
      <c r="F167" s="13"/>
      <c r="G167" s="96">
        <f>'MPS(input_separate)'!F167</f>
        <v>210</v>
      </c>
      <c r="H167" s="96">
        <f>'MPS(input_separate)'!G167</f>
        <v>56</v>
      </c>
      <c r="I167" s="74">
        <f>'MRS(input)'!$F$15</f>
        <v>1.55E-2</v>
      </c>
      <c r="J167" s="97">
        <f>'MPS(input_separate)'!I167</f>
        <v>0.15</v>
      </c>
      <c r="K167" s="75">
        <f>'MRS(input)'!$F$17</f>
        <v>0.5595</v>
      </c>
      <c r="L167" s="76">
        <f>G167*F167*(1-I167)*K167*10^-6</f>
        <v>0</v>
      </c>
      <c r="M167" s="76">
        <f>H167*(1+J167)*F167*(1-I167)*K167*10^-6</f>
        <v>0</v>
      </c>
      <c r="N167" s="77">
        <f>L167-M167</f>
        <v>0</v>
      </c>
    </row>
    <row r="168" spans="1:14">
      <c r="A168" s="112"/>
      <c r="B168" s="94">
        <f>'MPS(input_separate)'!B168</f>
        <v>162</v>
      </c>
      <c r="C168" s="95">
        <f>IF('MPS(input_separate)'!C168&gt;0,'MPS(input_separate)'!C168,"")</f>
        <v>1</v>
      </c>
      <c r="D168" s="95">
        <f>IF('MPS(input_separate)'!D168&gt;0,'MPS(input_separate)'!D168,"")</f>
        <v>1</v>
      </c>
      <c r="E168" s="98"/>
      <c r="F168" s="13"/>
      <c r="G168" s="96">
        <f>'MPS(input_separate)'!F168</f>
        <v>210</v>
      </c>
      <c r="H168" s="96">
        <f>'MPS(input_separate)'!G168</f>
        <v>56</v>
      </c>
      <c r="I168" s="74">
        <f>'MRS(input)'!$F$15</f>
        <v>1.55E-2</v>
      </c>
      <c r="J168" s="97">
        <f>'MPS(input_separate)'!I168</f>
        <v>0.15</v>
      </c>
      <c r="K168" s="75">
        <f>'MRS(input)'!$F$17</f>
        <v>0.5595</v>
      </c>
      <c r="L168" s="76">
        <f t="shared" ref="L168:L186" si="24">G168*F168*(1-I168)*K168*10^-6</f>
        <v>0</v>
      </c>
      <c r="M168" s="76">
        <f t="shared" ref="M168:M186" si="25">H168*(1+J168)*F168*(1-I168)*K168*10^-6</f>
        <v>0</v>
      </c>
      <c r="N168" s="77">
        <f t="shared" ref="N168:N186" si="26">L168-M168</f>
        <v>0</v>
      </c>
    </row>
    <row r="169" spans="1:14">
      <c r="A169" s="112"/>
      <c r="B169" s="94">
        <f>'MPS(input_separate)'!B169</f>
        <v>163</v>
      </c>
      <c r="C169" s="95">
        <f>IF('MPS(input_separate)'!C169&gt;0,'MPS(input_separate)'!C169,"")</f>
        <v>1</v>
      </c>
      <c r="D169" s="95">
        <f>IF('MPS(input_separate)'!D169&gt;0,'MPS(input_separate)'!D169,"")</f>
        <v>1</v>
      </c>
      <c r="E169" s="98"/>
      <c r="F169" s="13"/>
      <c r="G169" s="96">
        <f>'MPS(input_separate)'!F169</f>
        <v>210</v>
      </c>
      <c r="H169" s="96">
        <f>'MPS(input_separate)'!G169</f>
        <v>56</v>
      </c>
      <c r="I169" s="74">
        <f>'MRS(input)'!$F$15</f>
        <v>1.55E-2</v>
      </c>
      <c r="J169" s="97">
        <f>'MPS(input_separate)'!I169</f>
        <v>0.15</v>
      </c>
      <c r="K169" s="75">
        <f>'MRS(input)'!$F$17</f>
        <v>0.5595</v>
      </c>
      <c r="L169" s="76">
        <f t="shared" si="24"/>
        <v>0</v>
      </c>
      <c r="M169" s="76">
        <f t="shared" si="25"/>
        <v>0</v>
      </c>
      <c r="N169" s="77">
        <f t="shared" si="26"/>
        <v>0</v>
      </c>
    </row>
    <row r="170" spans="1:14">
      <c r="A170" s="112"/>
      <c r="B170" s="94">
        <f>'MPS(input_separate)'!B170</f>
        <v>164</v>
      </c>
      <c r="C170" s="95">
        <f>IF('MPS(input_separate)'!C170&gt;0,'MPS(input_separate)'!C170,"")</f>
        <v>1</v>
      </c>
      <c r="D170" s="95">
        <f>IF('MPS(input_separate)'!D170&gt;0,'MPS(input_separate)'!D170,"")</f>
        <v>1</v>
      </c>
      <c r="E170" s="98"/>
      <c r="F170" s="13"/>
      <c r="G170" s="96">
        <f>'MPS(input_separate)'!F170</f>
        <v>210</v>
      </c>
      <c r="H170" s="96">
        <f>'MPS(input_separate)'!G170</f>
        <v>56</v>
      </c>
      <c r="I170" s="74">
        <f>'MRS(input)'!$F$15</f>
        <v>1.55E-2</v>
      </c>
      <c r="J170" s="97">
        <f>'MPS(input_separate)'!I170</f>
        <v>0.15</v>
      </c>
      <c r="K170" s="75">
        <f>'MRS(input)'!$F$17</f>
        <v>0.5595</v>
      </c>
      <c r="L170" s="76">
        <f t="shared" si="24"/>
        <v>0</v>
      </c>
      <c r="M170" s="76">
        <f t="shared" si="25"/>
        <v>0</v>
      </c>
      <c r="N170" s="77">
        <f t="shared" si="26"/>
        <v>0</v>
      </c>
    </row>
    <row r="171" spans="1:14">
      <c r="A171" s="112"/>
      <c r="B171" s="94">
        <f>'MPS(input_separate)'!B171</f>
        <v>165</v>
      </c>
      <c r="C171" s="95">
        <f>IF('MPS(input_separate)'!C171&gt;0,'MPS(input_separate)'!C171,"")</f>
        <v>1</v>
      </c>
      <c r="D171" s="95">
        <f>IF('MPS(input_separate)'!D171&gt;0,'MPS(input_separate)'!D171,"")</f>
        <v>1</v>
      </c>
      <c r="E171" s="98"/>
      <c r="F171" s="13"/>
      <c r="G171" s="96">
        <f>'MPS(input_separate)'!F171</f>
        <v>210</v>
      </c>
      <c r="H171" s="96">
        <f>'MPS(input_separate)'!G171</f>
        <v>56</v>
      </c>
      <c r="I171" s="74">
        <f>'MRS(input)'!$F$15</f>
        <v>1.55E-2</v>
      </c>
      <c r="J171" s="97">
        <f>'MPS(input_separate)'!I171</f>
        <v>0.15</v>
      </c>
      <c r="K171" s="75">
        <f>'MRS(input)'!$F$17</f>
        <v>0.5595</v>
      </c>
      <c r="L171" s="76">
        <f t="shared" si="24"/>
        <v>0</v>
      </c>
      <c r="M171" s="76">
        <f t="shared" si="25"/>
        <v>0</v>
      </c>
      <c r="N171" s="77">
        <f t="shared" si="26"/>
        <v>0</v>
      </c>
    </row>
    <row r="172" spans="1:14">
      <c r="A172" s="112"/>
      <c r="B172" s="94">
        <f>'MPS(input_separate)'!B172</f>
        <v>166</v>
      </c>
      <c r="C172" s="95">
        <f>IF('MPS(input_separate)'!C172&gt;0,'MPS(input_separate)'!C172,"")</f>
        <v>1</v>
      </c>
      <c r="D172" s="95">
        <f>IF('MPS(input_separate)'!D172&gt;0,'MPS(input_separate)'!D172,"")</f>
        <v>1</v>
      </c>
      <c r="E172" s="98"/>
      <c r="F172" s="13"/>
      <c r="G172" s="96">
        <f>'MPS(input_separate)'!F172</f>
        <v>210</v>
      </c>
      <c r="H172" s="96">
        <f>'MPS(input_separate)'!G172</f>
        <v>56</v>
      </c>
      <c r="I172" s="74">
        <f>'MRS(input)'!$F$15</f>
        <v>1.55E-2</v>
      </c>
      <c r="J172" s="97">
        <f>'MPS(input_separate)'!I172</f>
        <v>0.15</v>
      </c>
      <c r="K172" s="75">
        <f>'MRS(input)'!$F$17</f>
        <v>0.5595</v>
      </c>
      <c r="L172" s="76">
        <f t="shared" si="24"/>
        <v>0</v>
      </c>
      <c r="M172" s="76">
        <f t="shared" si="25"/>
        <v>0</v>
      </c>
      <c r="N172" s="77">
        <f t="shared" si="26"/>
        <v>0</v>
      </c>
    </row>
    <row r="173" spans="1:14">
      <c r="A173" s="112"/>
      <c r="B173" s="94">
        <f>'MPS(input_separate)'!B173</f>
        <v>167</v>
      </c>
      <c r="C173" s="95">
        <f>IF('MPS(input_separate)'!C173&gt;0,'MPS(input_separate)'!C173,"")</f>
        <v>1</v>
      </c>
      <c r="D173" s="95">
        <f>IF('MPS(input_separate)'!D173&gt;0,'MPS(input_separate)'!D173,"")</f>
        <v>1</v>
      </c>
      <c r="E173" s="98"/>
      <c r="F173" s="13"/>
      <c r="G173" s="96">
        <f>'MPS(input_separate)'!F173</f>
        <v>210</v>
      </c>
      <c r="H173" s="96">
        <f>'MPS(input_separate)'!G173</f>
        <v>56</v>
      </c>
      <c r="I173" s="74">
        <f>'MRS(input)'!$F$15</f>
        <v>1.55E-2</v>
      </c>
      <c r="J173" s="97">
        <f>'MPS(input_separate)'!I173</f>
        <v>0.15</v>
      </c>
      <c r="K173" s="75">
        <f>'MRS(input)'!$F$17</f>
        <v>0.5595</v>
      </c>
      <c r="L173" s="76">
        <f t="shared" si="24"/>
        <v>0</v>
      </c>
      <c r="M173" s="76">
        <f t="shared" si="25"/>
        <v>0</v>
      </c>
      <c r="N173" s="77">
        <f t="shared" si="26"/>
        <v>0</v>
      </c>
    </row>
    <row r="174" spans="1:14">
      <c r="A174" s="112"/>
      <c r="B174" s="94">
        <f>'MPS(input_separate)'!B174</f>
        <v>168</v>
      </c>
      <c r="C174" s="95">
        <f>IF('MPS(input_separate)'!C174&gt;0,'MPS(input_separate)'!C174,"")</f>
        <v>1</v>
      </c>
      <c r="D174" s="95">
        <f>IF('MPS(input_separate)'!D174&gt;0,'MPS(input_separate)'!D174,"")</f>
        <v>1</v>
      </c>
      <c r="E174" s="98"/>
      <c r="F174" s="13"/>
      <c r="G174" s="96">
        <f>'MPS(input_separate)'!F174</f>
        <v>210</v>
      </c>
      <c r="H174" s="96">
        <f>'MPS(input_separate)'!G174</f>
        <v>56</v>
      </c>
      <c r="I174" s="74">
        <f>'MRS(input)'!$F$15</f>
        <v>1.55E-2</v>
      </c>
      <c r="J174" s="97">
        <f>'MPS(input_separate)'!I174</f>
        <v>0.15</v>
      </c>
      <c r="K174" s="75">
        <f>'MRS(input)'!$F$17</f>
        <v>0.5595</v>
      </c>
      <c r="L174" s="76">
        <f t="shared" si="24"/>
        <v>0</v>
      </c>
      <c r="M174" s="76">
        <f t="shared" si="25"/>
        <v>0</v>
      </c>
      <c r="N174" s="77">
        <f t="shared" si="26"/>
        <v>0</v>
      </c>
    </row>
    <row r="175" spans="1:14">
      <c r="A175" s="112"/>
      <c r="B175" s="94">
        <f>'MPS(input_separate)'!B175</f>
        <v>169</v>
      </c>
      <c r="C175" s="95">
        <f>IF('MPS(input_separate)'!C175&gt;0,'MPS(input_separate)'!C175,"")</f>
        <v>1</v>
      </c>
      <c r="D175" s="95">
        <f>IF('MPS(input_separate)'!D175&gt;0,'MPS(input_separate)'!D175,"")</f>
        <v>1</v>
      </c>
      <c r="E175" s="98"/>
      <c r="F175" s="13"/>
      <c r="G175" s="96">
        <f>'MPS(input_separate)'!F175</f>
        <v>210</v>
      </c>
      <c r="H175" s="96">
        <f>'MPS(input_separate)'!G175</f>
        <v>56</v>
      </c>
      <c r="I175" s="74">
        <f>'MRS(input)'!$F$15</f>
        <v>1.55E-2</v>
      </c>
      <c r="J175" s="97">
        <f>'MPS(input_separate)'!I175</f>
        <v>0.15</v>
      </c>
      <c r="K175" s="75">
        <f>'MRS(input)'!$F$17</f>
        <v>0.5595</v>
      </c>
      <c r="L175" s="76">
        <f t="shared" si="24"/>
        <v>0</v>
      </c>
      <c r="M175" s="76">
        <f t="shared" si="25"/>
        <v>0</v>
      </c>
      <c r="N175" s="77">
        <f t="shared" si="26"/>
        <v>0</v>
      </c>
    </row>
    <row r="176" spans="1:14">
      <c r="A176" s="112"/>
      <c r="B176" s="94">
        <f>'MPS(input_separate)'!B176</f>
        <v>170</v>
      </c>
      <c r="C176" s="95">
        <f>IF('MPS(input_separate)'!C176&gt;0,'MPS(input_separate)'!C176,"")</f>
        <v>1</v>
      </c>
      <c r="D176" s="95">
        <f>IF('MPS(input_separate)'!D176&gt;0,'MPS(input_separate)'!D176,"")</f>
        <v>1</v>
      </c>
      <c r="E176" s="98"/>
      <c r="F176" s="13"/>
      <c r="G176" s="96">
        <f>'MPS(input_separate)'!F176</f>
        <v>210</v>
      </c>
      <c r="H176" s="96">
        <f>'MPS(input_separate)'!G176</f>
        <v>56</v>
      </c>
      <c r="I176" s="74">
        <f>'MRS(input)'!$F$15</f>
        <v>1.55E-2</v>
      </c>
      <c r="J176" s="97">
        <f>'MPS(input_separate)'!I176</f>
        <v>0.15</v>
      </c>
      <c r="K176" s="75">
        <f>'MRS(input)'!$F$17</f>
        <v>0.5595</v>
      </c>
      <c r="L176" s="76">
        <f t="shared" si="24"/>
        <v>0</v>
      </c>
      <c r="M176" s="76">
        <f t="shared" si="25"/>
        <v>0</v>
      </c>
      <c r="N176" s="77">
        <f t="shared" si="26"/>
        <v>0</v>
      </c>
    </row>
    <row r="177" spans="1:14">
      <c r="A177" s="112"/>
      <c r="B177" s="94">
        <f>'MPS(input_separate)'!B177</f>
        <v>171</v>
      </c>
      <c r="C177" s="95">
        <f>IF('MPS(input_separate)'!C177&gt;0,'MPS(input_separate)'!C177,"")</f>
        <v>2</v>
      </c>
      <c r="D177" s="95">
        <f>IF('MPS(input_separate)'!D177&gt;0,'MPS(input_separate)'!D177,"")</f>
        <v>1</v>
      </c>
      <c r="E177" s="98"/>
      <c r="F177" s="13"/>
      <c r="G177" s="96">
        <f>'MPS(input_separate)'!F177</f>
        <v>340</v>
      </c>
      <c r="H177" s="96">
        <f>'MPS(input_separate)'!G177</f>
        <v>75</v>
      </c>
      <c r="I177" s="74">
        <f>'MRS(input)'!$F$15</f>
        <v>1.55E-2</v>
      </c>
      <c r="J177" s="97">
        <f>'MPS(input_separate)'!I177</f>
        <v>0.15</v>
      </c>
      <c r="K177" s="75">
        <f>'MRS(input)'!$F$17</f>
        <v>0.5595</v>
      </c>
      <c r="L177" s="76">
        <f t="shared" si="24"/>
        <v>0</v>
      </c>
      <c r="M177" s="76">
        <f t="shared" si="25"/>
        <v>0</v>
      </c>
      <c r="N177" s="77">
        <f t="shared" si="26"/>
        <v>0</v>
      </c>
    </row>
    <row r="178" spans="1:14">
      <c r="A178" s="112"/>
      <c r="B178" s="94">
        <f>'MPS(input_separate)'!B178</f>
        <v>172</v>
      </c>
      <c r="C178" s="95">
        <f>IF('MPS(input_separate)'!C178&gt;0,'MPS(input_separate)'!C178,"")</f>
        <v>2</v>
      </c>
      <c r="D178" s="95">
        <f>IF('MPS(input_separate)'!D178&gt;0,'MPS(input_separate)'!D178,"")</f>
        <v>1</v>
      </c>
      <c r="E178" s="98"/>
      <c r="F178" s="17"/>
      <c r="G178" s="96">
        <f>'MPS(input_separate)'!F178</f>
        <v>340</v>
      </c>
      <c r="H178" s="96">
        <f>'MPS(input_separate)'!G178</f>
        <v>75</v>
      </c>
      <c r="I178" s="74">
        <f>'MRS(input)'!$F$15</f>
        <v>1.55E-2</v>
      </c>
      <c r="J178" s="97">
        <f>'MPS(input_separate)'!I178</f>
        <v>0.15</v>
      </c>
      <c r="K178" s="75">
        <f>'MRS(input)'!$F$17</f>
        <v>0.5595</v>
      </c>
      <c r="L178" s="76">
        <f t="shared" si="24"/>
        <v>0</v>
      </c>
      <c r="M178" s="76">
        <f t="shared" si="25"/>
        <v>0</v>
      </c>
      <c r="N178" s="77">
        <f t="shared" si="26"/>
        <v>0</v>
      </c>
    </row>
    <row r="179" spans="1:14">
      <c r="A179" s="112"/>
      <c r="B179" s="94">
        <f>'MPS(input_separate)'!B179</f>
        <v>173</v>
      </c>
      <c r="C179" s="95">
        <f>IF('MPS(input_separate)'!C179&gt;0,'MPS(input_separate)'!C179,"")</f>
        <v>2</v>
      </c>
      <c r="D179" s="95">
        <f>IF('MPS(input_separate)'!D179&gt;0,'MPS(input_separate)'!D179,"")</f>
        <v>1</v>
      </c>
      <c r="E179" s="98"/>
      <c r="F179" s="17"/>
      <c r="G179" s="96">
        <f>'MPS(input_separate)'!F179</f>
        <v>340</v>
      </c>
      <c r="H179" s="96">
        <f>'MPS(input_separate)'!G179</f>
        <v>75</v>
      </c>
      <c r="I179" s="74">
        <f>'MRS(input)'!$F$15</f>
        <v>1.55E-2</v>
      </c>
      <c r="J179" s="97">
        <f>'MPS(input_separate)'!I179</f>
        <v>0.15</v>
      </c>
      <c r="K179" s="75">
        <f>'MRS(input)'!$F$17</f>
        <v>0.5595</v>
      </c>
      <c r="L179" s="76">
        <f t="shared" si="24"/>
        <v>0</v>
      </c>
      <c r="M179" s="76">
        <f t="shared" si="25"/>
        <v>0</v>
      </c>
      <c r="N179" s="77">
        <f t="shared" si="26"/>
        <v>0</v>
      </c>
    </row>
    <row r="180" spans="1:14">
      <c r="A180" s="112"/>
      <c r="B180" s="94">
        <f>'MPS(input_separate)'!B180</f>
        <v>174</v>
      </c>
      <c r="C180" s="95">
        <f>IF('MPS(input_separate)'!C180&gt;0,'MPS(input_separate)'!C180,"")</f>
        <v>2</v>
      </c>
      <c r="D180" s="95">
        <f>IF('MPS(input_separate)'!D180&gt;0,'MPS(input_separate)'!D180,"")</f>
        <v>1</v>
      </c>
      <c r="E180" s="98"/>
      <c r="F180" s="17"/>
      <c r="G180" s="96">
        <f>'MPS(input_separate)'!F180</f>
        <v>340</v>
      </c>
      <c r="H180" s="96">
        <f>'MPS(input_separate)'!G180</f>
        <v>75</v>
      </c>
      <c r="I180" s="74">
        <f>'MRS(input)'!$F$15</f>
        <v>1.55E-2</v>
      </c>
      <c r="J180" s="97">
        <f>'MPS(input_separate)'!I180</f>
        <v>0.15</v>
      </c>
      <c r="K180" s="75">
        <f>'MRS(input)'!$F$17</f>
        <v>0.5595</v>
      </c>
      <c r="L180" s="76">
        <f t="shared" si="24"/>
        <v>0</v>
      </c>
      <c r="M180" s="76">
        <f t="shared" si="25"/>
        <v>0</v>
      </c>
      <c r="N180" s="77">
        <f t="shared" si="26"/>
        <v>0</v>
      </c>
    </row>
    <row r="181" spans="1:14">
      <c r="A181" s="112"/>
      <c r="B181" s="94">
        <f>'MPS(input_separate)'!B181</f>
        <v>175</v>
      </c>
      <c r="C181" s="95">
        <f>IF('MPS(input_separate)'!C181&gt;0,'MPS(input_separate)'!C181,"")</f>
        <v>2</v>
      </c>
      <c r="D181" s="95">
        <f>IF('MPS(input_separate)'!D181&gt;0,'MPS(input_separate)'!D181,"")</f>
        <v>1</v>
      </c>
      <c r="E181" s="98"/>
      <c r="F181" s="17"/>
      <c r="G181" s="96">
        <f>'MPS(input_separate)'!F181</f>
        <v>340</v>
      </c>
      <c r="H181" s="96">
        <f>'MPS(input_separate)'!G181</f>
        <v>75</v>
      </c>
      <c r="I181" s="74">
        <f>'MRS(input)'!$F$15</f>
        <v>1.55E-2</v>
      </c>
      <c r="J181" s="97">
        <f>'MPS(input_separate)'!I181</f>
        <v>0.15</v>
      </c>
      <c r="K181" s="75">
        <f>'MRS(input)'!$F$17</f>
        <v>0.5595</v>
      </c>
      <c r="L181" s="76">
        <f t="shared" si="24"/>
        <v>0</v>
      </c>
      <c r="M181" s="76">
        <f t="shared" si="25"/>
        <v>0</v>
      </c>
      <c r="N181" s="77">
        <f t="shared" si="26"/>
        <v>0</v>
      </c>
    </row>
    <row r="182" spans="1:14">
      <c r="A182" s="112"/>
      <c r="B182" s="94">
        <f>'MPS(input_separate)'!B182</f>
        <v>176</v>
      </c>
      <c r="C182" s="95">
        <f>IF('MPS(input_separate)'!C182&gt;0,'MPS(input_separate)'!C182,"")</f>
        <v>2</v>
      </c>
      <c r="D182" s="95">
        <f>IF('MPS(input_separate)'!D182&gt;0,'MPS(input_separate)'!D182,"")</f>
        <v>1</v>
      </c>
      <c r="E182" s="98"/>
      <c r="F182" s="17"/>
      <c r="G182" s="96">
        <f>'MPS(input_separate)'!F182</f>
        <v>340</v>
      </c>
      <c r="H182" s="96">
        <f>'MPS(input_separate)'!G182</f>
        <v>75</v>
      </c>
      <c r="I182" s="74">
        <f>'MRS(input)'!$F$15</f>
        <v>1.55E-2</v>
      </c>
      <c r="J182" s="97">
        <f>'MPS(input_separate)'!I182</f>
        <v>0.15</v>
      </c>
      <c r="K182" s="75">
        <f>'MRS(input)'!$F$17</f>
        <v>0.5595</v>
      </c>
      <c r="L182" s="76">
        <f t="shared" si="24"/>
        <v>0</v>
      </c>
      <c r="M182" s="76">
        <f t="shared" si="25"/>
        <v>0</v>
      </c>
      <c r="N182" s="77">
        <f t="shared" si="26"/>
        <v>0</v>
      </c>
    </row>
    <row r="183" spans="1:14">
      <c r="A183" s="112"/>
      <c r="B183" s="94">
        <f>'MPS(input_separate)'!B183</f>
        <v>177</v>
      </c>
      <c r="C183" s="95">
        <f>IF('MPS(input_separate)'!C183&gt;0,'MPS(input_separate)'!C183,"")</f>
        <v>2</v>
      </c>
      <c r="D183" s="95">
        <f>IF('MPS(input_separate)'!D183&gt;0,'MPS(input_separate)'!D183,"")</f>
        <v>1</v>
      </c>
      <c r="E183" s="98"/>
      <c r="F183" s="17"/>
      <c r="G183" s="96">
        <f>'MPS(input_separate)'!F183</f>
        <v>340</v>
      </c>
      <c r="H183" s="96">
        <f>'MPS(input_separate)'!G183</f>
        <v>75</v>
      </c>
      <c r="I183" s="74">
        <f>'MRS(input)'!$F$15</f>
        <v>1.55E-2</v>
      </c>
      <c r="J183" s="97">
        <f>'MPS(input_separate)'!I183</f>
        <v>0.15</v>
      </c>
      <c r="K183" s="75">
        <f>'MRS(input)'!$F$17</f>
        <v>0.5595</v>
      </c>
      <c r="L183" s="76">
        <f t="shared" si="24"/>
        <v>0</v>
      </c>
      <c r="M183" s="76">
        <f t="shared" si="25"/>
        <v>0</v>
      </c>
      <c r="N183" s="77">
        <f t="shared" si="26"/>
        <v>0</v>
      </c>
    </row>
    <row r="184" spans="1:14">
      <c r="A184" s="112"/>
      <c r="B184" s="94">
        <f>'MPS(input_separate)'!B184</f>
        <v>178</v>
      </c>
      <c r="C184" s="95">
        <f>IF('MPS(input_separate)'!C184&gt;0,'MPS(input_separate)'!C184,"")</f>
        <v>2</v>
      </c>
      <c r="D184" s="95">
        <f>IF('MPS(input_separate)'!D184&gt;0,'MPS(input_separate)'!D184,"")</f>
        <v>1</v>
      </c>
      <c r="E184" s="98"/>
      <c r="F184" s="17"/>
      <c r="G184" s="96">
        <f>'MPS(input_separate)'!F184</f>
        <v>340</v>
      </c>
      <c r="H184" s="96">
        <f>'MPS(input_separate)'!G184</f>
        <v>75</v>
      </c>
      <c r="I184" s="74">
        <f>'MRS(input)'!$F$15</f>
        <v>1.55E-2</v>
      </c>
      <c r="J184" s="97">
        <f>'MPS(input_separate)'!I184</f>
        <v>0.15</v>
      </c>
      <c r="K184" s="75">
        <f>'MRS(input)'!$F$17</f>
        <v>0.5595</v>
      </c>
      <c r="L184" s="76">
        <f t="shared" si="24"/>
        <v>0</v>
      </c>
      <c r="M184" s="76">
        <f t="shared" si="25"/>
        <v>0</v>
      </c>
      <c r="N184" s="77">
        <f t="shared" si="26"/>
        <v>0</v>
      </c>
    </row>
    <row r="185" spans="1:14">
      <c r="A185" s="112"/>
      <c r="B185" s="94">
        <f>'MPS(input_separate)'!B185</f>
        <v>179</v>
      </c>
      <c r="C185" s="95">
        <f>IF('MPS(input_separate)'!C185&gt;0,'MPS(input_separate)'!C185,"")</f>
        <v>2</v>
      </c>
      <c r="D185" s="95">
        <f>IF('MPS(input_separate)'!D185&gt;0,'MPS(input_separate)'!D185,"")</f>
        <v>1</v>
      </c>
      <c r="E185" s="98"/>
      <c r="F185" s="17"/>
      <c r="G185" s="96">
        <f>'MPS(input_separate)'!F185</f>
        <v>340</v>
      </c>
      <c r="H185" s="96">
        <f>'MPS(input_separate)'!G185</f>
        <v>75</v>
      </c>
      <c r="I185" s="74">
        <f>'MRS(input)'!$F$15</f>
        <v>1.55E-2</v>
      </c>
      <c r="J185" s="97">
        <f>'MPS(input_separate)'!I185</f>
        <v>0.15</v>
      </c>
      <c r="K185" s="75">
        <f>'MRS(input)'!$F$17</f>
        <v>0.5595</v>
      </c>
      <c r="L185" s="76">
        <f t="shared" si="24"/>
        <v>0</v>
      </c>
      <c r="M185" s="76">
        <f t="shared" si="25"/>
        <v>0</v>
      </c>
      <c r="N185" s="77">
        <f t="shared" si="26"/>
        <v>0</v>
      </c>
    </row>
    <row r="186" spans="1:14">
      <c r="A186" s="112"/>
      <c r="B186" s="94">
        <f>'MPS(input_separate)'!B186</f>
        <v>180</v>
      </c>
      <c r="C186" s="95">
        <f>IF('MPS(input_separate)'!C186&gt;0,'MPS(input_separate)'!C186,"")</f>
        <v>2</v>
      </c>
      <c r="D186" s="95">
        <f>IF('MPS(input_separate)'!D186&gt;0,'MPS(input_separate)'!D186,"")</f>
        <v>1</v>
      </c>
      <c r="E186" s="98"/>
      <c r="F186" s="17"/>
      <c r="G186" s="96">
        <f>'MPS(input_separate)'!F186</f>
        <v>340</v>
      </c>
      <c r="H186" s="96">
        <f>'MPS(input_separate)'!G186</f>
        <v>75</v>
      </c>
      <c r="I186" s="74">
        <f>'MRS(input)'!$F$15</f>
        <v>1.55E-2</v>
      </c>
      <c r="J186" s="97">
        <f>'MPS(input_separate)'!I186</f>
        <v>0.15</v>
      </c>
      <c r="K186" s="75">
        <f>'MRS(input)'!$F$17</f>
        <v>0.5595</v>
      </c>
      <c r="L186" s="76">
        <f t="shared" si="24"/>
        <v>0</v>
      </c>
      <c r="M186" s="76">
        <f t="shared" si="25"/>
        <v>0</v>
      </c>
      <c r="N186" s="77">
        <f t="shared" si="26"/>
        <v>0</v>
      </c>
    </row>
    <row r="187" spans="1:14" ht="14.25" customHeight="1">
      <c r="A187" s="112"/>
      <c r="B187" s="94">
        <f>'MPS(input_separate)'!B187</f>
        <v>181</v>
      </c>
      <c r="C187" s="95">
        <f>IF('MPS(input_separate)'!C187&gt;0,'MPS(input_separate)'!C187,"")</f>
        <v>2</v>
      </c>
      <c r="D187" s="95">
        <f>IF('MPS(input_separate)'!D187&gt;0,'MPS(input_separate)'!D187,"")</f>
        <v>1</v>
      </c>
      <c r="E187" s="98"/>
      <c r="F187" s="13"/>
      <c r="G187" s="96">
        <f>'MPS(input_separate)'!F187</f>
        <v>340</v>
      </c>
      <c r="H187" s="96">
        <f>'MPS(input_separate)'!G187</f>
        <v>75</v>
      </c>
      <c r="I187" s="74">
        <f>'MRS(input)'!$F$15</f>
        <v>1.55E-2</v>
      </c>
      <c r="J187" s="97">
        <f>'MPS(input_separate)'!I187</f>
        <v>0.15</v>
      </c>
      <c r="K187" s="75">
        <f>'MRS(input)'!$F$17</f>
        <v>0.5595</v>
      </c>
      <c r="L187" s="76">
        <f>G187*F187*(1-I187)*K187*10^-6</f>
        <v>0</v>
      </c>
      <c r="M187" s="76">
        <f>H187*(1+J187)*F187*(1-I187)*K187*10^-6</f>
        <v>0</v>
      </c>
      <c r="N187" s="77">
        <f>L187-M187</f>
        <v>0</v>
      </c>
    </row>
    <row r="188" spans="1:14">
      <c r="A188" s="112"/>
      <c r="B188" s="94">
        <f>'MPS(input_separate)'!B188</f>
        <v>182</v>
      </c>
      <c r="C188" s="95">
        <f>IF('MPS(input_separate)'!C188&gt;0,'MPS(input_separate)'!C188,"")</f>
        <v>2</v>
      </c>
      <c r="D188" s="95">
        <f>IF('MPS(input_separate)'!D188&gt;0,'MPS(input_separate)'!D188,"")</f>
        <v>1</v>
      </c>
      <c r="E188" s="98"/>
      <c r="F188" s="13"/>
      <c r="G188" s="96">
        <f>'MPS(input_separate)'!F188</f>
        <v>340</v>
      </c>
      <c r="H188" s="96">
        <f>'MPS(input_separate)'!G188</f>
        <v>75</v>
      </c>
      <c r="I188" s="74">
        <f>'MRS(input)'!$F$15</f>
        <v>1.55E-2</v>
      </c>
      <c r="J188" s="97">
        <f>'MPS(input_separate)'!I188</f>
        <v>0.15</v>
      </c>
      <c r="K188" s="75">
        <f>'MRS(input)'!$F$17</f>
        <v>0.5595</v>
      </c>
      <c r="L188" s="76">
        <f t="shared" ref="L188:L206" si="27">G188*F188*(1-I188)*K188*10^-6</f>
        <v>0</v>
      </c>
      <c r="M188" s="76">
        <f t="shared" ref="M188:M206" si="28">H188*(1+J188)*F188*(1-I188)*K188*10^-6</f>
        <v>0</v>
      </c>
      <c r="N188" s="77">
        <f t="shared" ref="N188:N206" si="29">L188-M188</f>
        <v>0</v>
      </c>
    </row>
    <row r="189" spans="1:14">
      <c r="A189" s="112"/>
      <c r="B189" s="94">
        <f>'MPS(input_separate)'!B189</f>
        <v>183</v>
      </c>
      <c r="C189" s="95">
        <f>IF('MPS(input_separate)'!C189&gt;0,'MPS(input_separate)'!C189,"")</f>
        <v>2</v>
      </c>
      <c r="D189" s="95">
        <f>IF('MPS(input_separate)'!D189&gt;0,'MPS(input_separate)'!D189,"")</f>
        <v>1</v>
      </c>
      <c r="E189" s="98"/>
      <c r="F189" s="13"/>
      <c r="G189" s="96">
        <f>'MPS(input_separate)'!F189</f>
        <v>340</v>
      </c>
      <c r="H189" s="96">
        <f>'MPS(input_separate)'!G189</f>
        <v>75</v>
      </c>
      <c r="I189" s="74">
        <f>'MRS(input)'!$F$15</f>
        <v>1.55E-2</v>
      </c>
      <c r="J189" s="97">
        <f>'MPS(input_separate)'!I189</f>
        <v>0.15</v>
      </c>
      <c r="K189" s="75">
        <f>'MRS(input)'!$F$17</f>
        <v>0.5595</v>
      </c>
      <c r="L189" s="76">
        <f t="shared" si="27"/>
        <v>0</v>
      </c>
      <c r="M189" s="76">
        <f t="shared" si="28"/>
        <v>0</v>
      </c>
      <c r="N189" s="77">
        <f t="shared" si="29"/>
        <v>0</v>
      </c>
    </row>
    <row r="190" spans="1:14">
      <c r="A190" s="112"/>
      <c r="B190" s="94">
        <f>'MPS(input_separate)'!B190</f>
        <v>184</v>
      </c>
      <c r="C190" s="95">
        <f>IF('MPS(input_separate)'!C190&gt;0,'MPS(input_separate)'!C190,"")</f>
        <v>2</v>
      </c>
      <c r="D190" s="95">
        <f>IF('MPS(input_separate)'!D190&gt;0,'MPS(input_separate)'!D190,"")</f>
        <v>1</v>
      </c>
      <c r="E190" s="98"/>
      <c r="F190" s="13"/>
      <c r="G190" s="96">
        <f>'MPS(input_separate)'!F190</f>
        <v>340</v>
      </c>
      <c r="H190" s="96">
        <f>'MPS(input_separate)'!G190</f>
        <v>75</v>
      </c>
      <c r="I190" s="74">
        <f>'MRS(input)'!$F$15</f>
        <v>1.55E-2</v>
      </c>
      <c r="J190" s="97">
        <f>'MPS(input_separate)'!I190</f>
        <v>0.15</v>
      </c>
      <c r="K190" s="75">
        <f>'MRS(input)'!$F$17</f>
        <v>0.5595</v>
      </c>
      <c r="L190" s="76">
        <f t="shared" si="27"/>
        <v>0</v>
      </c>
      <c r="M190" s="76">
        <f t="shared" si="28"/>
        <v>0</v>
      </c>
      <c r="N190" s="77">
        <f t="shared" si="29"/>
        <v>0</v>
      </c>
    </row>
    <row r="191" spans="1:14">
      <c r="A191" s="112"/>
      <c r="B191" s="94">
        <f>'MPS(input_separate)'!B191</f>
        <v>185</v>
      </c>
      <c r="C191" s="95">
        <f>IF('MPS(input_separate)'!C191&gt;0,'MPS(input_separate)'!C191,"")</f>
        <v>3</v>
      </c>
      <c r="D191" s="95">
        <f>IF('MPS(input_separate)'!D191&gt;0,'MPS(input_separate)'!D191,"")</f>
        <v>1</v>
      </c>
      <c r="E191" s="98"/>
      <c r="F191" s="13"/>
      <c r="G191" s="96">
        <f>'MPS(input_separate)'!F191</f>
        <v>480</v>
      </c>
      <c r="H191" s="96">
        <f>'MPS(input_separate)'!G191</f>
        <v>95</v>
      </c>
      <c r="I191" s="74">
        <f>'MRS(input)'!$F$15</f>
        <v>1.55E-2</v>
      </c>
      <c r="J191" s="97">
        <f>'MPS(input_separate)'!I191</f>
        <v>0.15</v>
      </c>
      <c r="K191" s="75">
        <f>'MRS(input)'!$F$17</f>
        <v>0.5595</v>
      </c>
      <c r="L191" s="76">
        <f t="shared" si="27"/>
        <v>0</v>
      </c>
      <c r="M191" s="76">
        <f t="shared" si="28"/>
        <v>0</v>
      </c>
      <c r="N191" s="77">
        <f t="shared" si="29"/>
        <v>0</v>
      </c>
    </row>
    <row r="192" spans="1:14">
      <c r="A192" s="112"/>
      <c r="B192" s="94">
        <f>'MPS(input_separate)'!B192</f>
        <v>186</v>
      </c>
      <c r="C192" s="95">
        <f>IF('MPS(input_separate)'!C192&gt;0,'MPS(input_separate)'!C192,"")</f>
        <v>3</v>
      </c>
      <c r="D192" s="95">
        <f>IF('MPS(input_separate)'!D192&gt;0,'MPS(input_separate)'!D192,"")</f>
        <v>1</v>
      </c>
      <c r="E192" s="98"/>
      <c r="F192" s="13"/>
      <c r="G192" s="96">
        <f>'MPS(input_separate)'!F192</f>
        <v>480</v>
      </c>
      <c r="H192" s="96">
        <f>'MPS(input_separate)'!G192</f>
        <v>95</v>
      </c>
      <c r="I192" s="74">
        <f>'MRS(input)'!$F$15</f>
        <v>1.55E-2</v>
      </c>
      <c r="J192" s="97">
        <f>'MPS(input_separate)'!I192</f>
        <v>0.15</v>
      </c>
      <c r="K192" s="75">
        <f>'MRS(input)'!$F$17</f>
        <v>0.5595</v>
      </c>
      <c r="L192" s="76">
        <f t="shared" si="27"/>
        <v>0</v>
      </c>
      <c r="M192" s="76">
        <f t="shared" si="28"/>
        <v>0</v>
      </c>
      <c r="N192" s="77">
        <f t="shared" si="29"/>
        <v>0</v>
      </c>
    </row>
    <row r="193" spans="1:14">
      <c r="A193" s="112"/>
      <c r="B193" s="94">
        <f>'MPS(input_separate)'!B193</f>
        <v>187</v>
      </c>
      <c r="C193" s="95">
        <f>IF('MPS(input_separate)'!C193&gt;0,'MPS(input_separate)'!C193,"")</f>
        <v>3</v>
      </c>
      <c r="D193" s="95">
        <f>IF('MPS(input_separate)'!D193&gt;0,'MPS(input_separate)'!D193,"")</f>
        <v>1</v>
      </c>
      <c r="E193" s="98"/>
      <c r="F193" s="13"/>
      <c r="G193" s="96">
        <f>'MPS(input_separate)'!F193</f>
        <v>480</v>
      </c>
      <c r="H193" s="96">
        <f>'MPS(input_separate)'!G193</f>
        <v>95</v>
      </c>
      <c r="I193" s="74">
        <f>'MRS(input)'!$F$15</f>
        <v>1.55E-2</v>
      </c>
      <c r="J193" s="97">
        <f>'MPS(input_separate)'!I193</f>
        <v>0.15</v>
      </c>
      <c r="K193" s="75">
        <f>'MRS(input)'!$F$17</f>
        <v>0.5595</v>
      </c>
      <c r="L193" s="76">
        <f t="shared" si="27"/>
        <v>0</v>
      </c>
      <c r="M193" s="76">
        <f t="shared" si="28"/>
        <v>0</v>
      </c>
      <c r="N193" s="77">
        <f t="shared" si="29"/>
        <v>0</v>
      </c>
    </row>
    <row r="194" spans="1:14">
      <c r="A194" s="112"/>
      <c r="B194" s="94">
        <f>'MPS(input_separate)'!B194</f>
        <v>188</v>
      </c>
      <c r="C194" s="95">
        <f>IF('MPS(input_separate)'!C194&gt;0,'MPS(input_separate)'!C194,"")</f>
        <v>3</v>
      </c>
      <c r="D194" s="95">
        <f>IF('MPS(input_separate)'!D194&gt;0,'MPS(input_separate)'!D194,"")</f>
        <v>1</v>
      </c>
      <c r="E194" s="98"/>
      <c r="F194" s="13"/>
      <c r="G194" s="96">
        <f>'MPS(input_separate)'!F194</f>
        <v>480</v>
      </c>
      <c r="H194" s="96">
        <f>'MPS(input_separate)'!G194</f>
        <v>95</v>
      </c>
      <c r="I194" s="74">
        <f>'MRS(input)'!$F$15</f>
        <v>1.55E-2</v>
      </c>
      <c r="J194" s="97">
        <f>'MPS(input_separate)'!I194</f>
        <v>0.15</v>
      </c>
      <c r="K194" s="75">
        <f>'MRS(input)'!$F$17</f>
        <v>0.5595</v>
      </c>
      <c r="L194" s="76">
        <f t="shared" si="27"/>
        <v>0</v>
      </c>
      <c r="M194" s="76">
        <f t="shared" si="28"/>
        <v>0</v>
      </c>
      <c r="N194" s="77">
        <f t="shared" si="29"/>
        <v>0</v>
      </c>
    </row>
    <row r="195" spans="1:14">
      <c r="A195" s="112"/>
      <c r="B195" s="94">
        <f>'MPS(input_separate)'!B195</f>
        <v>189</v>
      </c>
      <c r="C195" s="95">
        <f>IF('MPS(input_separate)'!C195&gt;0,'MPS(input_separate)'!C195,"")</f>
        <v>3</v>
      </c>
      <c r="D195" s="95">
        <f>IF('MPS(input_separate)'!D195&gt;0,'MPS(input_separate)'!D195,"")</f>
        <v>1</v>
      </c>
      <c r="E195" s="98"/>
      <c r="F195" s="13"/>
      <c r="G195" s="96">
        <f>'MPS(input_separate)'!F195</f>
        <v>480</v>
      </c>
      <c r="H195" s="96">
        <f>'MPS(input_separate)'!G195</f>
        <v>95</v>
      </c>
      <c r="I195" s="74">
        <f>'MRS(input)'!$F$15</f>
        <v>1.55E-2</v>
      </c>
      <c r="J195" s="97">
        <f>'MPS(input_separate)'!I195</f>
        <v>0.15</v>
      </c>
      <c r="K195" s="75">
        <f>'MRS(input)'!$F$17</f>
        <v>0.5595</v>
      </c>
      <c r="L195" s="76">
        <f t="shared" si="27"/>
        <v>0</v>
      </c>
      <c r="M195" s="76">
        <f t="shared" si="28"/>
        <v>0</v>
      </c>
      <c r="N195" s="77">
        <f t="shared" si="29"/>
        <v>0</v>
      </c>
    </row>
    <row r="196" spans="1:14">
      <c r="A196" s="112"/>
      <c r="B196" s="94">
        <f>'MPS(input_separate)'!B196</f>
        <v>190</v>
      </c>
      <c r="C196" s="95">
        <f>IF('MPS(input_separate)'!C196&gt;0,'MPS(input_separate)'!C196,"")</f>
        <v>3</v>
      </c>
      <c r="D196" s="95">
        <f>IF('MPS(input_separate)'!D196&gt;0,'MPS(input_separate)'!D196,"")</f>
        <v>1</v>
      </c>
      <c r="E196" s="98"/>
      <c r="F196" s="13"/>
      <c r="G196" s="96">
        <f>'MPS(input_separate)'!F196</f>
        <v>480</v>
      </c>
      <c r="H196" s="96">
        <f>'MPS(input_separate)'!G196</f>
        <v>95</v>
      </c>
      <c r="I196" s="74">
        <f>'MRS(input)'!$F$15</f>
        <v>1.55E-2</v>
      </c>
      <c r="J196" s="97">
        <f>'MPS(input_separate)'!I196</f>
        <v>0.15</v>
      </c>
      <c r="K196" s="75">
        <f>'MRS(input)'!$F$17</f>
        <v>0.5595</v>
      </c>
      <c r="L196" s="76">
        <f t="shared" si="27"/>
        <v>0</v>
      </c>
      <c r="M196" s="76">
        <f t="shared" si="28"/>
        <v>0</v>
      </c>
      <c r="N196" s="77">
        <f t="shared" si="29"/>
        <v>0</v>
      </c>
    </row>
    <row r="197" spans="1:14">
      <c r="A197" s="112"/>
      <c r="B197" s="94">
        <f>'MPS(input_separate)'!B197</f>
        <v>191</v>
      </c>
      <c r="C197" s="95">
        <f>IF('MPS(input_separate)'!C197&gt;0,'MPS(input_separate)'!C197,"")</f>
        <v>3</v>
      </c>
      <c r="D197" s="95">
        <f>IF('MPS(input_separate)'!D197&gt;0,'MPS(input_separate)'!D197,"")</f>
        <v>1</v>
      </c>
      <c r="E197" s="98"/>
      <c r="F197" s="13"/>
      <c r="G197" s="96">
        <f>'MPS(input_separate)'!F197</f>
        <v>480</v>
      </c>
      <c r="H197" s="96">
        <f>'MPS(input_separate)'!G197</f>
        <v>95</v>
      </c>
      <c r="I197" s="74">
        <f>'MRS(input)'!$F$15</f>
        <v>1.55E-2</v>
      </c>
      <c r="J197" s="97">
        <f>'MPS(input_separate)'!I197</f>
        <v>0.15</v>
      </c>
      <c r="K197" s="75">
        <f>'MRS(input)'!$F$17</f>
        <v>0.5595</v>
      </c>
      <c r="L197" s="76">
        <f t="shared" si="27"/>
        <v>0</v>
      </c>
      <c r="M197" s="76">
        <f t="shared" si="28"/>
        <v>0</v>
      </c>
      <c r="N197" s="77">
        <f t="shared" si="29"/>
        <v>0</v>
      </c>
    </row>
    <row r="198" spans="1:14">
      <c r="A198" s="112"/>
      <c r="B198" s="94">
        <f>'MPS(input_separate)'!B198</f>
        <v>192</v>
      </c>
      <c r="C198" s="95">
        <f>IF('MPS(input_separate)'!C198&gt;0,'MPS(input_separate)'!C198,"")</f>
        <v>3</v>
      </c>
      <c r="D198" s="95">
        <f>IF('MPS(input_separate)'!D198&gt;0,'MPS(input_separate)'!D198,"")</f>
        <v>1</v>
      </c>
      <c r="E198" s="98"/>
      <c r="F198" s="17"/>
      <c r="G198" s="96">
        <f>'MPS(input_separate)'!F198</f>
        <v>480</v>
      </c>
      <c r="H198" s="96">
        <f>'MPS(input_separate)'!G198</f>
        <v>95</v>
      </c>
      <c r="I198" s="74">
        <f>'MRS(input)'!$F$15</f>
        <v>1.55E-2</v>
      </c>
      <c r="J198" s="97">
        <f>'MPS(input_separate)'!I198</f>
        <v>0.15</v>
      </c>
      <c r="K198" s="75">
        <f>'MRS(input)'!$F$17</f>
        <v>0.5595</v>
      </c>
      <c r="L198" s="76">
        <f t="shared" si="27"/>
        <v>0</v>
      </c>
      <c r="M198" s="76">
        <f t="shared" si="28"/>
        <v>0</v>
      </c>
      <c r="N198" s="77">
        <f t="shared" si="29"/>
        <v>0</v>
      </c>
    </row>
    <row r="199" spans="1:14">
      <c r="A199" s="112"/>
      <c r="B199" s="94">
        <f>'MPS(input_separate)'!B199</f>
        <v>193</v>
      </c>
      <c r="C199" s="95">
        <f>IF('MPS(input_separate)'!C199&gt;0,'MPS(input_separate)'!C199,"")</f>
        <v>3</v>
      </c>
      <c r="D199" s="95">
        <f>IF('MPS(input_separate)'!D199&gt;0,'MPS(input_separate)'!D199,"")</f>
        <v>1</v>
      </c>
      <c r="E199" s="98"/>
      <c r="F199" s="17"/>
      <c r="G199" s="96">
        <f>'MPS(input_separate)'!F199</f>
        <v>480</v>
      </c>
      <c r="H199" s="96">
        <f>'MPS(input_separate)'!G199</f>
        <v>95</v>
      </c>
      <c r="I199" s="74">
        <f>'MRS(input)'!$F$15</f>
        <v>1.55E-2</v>
      </c>
      <c r="J199" s="97">
        <f>'MPS(input_separate)'!I199</f>
        <v>0.15</v>
      </c>
      <c r="K199" s="75">
        <f>'MRS(input)'!$F$17</f>
        <v>0.5595</v>
      </c>
      <c r="L199" s="76">
        <f t="shared" si="27"/>
        <v>0</v>
      </c>
      <c r="M199" s="76">
        <f t="shared" si="28"/>
        <v>0</v>
      </c>
      <c r="N199" s="77">
        <f t="shared" si="29"/>
        <v>0</v>
      </c>
    </row>
    <row r="200" spans="1:14">
      <c r="A200" s="112"/>
      <c r="B200" s="94">
        <f>'MPS(input_separate)'!B200</f>
        <v>194</v>
      </c>
      <c r="C200" s="95">
        <f>IF('MPS(input_separate)'!C200&gt;0,'MPS(input_separate)'!C200,"")</f>
        <v>3</v>
      </c>
      <c r="D200" s="95">
        <f>IF('MPS(input_separate)'!D200&gt;0,'MPS(input_separate)'!D200,"")</f>
        <v>1</v>
      </c>
      <c r="E200" s="98"/>
      <c r="F200" s="17"/>
      <c r="G200" s="96">
        <f>'MPS(input_separate)'!F200</f>
        <v>480</v>
      </c>
      <c r="H200" s="96">
        <f>'MPS(input_separate)'!G200</f>
        <v>95</v>
      </c>
      <c r="I200" s="74">
        <f>'MRS(input)'!$F$15</f>
        <v>1.55E-2</v>
      </c>
      <c r="J200" s="97">
        <f>'MPS(input_separate)'!I200</f>
        <v>0.15</v>
      </c>
      <c r="K200" s="75">
        <f>'MRS(input)'!$F$17</f>
        <v>0.5595</v>
      </c>
      <c r="L200" s="76">
        <f t="shared" si="27"/>
        <v>0</v>
      </c>
      <c r="M200" s="76">
        <f t="shared" si="28"/>
        <v>0</v>
      </c>
      <c r="N200" s="77">
        <f t="shared" si="29"/>
        <v>0</v>
      </c>
    </row>
    <row r="201" spans="1:14">
      <c r="A201" s="112"/>
      <c r="B201" s="94">
        <f>'MPS(input_separate)'!B201</f>
        <v>195</v>
      </c>
      <c r="C201" s="95">
        <f>IF('MPS(input_separate)'!C201&gt;0,'MPS(input_separate)'!C201,"")</f>
        <v>3</v>
      </c>
      <c r="D201" s="95">
        <f>IF('MPS(input_separate)'!D201&gt;0,'MPS(input_separate)'!D201,"")</f>
        <v>1</v>
      </c>
      <c r="E201" s="98"/>
      <c r="F201" s="17"/>
      <c r="G201" s="96">
        <f>'MPS(input_separate)'!F201</f>
        <v>480</v>
      </c>
      <c r="H201" s="96">
        <f>'MPS(input_separate)'!G201</f>
        <v>95</v>
      </c>
      <c r="I201" s="74">
        <f>'MRS(input)'!$F$15</f>
        <v>1.55E-2</v>
      </c>
      <c r="J201" s="97">
        <f>'MPS(input_separate)'!I201</f>
        <v>0.15</v>
      </c>
      <c r="K201" s="75">
        <f>'MRS(input)'!$F$17</f>
        <v>0.5595</v>
      </c>
      <c r="L201" s="76">
        <f t="shared" si="27"/>
        <v>0</v>
      </c>
      <c r="M201" s="76">
        <f t="shared" si="28"/>
        <v>0</v>
      </c>
      <c r="N201" s="77">
        <f t="shared" si="29"/>
        <v>0</v>
      </c>
    </row>
    <row r="202" spans="1:14">
      <c r="A202" s="112"/>
      <c r="B202" s="94">
        <f>'MPS(input_separate)'!B202</f>
        <v>196</v>
      </c>
      <c r="C202" s="95">
        <f>IF('MPS(input_separate)'!C202&gt;0,'MPS(input_separate)'!C202,"")</f>
        <v>3</v>
      </c>
      <c r="D202" s="95">
        <f>IF('MPS(input_separate)'!D202&gt;0,'MPS(input_separate)'!D202,"")</f>
        <v>1</v>
      </c>
      <c r="E202" s="98"/>
      <c r="F202" s="17"/>
      <c r="G202" s="96">
        <f>'MPS(input_separate)'!F202</f>
        <v>480</v>
      </c>
      <c r="H202" s="96">
        <f>'MPS(input_separate)'!G202</f>
        <v>95</v>
      </c>
      <c r="I202" s="74">
        <f>'MRS(input)'!$F$15</f>
        <v>1.55E-2</v>
      </c>
      <c r="J202" s="97">
        <f>'MPS(input_separate)'!I202</f>
        <v>0.15</v>
      </c>
      <c r="K202" s="75">
        <f>'MRS(input)'!$F$17</f>
        <v>0.5595</v>
      </c>
      <c r="L202" s="76">
        <f t="shared" si="27"/>
        <v>0</v>
      </c>
      <c r="M202" s="76">
        <f t="shared" si="28"/>
        <v>0</v>
      </c>
      <c r="N202" s="77">
        <f t="shared" si="29"/>
        <v>0</v>
      </c>
    </row>
    <row r="203" spans="1:14">
      <c r="A203" s="112"/>
      <c r="B203" s="94">
        <f>'MPS(input_separate)'!B203</f>
        <v>197</v>
      </c>
      <c r="C203" s="95">
        <f>IF('MPS(input_separate)'!C203&gt;0,'MPS(input_separate)'!C203,"")</f>
        <v>4</v>
      </c>
      <c r="D203" s="95">
        <f>IF('MPS(input_separate)'!D203&gt;0,'MPS(input_separate)'!D203,"")</f>
        <v>1</v>
      </c>
      <c r="E203" s="98"/>
      <c r="F203" s="17"/>
      <c r="G203" s="96">
        <f>'MPS(input_separate)'!F203</f>
        <v>670</v>
      </c>
      <c r="H203" s="96">
        <f>'MPS(input_separate)'!G203</f>
        <v>125</v>
      </c>
      <c r="I203" s="74">
        <f>'MRS(input)'!$F$15</f>
        <v>1.55E-2</v>
      </c>
      <c r="J203" s="97">
        <f>'MPS(input_separate)'!I203</f>
        <v>0.15</v>
      </c>
      <c r="K203" s="75">
        <f>'MRS(input)'!$F$17</f>
        <v>0.5595</v>
      </c>
      <c r="L203" s="76">
        <f t="shared" si="27"/>
        <v>0</v>
      </c>
      <c r="M203" s="76">
        <f t="shared" si="28"/>
        <v>0</v>
      </c>
      <c r="N203" s="77">
        <f t="shared" si="29"/>
        <v>0</v>
      </c>
    </row>
    <row r="204" spans="1:14">
      <c r="A204" s="112"/>
      <c r="B204" s="94">
        <f>'MPS(input_separate)'!B204</f>
        <v>198</v>
      </c>
      <c r="C204" s="95">
        <f>IF('MPS(input_separate)'!C204&gt;0,'MPS(input_separate)'!C204,"")</f>
        <v>1</v>
      </c>
      <c r="D204" s="95">
        <f>IF('MPS(input_separate)'!D204&gt;0,'MPS(input_separate)'!D204,"")</f>
        <v>1</v>
      </c>
      <c r="E204" s="98"/>
      <c r="F204" s="17"/>
      <c r="G204" s="96">
        <f>'MPS(input_separate)'!F204</f>
        <v>210</v>
      </c>
      <c r="H204" s="96">
        <f>'MPS(input_separate)'!G204</f>
        <v>56</v>
      </c>
      <c r="I204" s="74">
        <f>'MRS(input)'!$F$15</f>
        <v>1.55E-2</v>
      </c>
      <c r="J204" s="97">
        <f>'MPS(input_separate)'!I204</f>
        <v>0.15</v>
      </c>
      <c r="K204" s="75">
        <f>'MRS(input)'!$F$17</f>
        <v>0.5595</v>
      </c>
      <c r="L204" s="76">
        <f t="shared" si="27"/>
        <v>0</v>
      </c>
      <c r="M204" s="76">
        <f t="shared" si="28"/>
        <v>0</v>
      </c>
      <c r="N204" s="77">
        <f t="shared" si="29"/>
        <v>0</v>
      </c>
    </row>
    <row r="205" spans="1:14">
      <c r="A205" s="112"/>
      <c r="B205" s="94">
        <f>'MPS(input_separate)'!B205</f>
        <v>199</v>
      </c>
      <c r="C205" s="95">
        <f>IF('MPS(input_separate)'!C205&gt;0,'MPS(input_separate)'!C205,"")</f>
        <v>1</v>
      </c>
      <c r="D205" s="95">
        <f>IF('MPS(input_separate)'!D205&gt;0,'MPS(input_separate)'!D205,"")</f>
        <v>1</v>
      </c>
      <c r="E205" s="98"/>
      <c r="F205" s="17"/>
      <c r="G205" s="96">
        <f>'MPS(input_separate)'!F205</f>
        <v>210</v>
      </c>
      <c r="H205" s="96">
        <f>'MPS(input_separate)'!G205</f>
        <v>56</v>
      </c>
      <c r="I205" s="74">
        <f>'MRS(input)'!$F$15</f>
        <v>1.55E-2</v>
      </c>
      <c r="J205" s="97">
        <f>'MPS(input_separate)'!I205</f>
        <v>0.15</v>
      </c>
      <c r="K205" s="75">
        <f>'MRS(input)'!$F$17</f>
        <v>0.5595</v>
      </c>
      <c r="L205" s="76">
        <f t="shared" si="27"/>
        <v>0</v>
      </c>
      <c r="M205" s="76">
        <f t="shared" si="28"/>
        <v>0</v>
      </c>
      <c r="N205" s="77">
        <f t="shared" si="29"/>
        <v>0</v>
      </c>
    </row>
    <row r="206" spans="1:14">
      <c r="A206" s="112"/>
      <c r="B206" s="94">
        <f>'MPS(input_separate)'!B206</f>
        <v>200</v>
      </c>
      <c r="C206" s="95">
        <f>IF('MPS(input_separate)'!C206&gt;0,'MPS(input_separate)'!C206,"")</f>
        <v>1</v>
      </c>
      <c r="D206" s="95">
        <f>IF('MPS(input_separate)'!D206&gt;0,'MPS(input_separate)'!D206,"")</f>
        <v>1</v>
      </c>
      <c r="E206" s="98"/>
      <c r="F206" s="17"/>
      <c r="G206" s="96">
        <f>'MPS(input_separate)'!F206</f>
        <v>210</v>
      </c>
      <c r="H206" s="96">
        <f>'MPS(input_separate)'!G206</f>
        <v>56</v>
      </c>
      <c r="I206" s="74">
        <f>'MRS(input)'!$F$15</f>
        <v>1.55E-2</v>
      </c>
      <c r="J206" s="97">
        <f>'MPS(input_separate)'!I206</f>
        <v>0.15</v>
      </c>
      <c r="K206" s="75">
        <f>'MRS(input)'!$F$17</f>
        <v>0.5595</v>
      </c>
      <c r="L206" s="76">
        <f t="shared" si="27"/>
        <v>0</v>
      </c>
      <c r="M206" s="76">
        <f t="shared" si="28"/>
        <v>0</v>
      </c>
      <c r="N206" s="77">
        <f t="shared" si="29"/>
        <v>0</v>
      </c>
    </row>
    <row r="207" spans="1:14" ht="14.25" customHeight="1">
      <c r="A207" s="112"/>
      <c r="B207" s="94">
        <f>'MPS(input_separate)'!B207</f>
        <v>201</v>
      </c>
      <c r="C207" s="95">
        <f>IF('MPS(input_separate)'!C207&gt;0,'MPS(input_separate)'!C207,"")</f>
        <v>1</v>
      </c>
      <c r="D207" s="95">
        <f>IF('MPS(input_separate)'!D207&gt;0,'MPS(input_separate)'!D207,"")</f>
        <v>1</v>
      </c>
      <c r="E207" s="98"/>
      <c r="F207" s="13"/>
      <c r="G207" s="96">
        <f>'MPS(input_separate)'!F207</f>
        <v>210</v>
      </c>
      <c r="H207" s="96">
        <f>'MPS(input_separate)'!G207</f>
        <v>56</v>
      </c>
      <c r="I207" s="74">
        <f>'MRS(input)'!$F$15</f>
        <v>1.55E-2</v>
      </c>
      <c r="J207" s="97">
        <f>'MPS(input_separate)'!I207</f>
        <v>0.15</v>
      </c>
      <c r="K207" s="75">
        <f>'MRS(input)'!$F$17</f>
        <v>0.5595</v>
      </c>
      <c r="L207" s="76">
        <f>G207*F207*(1-I207)*K207*10^-6</f>
        <v>0</v>
      </c>
      <c r="M207" s="76">
        <f>H207*(1+J207)*F207*(1-I207)*K207*10^-6</f>
        <v>0</v>
      </c>
      <c r="N207" s="77">
        <f>L207-M207</f>
        <v>0</v>
      </c>
    </row>
    <row r="208" spans="1:14">
      <c r="A208" s="112"/>
      <c r="B208" s="94">
        <f>'MPS(input_separate)'!B208</f>
        <v>202</v>
      </c>
      <c r="C208" s="95">
        <f>IF('MPS(input_separate)'!C208&gt;0,'MPS(input_separate)'!C208,"")</f>
        <v>1</v>
      </c>
      <c r="D208" s="95">
        <f>IF('MPS(input_separate)'!D208&gt;0,'MPS(input_separate)'!D208,"")</f>
        <v>1</v>
      </c>
      <c r="E208" s="98"/>
      <c r="F208" s="13"/>
      <c r="G208" s="96">
        <f>'MPS(input_separate)'!F208</f>
        <v>210</v>
      </c>
      <c r="H208" s="96">
        <f>'MPS(input_separate)'!G208</f>
        <v>56</v>
      </c>
      <c r="I208" s="74">
        <f>'MRS(input)'!$F$15</f>
        <v>1.55E-2</v>
      </c>
      <c r="J208" s="97">
        <f>'MPS(input_separate)'!I208</f>
        <v>0.15</v>
      </c>
      <c r="K208" s="75">
        <f>'MRS(input)'!$F$17</f>
        <v>0.5595</v>
      </c>
      <c r="L208" s="76">
        <f t="shared" ref="L208:L226" si="30">G208*F208*(1-I208)*K208*10^-6</f>
        <v>0</v>
      </c>
      <c r="M208" s="76">
        <f t="shared" ref="M208:M226" si="31">H208*(1+J208)*F208*(1-I208)*K208*10^-6</f>
        <v>0</v>
      </c>
      <c r="N208" s="77">
        <f t="shared" ref="N208:N226" si="32">L208-M208</f>
        <v>0</v>
      </c>
    </row>
    <row r="209" spans="1:14">
      <c r="A209" s="112"/>
      <c r="B209" s="94">
        <f>'MPS(input_separate)'!B209</f>
        <v>203</v>
      </c>
      <c r="C209" s="95">
        <f>IF('MPS(input_separate)'!C209&gt;0,'MPS(input_separate)'!C209,"")</f>
        <v>1</v>
      </c>
      <c r="D209" s="95">
        <f>IF('MPS(input_separate)'!D209&gt;0,'MPS(input_separate)'!D209,"")</f>
        <v>1</v>
      </c>
      <c r="E209" s="98"/>
      <c r="F209" s="13"/>
      <c r="G209" s="96">
        <f>'MPS(input_separate)'!F209</f>
        <v>210</v>
      </c>
      <c r="H209" s="96">
        <f>'MPS(input_separate)'!G209</f>
        <v>56</v>
      </c>
      <c r="I209" s="74">
        <f>'MRS(input)'!$F$15</f>
        <v>1.55E-2</v>
      </c>
      <c r="J209" s="97">
        <f>'MPS(input_separate)'!I209</f>
        <v>0.15</v>
      </c>
      <c r="K209" s="75">
        <f>'MRS(input)'!$F$17</f>
        <v>0.5595</v>
      </c>
      <c r="L209" s="76">
        <f t="shared" si="30"/>
        <v>0</v>
      </c>
      <c r="M209" s="76">
        <f t="shared" si="31"/>
        <v>0</v>
      </c>
      <c r="N209" s="77">
        <f t="shared" si="32"/>
        <v>0</v>
      </c>
    </row>
    <row r="210" spans="1:14">
      <c r="A210" s="112"/>
      <c r="B210" s="94">
        <f>'MPS(input_separate)'!B210</f>
        <v>204</v>
      </c>
      <c r="C210" s="95">
        <f>IF('MPS(input_separate)'!C210&gt;0,'MPS(input_separate)'!C210,"")</f>
        <v>1</v>
      </c>
      <c r="D210" s="95">
        <f>IF('MPS(input_separate)'!D210&gt;0,'MPS(input_separate)'!D210,"")</f>
        <v>1</v>
      </c>
      <c r="E210" s="98"/>
      <c r="F210" s="13"/>
      <c r="G210" s="96">
        <f>'MPS(input_separate)'!F210</f>
        <v>210</v>
      </c>
      <c r="H210" s="96">
        <f>'MPS(input_separate)'!G210</f>
        <v>56</v>
      </c>
      <c r="I210" s="74">
        <f>'MRS(input)'!$F$15</f>
        <v>1.55E-2</v>
      </c>
      <c r="J210" s="97">
        <f>'MPS(input_separate)'!I210</f>
        <v>0.15</v>
      </c>
      <c r="K210" s="75">
        <f>'MRS(input)'!$F$17</f>
        <v>0.5595</v>
      </c>
      <c r="L210" s="76">
        <f t="shared" si="30"/>
        <v>0</v>
      </c>
      <c r="M210" s="76">
        <f t="shared" si="31"/>
        <v>0</v>
      </c>
      <c r="N210" s="77">
        <f t="shared" si="32"/>
        <v>0</v>
      </c>
    </row>
    <row r="211" spans="1:14">
      <c r="A211" s="112"/>
      <c r="B211" s="94">
        <f>'MPS(input_separate)'!B211</f>
        <v>205</v>
      </c>
      <c r="C211" s="95">
        <f>IF('MPS(input_separate)'!C211&gt;0,'MPS(input_separate)'!C211,"")</f>
        <v>1</v>
      </c>
      <c r="D211" s="95">
        <f>IF('MPS(input_separate)'!D211&gt;0,'MPS(input_separate)'!D211,"")</f>
        <v>1</v>
      </c>
      <c r="E211" s="98"/>
      <c r="F211" s="13"/>
      <c r="G211" s="96">
        <f>'MPS(input_separate)'!F211</f>
        <v>210</v>
      </c>
      <c r="H211" s="96">
        <f>'MPS(input_separate)'!G211</f>
        <v>56</v>
      </c>
      <c r="I211" s="74">
        <f>'MRS(input)'!$F$15</f>
        <v>1.55E-2</v>
      </c>
      <c r="J211" s="97">
        <f>'MPS(input_separate)'!I211</f>
        <v>0.15</v>
      </c>
      <c r="K211" s="75">
        <f>'MRS(input)'!$F$17</f>
        <v>0.5595</v>
      </c>
      <c r="L211" s="76">
        <f t="shared" si="30"/>
        <v>0</v>
      </c>
      <c r="M211" s="76">
        <f t="shared" si="31"/>
        <v>0</v>
      </c>
      <c r="N211" s="77">
        <f t="shared" si="32"/>
        <v>0</v>
      </c>
    </row>
    <row r="212" spans="1:14">
      <c r="A212" s="112"/>
      <c r="B212" s="94">
        <f>'MPS(input_separate)'!B212</f>
        <v>206</v>
      </c>
      <c r="C212" s="95">
        <f>IF('MPS(input_separate)'!C212&gt;0,'MPS(input_separate)'!C212,"")</f>
        <v>2</v>
      </c>
      <c r="D212" s="95">
        <f>IF('MPS(input_separate)'!D212&gt;0,'MPS(input_separate)'!D212,"")</f>
        <v>1</v>
      </c>
      <c r="E212" s="98"/>
      <c r="F212" s="13"/>
      <c r="G212" s="96">
        <f>'MPS(input_separate)'!F212</f>
        <v>340</v>
      </c>
      <c r="H212" s="96">
        <f>'MPS(input_separate)'!G212</f>
        <v>75</v>
      </c>
      <c r="I212" s="74">
        <f>'MRS(input)'!$F$15</f>
        <v>1.55E-2</v>
      </c>
      <c r="J212" s="97">
        <f>'MPS(input_separate)'!I212</f>
        <v>0.15</v>
      </c>
      <c r="K212" s="75">
        <f>'MRS(input)'!$F$17</f>
        <v>0.5595</v>
      </c>
      <c r="L212" s="76">
        <f t="shared" si="30"/>
        <v>0</v>
      </c>
      <c r="M212" s="76">
        <f t="shared" si="31"/>
        <v>0</v>
      </c>
      <c r="N212" s="77">
        <f t="shared" si="32"/>
        <v>0</v>
      </c>
    </row>
    <row r="213" spans="1:14">
      <c r="A213" s="112"/>
      <c r="B213" s="94">
        <f>'MPS(input_separate)'!B213</f>
        <v>207</v>
      </c>
      <c r="C213" s="95">
        <f>IF('MPS(input_separate)'!C213&gt;0,'MPS(input_separate)'!C213,"")</f>
        <v>2</v>
      </c>
      <c r="D213" s="95">
        <f>IF('MPS(input_separate)'!D213&gt;0,'MPS(input_separate)'!D213,"")</f>
        <v>1</v>
      </c>
      <c r="E213" s="98"/>
      <c r="F213" s="13"/>
      <c r="G213" s="96">
        <f>'MPS(input_separate)'!F213</f>
        <v>340</v>
      </c>
      <c r="H213" s="96">
        <f>'MPS(input_separate)'!G213</f>
        <v>75</v>
      </c>
      <c r="I213" s="74">
        <f>'MRS(input)'!$F$15</f>
        <v>1.55E-2</v>
      </c>
      <c r="J213" s="97">
        <f>'MPS(input_separate)'!I213</f>
        <v>0.15</v>
      </c>
      <c r="K213" s="75">
        <f>'MRS(input)'!$F$17</f>
        <v>0.5595</v>
      </c>
      <c r="L213" s="76">
        <f t="shared" si="30"/>
        <v>0</v>
      </c>
      <c r="M213" s="76">
        <f t="shared" si="31"/>
        <v>0</v>
      </c>
      <c r="N213" s="77">
        <f t="shared" si="32"/>
        <v>0</v>
      </c>
    </row>
    <row r="214" spans="1:14">
      <c r="A214" s="112"/>
      <c r="B214" s="94">
        <f>'MPS(input_separate)'!B214</f>
        <v>208</v>
      </c>
      <c r="C214" s="95">
        <f>IF('MPS(input_separate)'!C214&gt;0,'MPS(input_separate)'!C214,"")</f>
        <v>2</v>
      </c>
      <c r="D214" s="95">
        <f>IF('MPS(input_separate)'!D214&gt;0,'MPS(input_separate)'!D214,"")</f>
        <v>1</v>
      </c>
      <c r="E214" s="98"/>
      <c r="F214" s="13"/>
      <c r="G214" s="96">
        <f>'MPS(input_separate)'!F214</f>
        <v>340</v>
      </c>
      <c r="H214" s="96">
        <f>'MPS(input_separate)'!G214</f>
        <v>75</v>
      </c>
      <c r="I214" s="74">
        <f>'MRS(input)'!$F$15</f>
        <v>1.55E-2</v>
      </c>
      <c r="J214" s="97">
        <f>'MPS(input_separate)'!I214</f>
        <v>0.15</v>
      </c>
      <c r="K214" s="75">
        <f>'MRS(input)'!$F$17</f>
        <v>0.5595</v>
      </c>
      <c r="L214" s="76">
        <f t="shared" si="30"/>
        <v>0</v>
      </c>
      <c r="M214" s="76">
        <f t="shared" si="31"/>
        <v>0</v>
      </c>
      <c r="N214" s="77">
        <f t="shared" si="32"/>
        <v>0</v>
      </c>
    </row>
    <row r="215" spans="1:14">
      <c r="A215" s="112"/>
      <c r="B215" s="94">
        <f>'MPS(input_separate)'!B215</f>
        <v>209</v>
      </c>
      <c r="C215" s="95">
        <f>IF('MPS(input_separate)'!C215&gt;0,'MPS(input_separate)'!C215,"")</f>
        <v>2</v>
      </c>
      <c r="D215" s="95">
        <f>IF('MPS(input_separate)'!D215&gt;0,'MPS(input_separate)'!D215,"")</f>
        <v>1</v>
      </c>
      <c r="E215" s="98"/>
      <c r="F215" s="13"/>
      <c r="G215" s="96">
        <f>'MPS(input_separate)'!F215</f>
        <v>340</v>
      </c>
      <c r="H215" s="96">
        <f>'MPS(input_separate)'!G215</f>
        <v>75</v>
      </c>
      <c r="I215" s="74">
        <f>'MRS(input)'!$F$15</f>
        <v>1.55E-2</v>
      </c>
      <c r="J215" s="97">
        <f>'MPS(input_separate)'!I215</f>
        <v>0.15</v>
      </c>
      <c r="K215" s="75">
        <f>'MRS(input)'!$F$17</f>
        <v>0.5595</v>
      </c>
      <c r="L215" s="76">
        <f t="shared" si="30"/>
        <v>0</v>
      </c>
      <c r="M215" s="76">
        <f t="shared" si="31"/>
        <v>0</v>
      </c>
      <c r="N215" s="77">
        <f t="shared" si="32"/>
        <v>0</v>
      </c>
    </row>
    <row r="216" spans="1:14">
      <c r="A216" s="112"/>
      <c r="B216" s="94">
        <f>'MPS(input_separate)'!B216</f>
        <v>210</v>
      </c>
      <c r="C216" s="95">
        <f>IF('MPS(input_separate)'!C216&gt;0,'MPS(input_separate)'!C216,"")</f>
        <v>2</v>
      </c>
      <c r="D216" s="95">
        <f>IF('MPS(input_separate)'!D216&gt;0,'MPS(input_separate)'!D216,"")</f>
        <v>1</v>
      </c>
      <c r="E216" s="98"/>
      <c r="F216" s="13"/>
      <c r="G216" s="96">
        <f>'MPS(input_separate)'!F216</f>
        <v>340</v>
      </c>
      <c r="H216" s="96">
        <f>'MPS(input_separate)'!G216</f>
        <v>75</v>
      </c>
      <c r="I216" s="74">
        <f>'MRS(input)'!$F$15</f>
        <v>1.55E-2</v>
      </c>
      <c r="J216" s="97">
        <f>'MPS(input_separate)'!I216</f>
        <v>0.15</v>
      </c>
      <c r="K216" s="75">
        <f>'MRS(input)'!$F$17</f>
        <v>0.5595</v>
      </c>
      <c r="L216" s="76">
        <f t="shared" si="30"/>
        <v>0</v>
      </c>
      <c r="M216" s="76">
        <f t="shared" si="31"/>
        <v>0</v>
      </c>
      <c r="N216" s="77">
        <f t="shared" si="32"/>
        <v>0</v>
      </c>
    </row>
    <row r="217" spans="1:14">
      <c r="A217" s="112"/>
      <c r="B217" s="94">
        <f>'MPS(input_separate)'!B217</f>
        <v>211</v>
      </c>
      <c r="C217" s="95">
        <f>IF('MPS(input_separate)'!C217&gt;0,'MPS(input_separate)'!C217,"")</f>
        <v>2</v>
      </c>
      <c r="D217" s="95">
        <f>IF('MPS(input_separate)'!D217&gt;0,'MPS(input_separate)'!D217,"")</f>
        <v>1</v>
      </c>
      <c r="E217" s="98"/>
      <c r="F217" s="13"/>
      <c r="G217" s="96">
        <f>'MPS(input_separate)'!F217</f>
        <v>340</v>
      </c>
      <c r="H217" s="96">
        <f>'MPS(input_separate)'!G217</f>
        <v>75</v>
      </c>
      <c r="I217" s="74">
        <f>'MRS(input)'!$F$15</f>
        <v>1.55E-2</v>
      </c>
      <c r="J217" s="97">
        <f>'MPS(input_separate)'!I217</f>
        <v>0.15</v>
      </c>
      <c r="K217" s="75">
        <f>'MRS(input)'!$F$17</f>
        <v>0.5595</v>
      </c>
      <c r="L217" s="76">
        <f t="shared" si="30"/>
        <v>0</v>
      </c>
      <c r="M217" s="76">
        <f t="shared" si="31"/>
        <v>0</v>
      </c>
      <c r="N217" s="77">
        <f t="shared" si="32"/>
        <v>0</v>
      </c>
    </row>
    <row r="218" spans="1:14">
      <c r="A218" s="112"/>
      <c r="B218" s="94">
        <f>'MPS(input_separate)'!B218</f>
        <v>212</v>
      </c>
      <c r="C218" s="95">
        <f>IF('MPS(input_separate)'!C218&gt;0,'MPS(input_separate)'!C218,"")</f>
        <v>2</v>
      </c>
      <c r="D218" s="95">
        <f>IF('MPS(input_separate)'!D218&gt;0,'MPS(input_separate)'!D218,"")</f>
        <v>1</v>
      </c>
      <c r="E218" s="98"/>
      <c r="F218" s="17"/>
      <c r="G218" s="96">
        <f>'MPS(input_separate)'!F218</f>
        <v>340</v>
      </c>
      <c r="H218" s="96">
        <f>'MPS(input_separate)'!G218</f>
        <v>75</v>
      </c>
      <c r="I218" s="74">
        <f>'MRS(input)'!$F$15</f>
        <v>1.55E-2</v>
      </c>
      <c r="J218" s="97">
        <f>'MPS(input_separate)'!I218</f>
        <v>0.15</v>
      </c>
      <c r="K218" s="75">
        <f>'MRS(input)'!$F$17</f>
        <v>0.5595</v>
      </c>
      <c r="L218" s="76">
        <f t="shared" si="30"/>
        <v>0</v>
      </c>
      <c r="M218" s="76">
        <f t="shared" si="31"/>
        <v>0</v>
      </c>
      <c r="N218" s="77">
        <f t="shared" si="32"/>
        <v>0</v>
      </c>
    </row>
    <row r="219" spans="1:14">
      <c r="A219" s="112"/>
      <c r="B219" s="94">
        <f>'MPS(input_separate)'!B219</f>
        <v>213</v>
      </c>
      <c r="C219" s="95">
        <f>IF('MPS(input_separate)'!C219&gt;0,'MPS(input_separate)'!C219,"")</f>
        <v>2</v>
      </c>
      <c r="D219" s="95">
        <f>IF('MPS(input_separate)'!D219&gt;0,'MPS(input_separate)'!D219,"")</f>
        <v>1</v>
      </c>
      <c r="E219" s="98"/>
      <c r="F219" s="17"/>
      <c r="G219" s="96">
        <f>'MPS(input_separate)'!F219</f>
        <v>340</v>
      </c>
      <c r="H219" s="96">
        <f>'MPS(input_separate)'!G219</f>
        <v>75</v>
      </c>
      <c r="I219" s="74">
        <f>'MRS(input)'!$F$15</f>
        <v>1.55E-2</v>
      </c>
      <c r="J219" s="97">
        <f>'MPS(input_separate)'!I219</f>
        <v>0.15</v>
      </c>
      <c r="K219" s="75">
        <f>'MRS(input)'!$F$17</f>
        <v>0.5595</v>
      </c>
      <c r="L219" s="76">
        <f t="shared" si="30"/>
        <v>0</v>
      </c>
      <c r="M219" s="76">
        <f t="shared" si="31"/>
        <v>0</v>
      </c>
      <c r="N219" s="77">
        <f t="shared" si="32"/>
        <v>0</v>
      </c>
    </row>
    <row r="220" spans="1:14">
      <c r="A220" s="112"/>
      <c r="B220" s="94">
        <f>'MPS(input_separate)'!B220</f>
        <v>214</v>
      </c>
      <c r="C220" s="95">
        <f>IF('MPS(input_separate)'!C220&gt;0,'MPS(input_separate)'!C220,"")</f>
        <v>2</v>
      </c>
      <c r="D220" s="95">
        <f>IF('MPS(input_separate)'!D220&gt;0,'MPS(input_separate)'!D220,"")</f>
        <v>1</v>
      </c>
      <c r="E220" s="98"/>
      <c r="F220" s="17"/>
      <c r="G220" s="96">
        <f>'MPS(input_separate)'!F220</f>
        <v>340</v>
      </c>
      <c r="H220" s="96">
        <f>'MPS(input_separate)'!G220</f>
        <v>75</v>
      </c>
      <c r="I220" s="74">
        <f>'MRS(input)'!$F$15</f>
        <v>1.55E-2</v>
      </c>
      <c r="J220" s="97">
        <f>'MPS(input_separate)'!I220</f>
        <v>0.15</v>
      </c>
      <c r="K220" s="75">
        <f>'MRS(input)'!$F$17</f>
        <v>0.5595</v>
      </c>
      <c r="L220" s="76">
        <f t="shared" si="30"/>
        <v>0</v>
      </c>
      <c r="M220" s="76">
        <f t="shared" si="31"/>
        <v>0</v>
      </c>
      <c r="N220" s="77">
        <f t="shared" si="32"/>
        <v>0</v>
      </c>
    </row>
    <row r="221" spans="1:14">
      <c r="A221" s="112"/>
      <c r="B221" s="94">
        <f>'MPS(input_separate)'!B221</f>
        <v>215</v>
      </c>
      <c r="C221" s="95">
        <f>IF('MPS(input_separate)'!C221&gt;0,'MPS(input_separate)'!C221,"")</f>
        <v>3</v>
      </c>
      <c r="D221" s="95">
        <f>IF('MPS(input_separate)'!D221&gt;0,'MPS(input_separate)'!D221,"")</f>
        <v>1</v>
      </c>
      <c r="E221" s="98"/>
      <c r="F221" s="17"/>
      <c r="G221" s="96">
        <f>'MPS(input_separate)'!F221</f>
        <v>480</v>
      </c>
      <c r="H221" s="96">
        <f>'MPS(input_separate)'!G221</f>
        <v>95</v>
      </c>
      <c r="I221" s="74">
        <f>'MRS(input)'!$F$15</f>
        <v>1.55E-2</v>
      </c>
      <c r="J221" s="97">
        <f>'MPS(input_separate)'!I221</f>
        <v>0.15</v>
      </c>
      <c r="K221" s="75">
        <f>'MRS(input)'!$F$17</f>
        <v>0.5595</v>
      </c>
      <c r="L221" s="76">
        <f t="shared" si="30"/>
        <v>0</v>
      </c>
      <c r="M221" s="76">
        <f t="shared" si="31"/>
        <v>0</v>
      </c>
      <c r="N221" s="77">
        <f t="shared" si="32"/>
        <v>0</v>
      </c>
    </row>
    <row r="222" spans="1:14">
      <c r="A222" s="112"/>
      <c r="B222" s="94">
        <f>'MPS(input_separate)'!B222</f>
        <v>216</v>
      </c>
      <c r="C222" s="95">
        <f>IF('MPS(input_separate)'!C222&gt;0,'MPS(input_separate)'!C222,"")</f>
        <v>3</v>
      </c>
      <c r="D222" s="95">
        <f>IF('MPS(input_separate)'!D222&gt;0,'MPS(input_separate)'!D222,"")</f>
        <v>1</v>
      </c>
      <c r="E222" s="98"/>
      <c r="F222" s="17"/>
      <c r="G222" s="96">
        <f>'MPS(input_separate)'!F222</f>
        <v>480</v>
      </c>
      <c r="H222" s="96">
        <f>'MPS(input_separate)'!G222</f>
        <v>95</v>
      </c>
      <c r="I222" s="74">
        <f>'MRS(input)'!$F$15</f>
        <v>1.55E-2</v>
      </c>
      <c r="J222" s="97">
        <f>'MPS(input_separate)'!I222</f>
        <v>0.15</v>
      </c>
      <c r="K222" s="75">
        <f>'MRS(input)'!$F$17</f>
        <v>0.5595</v>
      </c>
      <c r="L222" s="76">
        <f t="shared" si="30"/>
        <v>0</v>
      </c>
      <c r="M222" s="76">
        <f t="shared" si="31"/>
        <v>0</v>
      </c>
      <c r="N222" s="77">
        <f t="shared" si="32"/>
        <v>0</v>
      </c>
    </row>
    <row r="223" spans="1:14">
      <c r="A223" s="112"/>
      <c r="B223" s="94">
        <f>'MPS(input_separate)'!B223</f>
        <v>217</v>
      </c>
      <c r="C223" s="95">
        <f>IF('MPS(input_separate)'!C223&gt;0,'MPS(input_separate)'!C223,"")</f>
        <v>1</v>
      </c>
      <c r="D223" s="95">
        <f>IF('MPS(input_separate)'!D223&gt;0,'MPS(input_separate)'!D223,"")</f>
        <v>1</v>
      </c>
      <c r="E223" s="98"/>
      <c r="F223" s="17"/>
      <c r="G223" s="96">
        <f>'MPS(input_separate)'!F223</f>
        <v>210</v>
      </c>
      <c r="H223" s="96">
        <f>'MPS(input_separate)'!G223</f>
        <v>56</v>
      </c>
      <c r="I223" s="74">
        <f>'MRS(input)'!$F$15</f>
        <v>1.55E-2</v>
      </c>
      <c r="J223" s="97">
        <f>'MPS(input_separate)'!I223</f>
        <v>0.15</v>
      </c>
      <c r="K223" s="75">
        <f>'MRS(input)'!$F$17</f>
        <v>0.5595</v>
      </c>
      <c r="L223" s="76">
        <f t="shared" si="30"/>
        <v>0</v>
      </c>
      <c r="M223" s="76">
        <f t="shared" si="31"/>
        <v>0</v>
      </c>
      <c r="N223" s="77">
        <f t="shared" si="32"/>
        <v>0</v>
      </c>
    </row>
    <row r="224" spans="1:14">
      <c r="A224" s="112"/>
      <c r="B224" s="94">
        <f>'MPS(input_separate)'!B224</f>
        <v>218</v>
      </c>
      <c r="C224" s="95">
        <f>IF('MPS(input_separate)'!C224&gt;0,'MPS(input_separate)'!C224,"")</f>
        <v>3</v>
      </c>
      <c r="D224" s="95">
        <f>IF('MPS(input_separate)'!D224&gt;0,'MPS(input_separate)'!D224,"")</f>
        <v>1</v>
      </c>
      <c r="E224" s="98"/>
      <c r="F224" s="17"/>
      <c r="G224" s="96">
        <f>'MPS(input_separate)'!F224</f>
        <v>480</v>
      </c>
      <c r="H224" s="96">
        <f>'MPS(input_separate)'!G224</f>
        <v>95</v>
      </c>
      <c r="I224" s="74">
        <f>'MRS(input)'!$F$15</f>
        <v>1.55E-2</v>
      </c>
      <c r="J224" s="97">
        <f>'MPS(input_separate)'!I224</f>
        <v>0.15</v>
      </c>
      <c r="K224" s="75">
        <f>'MRS(input)'!$F$17</f>
        <v>0.5595</v>
      </c>
      <c r="L224" s="76">
        <f t="shared" si="30"/>
        <v>0</v>
      </c>
      <c r="M224" s="76">
        <f t="shared" si="31"/>
        <v>0</v>
      </c>
      <c r="N224" s="77">
        <f t="shared" si="32"/>
        <v>0</v>
      </c>
    </row>
    <row r="225" spans="1:14">
      <c r="A225" s="112"/>
      <c r="B225" s="94">
        <f>'MPS(input_separate)'!B225</f>
        <v>219</v>
      </c>
      <c r="C225" s="95">
        <f>IF('MPS(input_separate)'!C225&gt;0,'MPS(input_separate)'!C225,"")</f>
        <v>3</v>
      </c>
      <c r="D225" s="95">
        <f>IF('MPS(input_separate)'!D225&gt;0,'MPS(input_separate)'!D225,"")</f>
        <v>1</v>
      </c>
      <c r="E225" s="98"/>
      <c r="F225" s="17"/>
      <c r="G225" s="96">
        <f>'MPS(input_separate)'!F225</f>
        <v>480</v>
      </c>
      <c r="H225" s="96">
        <f>'MPS(input_separate)'!G225</f>
        <v>95</v>
      </c>
      <c r="I225" s="74">
        <f>'MRS(input)'!$F$15</f>
        <v>1.55E-2</v>
      </c>
      <c r="J225" s="97">
        <f>'MPS(input_separate)'!I225</f>
        <v>0.15</v>
      </c>
      <c r="K225" s="75">
        <f>'MRS(input)'!$F$17</f>
        <v>0.5595</v>
      </c>
      <c r="L225" s="76">
        <f t="shared" si="30"/>
        <v>0</v>
      </c>
      <c r="M225" s="76">
        <f t="shared" si="31"/>
        <v>0</v>
      </c>
      <c r="N225" s="77">
        <f t="shared" si="32"/>
        <v>0</v>
      </c>
    </row>
    <row r="226" spans="1:14">
      <c r="A226" s="112"/>
      <c r="B226" s="94">
        <f>'MPS(input_separate)'!B226</f>
        <v>220</v>
      </c>
      <c r="C226" s="95">
        <f>IF('MPS(input_separate)'!C226&gt;0,'MPS(input_separate)'!C226,"")</f>
        <v>3</v>
      </c>
      <c r="D226" s="95">
        <f>IF('MPS(input_separate)'!D226&gt;0,'MPS(input_separate)'!D226,"")</f>
        <v>1</v>
      </c>
      <c r="E226" s="98"/>
      <c r="F226" s="17"/>
      <c r="G226" s="96">
        <f>'MPS(input_separate)'!F226</f>
        <v>480</v>
      </c>
      <c r="H226" s="96">
        <f>'MPS(input_separate)'!G226</f>
        <v>95</v>
      </c>
      <c r="I226" s="74">
        <f>'MRS(input)'!$F$15</f>
        <v>1.55E-2</v>
      </c>
      <c r="J226" s="97">
        <f>'MPS(input_separate)'!I226</f>
        <v>0.15</v>
      </c>
      <c r="K226" s="75">
        <f>'MRS(input)'!$F$17</f>
        <v>0.5595</v>
      </c>
      <c r="L226" s="76">
        <f t="shared" si="30"/>
        <v>0</v>
      </c>
      <c r="M226" s="76">
        <f t="shared" si="31"/>
        <v>0</v>
      </c>
      <c r="N226" s="77">
        <f t="shared" si="32"/>
        <v>0</v>
      </c>
    </row>
    <row r="227" spans="1:14" ht="14.25" customHeight="1">
      <c r="A227" s="112"/>
      <c r="B227" s="94">
        <f>'MPS(input_separate)'!B227</f>
        <v>221</v>
      </c>
      <c r="C227" s="95">
        <f>IF('MPS(input_separate)'!C227&gt;0,'MPS(input_separate)'!C227,"")</f>
        <v>3</v>
      </c>
      <c r="D227" s="95">
        <f>IF('MPS(input_separate)'!D227&gt;0,'MPS(input_separate)'!D227,"")</f>
        <v>1</v>
      </c>
      <c r="E227" s="98"/>
      <c r="F227" s="13"/>
      <c r="G227" s="96">
        <f>'MPS(input_separate)'!F227</f>
        <v>480</v>
      </c>
      <c r="H227" s="96">
        <f>'MPS(input_separate)'!G227</f>
        <v>95</v>
      </c>
      <c r="I227" s="74">
        <f>'MRS(input)'!$F$15</f>
        <v>1.55E-2</v>
      </c>
      <c r="J227" s="97">
        <f>'MPS(input_separate)'!I227</f>
        <v>0.15</v>
      </c>
      <c r="K227" s="75">
        <f>'MRS(input)'!$F$17</f>
        <v>0.5595</v>
      </c>
      <c r="L227" s="76">
        <f>G227*F227*(1-I227)*K227*10^-6</f>
        <v>0</v>
      </c>
      <c r="M227" s="76">
        <f>H227*(1+J227)*F227*(1-I227)*K227*10^-6</f>
        <v>0</v>
      </c>
      <c r="N227" s="77">
        <f>L227-M227</f>
        <v>0</v>
      </c>
    </row>
    <row r="228" spans="1:14">
      <c r="A228" s="112"/>
      <c r="B228" s="94">
        <f>'MPS(input_separate)'!B228</f>
        <v>222</v>
      </c>
      <c r="C228" s="95">
        <f>IF('MPS(input_separate)'!C228&gt;0,'MPS(input_separate)'!C228,"")</f>
        <v>3</v>
      </c>
      <c r="D228" s="95">
        <f>IF('MPS(input_separate)'!D228&gt;0,'MPS(input_separate)'!D228,"")</f>
        <v>1</v>
      </c>
      <c r="E228" s="98"/>
      <c r="F228" s="13"/>
      <c r="G228" s="96">
        <f>'MPS(input_separate)'!F228</f>
        <v>480</v>
      </c>
      <c r="H228" s="96">
        <f>'MPS(input_separate)'!G228</f>
        <v>95</v>
      </c>
      <c r="I228" s="74">
        <f>'MRS(input)'!$F$15</f>
        <v>1.55E-2</v>
      </c>
      <c r="J228" s="97">
        <f>'MPS(input_separate)'!I228</f>
        <v>0.15</v>
      </c>
      <c r="K228" s="75">
        <f>'MRS(input)'!$F$17</f>
        <v>0.5595</v>
      </c>
      <c r="L228" s="76">
        <f t="shared" ref="L228:L246" si="33">G228*F228*(1-I228)*K228*10^-6</f>
        <v>0</v>
      </c>
      <c r="M228" s="76">
        <f t="shared" ref="M228:M246" si="34">H228*(1+J228)*F228*(1-I228)*K228*10^-6</f>
        <v>0</v>
      </c>
      <c r="N228" s="77">
        <f t="shared" ref="N228:N246" si="35">L228-M228</f>
        <v>0</v>
      </c>
    </row>
    <row r="229" spans="1:14">
      <c r="A229" s="112"/>
      <c r="B229" s="94">
        <f>'MPS(input_separate)'!B229</f>
        <v>223</v>
      </c>
      <c r="C229" s="95">
        <f>IF('MPS(input_separate)'!C229&gt;0,'MPS(input_separate)'!C229,"")</f>
        <v>3</v>
      </c>
      <c r="D229" s="95">
        <f>IF('MPS(input_separate)'!D229&gt;0,'MPS(input_separate)'!D229,"")</f>
        <v>1</v>
      </c>
      <c r="E229" s="98"/>
      <c r="F229" s="13"/>
      <c r="G229" s="96">
        <f>'MPS(input_separate)'!F229</f>
        <v>480</v>
      </c>
      <c r="H229" s="96">
        <f>'MPS(input_separate)'!G229</f>
        <v>95</v>
      </c>
      <c r="I229" s="74">
        <f>'MRS(input)'!$F$15</f>
        <v>1.55E-2</v>
      </c>
      <c r="J229" s="97">
        <f>'MPS(input_separate)'!I229</f>
        <v>0.15</v>
      </c>
      <c r="K229" s="75">
        <f>'MRS(input)'!$F$17</f>
        <v>0.5595</v>
      </c>
      <c r="L229" s="76">
        <f t="shared" si="33"/>
        <v>0</v>
      </c>
      <c r="M229" s="76">
        <f t="shared" si="34"/>
        <v>0</v>
      </c>
      <c r="N229" s="77">
        <f t="shared" si="35"/>
        <v>0</v>
      </c>
    </row>
    <row r="230" spans="1:14">
      <c r="A230" s="112"/>
      <c r="B230" s="94">
        <f>'MPS(input_separate)'!B230</f>
        <v>224</v>
      </c>
      <c r="C230" s="95">
        <f>IF('MPS(input_separate)'!C230&gt;0,'MPS(input_separate)'!C230,"")</f>
        <v>3</v>
      </c>
      <c r="D230" s="95">
        <f>IF('MPS(input_separate)'!D230&gt;0,'MPS(input_separate)'!D230,"")</f>
        <v>1</v>
      </c>
      <c r="E230" s="98"/>
      <c r="F230" s="13"/>
      <c r="G230" s="96">
        <f>'MPS(input_separate)'!F230</f>
        <v>480</v>
      </c>
      <c r="H230" s="96">
        <f>'MPS(input_separate)'!G230</f>
        <v>95</v>
      </c>
      <c r="I230" s="74">
        <f>'MRS(input)'!$F$15</f>
        <v>1.55E-2</v>
      </c>
      <c r="J230" s="97">
        <f>'MPS(input_separate)'!I230</f>
        <v>0.15</v>
      </c>
      <c r="K230" s="75">
        <f>'MRS(input)'!$F$17</f>
        <v>0.5595</v>
      </c>
      <c r="L230" s="76">
        <f t="shared" si="33"/>
        <v>0</v>
      </c>
      <c r="M230" s="76">
        <f t="shared" si="34"/>
        <v>0</v>
      </c>
      <c r="N230" s="77">
        <f t="shared" si="35"/>
        <v>0</v>
      </c>
    </row>
    <row r="231" spans="1:14">
      <c r="A231" s="112"/>
      <c r="B231" s="94">
        <f>'MPS(input_separate)'!B231</f>
        <v>225</v>
      </c>
      <c r="C231" s="95">
        <f>IF('MPS(input_separate)'!C231&gt;0,'MPS(input_separate)'!C231,"")</f>
        <v>3</v>
      </c>
      <c r="D231" s="95">
        <f>IF('MPS(input_separate)'!D231&gt;0,'MPS(input_separate)'!D231,"")</f>
        <v>1</v>
      </c>
      <c r="E231" s="98"/>
      <c r="F231" s="13"/>
      <c r="G231" s="96">
        <f>'MPS(input_separate)'!F231</f>
        <v>480</v>
      </c>
      <c r="H231" s="96">
        <f>'MPS(input_separate)'!G231</f>
        <v>95</v>
      </c>
      <c r="I231" s="74">
        <f>'MRS(input)'!$F$15</f>
        <v>1.55E-2</v>
      </c>
      <c r="J231" s="97">
        <f>'MPS(input_separate)'!I231</f>
        <v>0.15</v>
      </c>
      <c r="K231" s="75">
        <f>'MRS(input)'!$F$17</f>
        <v>0.5595</v>
      </c>
      <c r="L231" s="76">
        <f t="shared" si="33"/>
        <v>0</v>
      </c>
      <c r="M231" s="76">
        <f t="shared" si="34"/>
        <v>0</v>
      </c>
      <c r="N231" s="77">
        <f t="shared" si="35"/>
        <v>0</v>
      </c>
    </row>
    <row r="232" spans="1:14">
      <c r="A232" s="112"/>
      <c r="B232" s="94">
        <f>'MPS(input_separate)'!B232</f>
        <v>226</v>
      </c>
      <c r="C232" s="95">
        <f>IF('MPS(input_separate)'!C232&gt;0,'MPS(input_separate)'!C232,"")</f>
        <v>3</v>
      </c>
      <c r="D232" s="95">
        <f>IF('MPS(input_separate)'!D232&gt;0,'MPS(input_separate)'!D232,"")</f>
        <v>1</v>
      </c>
      <c r="E232" s="98"/>
      <c r="F232" s="13"/>
      <c r="G232" s="96">
        <f>'MPS(input_separate)'!F232</f>
        <v>480</v>
      </c>
      <c r="H232" s="96">
        <f>'MPS(input_separate)'!G232</f>
        <v>95</v>
      </c>
      <c r="I232" s="74">
        <f>'MRS(input)'!$F$15</f>
        <v>1.55E-2</v>
      </c>
      <c r="J232" s="97">
        <f>'MPS(input_separate)'!I232</f>
        <v>0.15</v>
      </c>
      <c r="K232" s="75">
        <f>'MRS(input)'!$F$17</f>
        <v>0.5595</v>
      </c>
      <c r="L232" s="76">
        <f t="shared" si="33"/>
        <v>0</v>
      </c>
      <c r="M232" s="76">
        <f t="shared" si="34"/>
        <v>0</v>
      </c>
      <c r="N232" s="77">
        <f t="shared" si="35"/>
        <v>0</v>
      </c>
    </row>
    <row r="233" spans="1:14">
      <c r="A233" s="112"/>
      <c r="B233" s="94">
        <f>'MPS(input_separate)'!B233</f>
        <v>227</v>
      </c>
      <c r="C233" s="95">
        <f>IF('MPS(input_separate)'!C233&gt;0,'MPS(input_separate)'!C233,"")</f>
        <v>4</v>
      </c>
      <c r="D233" s="95">
        <f>IF('MPS(input_separate)'!D233&gt;0,'MPS(input_separate)'!D233,"")</f>
        <v>1</v>
      </c>
      <c r="E233" s="98"/>
      <c r="F233" s="13"/>
      <c r="G233" s="96">
        <f>'MPS(input_separate)'!F233</f>
        <v>670</v>
      </c>
      <c r="H233" s="96">
        <f>'MPS(input_separate)'!G233</f>
        <v>125</v>
      </c>
      <c r="I233" s="74">
        <f>'MRS(input)'!$F$15</f>
        <v>1.55E-2</v>
      </c>
      <c r="J233" s="97">
        <f>'MPS(input_separate)'!I233</f>
        <v>0.15</v>
      </c>
      <c r="K233" s="75">
        <f>'MRS(input)'!$F$17</f>
        <v>0.5595</v>
      </c>
      <c r="L233" s="76">
        <f t="shared" si="33"/>
        <v>0</v>
      </c>
      <c r="M233" s="76">
        <f t="shared" si="34"/>
        <v>0</v>
      </c>
      <c r="N233" s="77">
        <f t="shared" si="35"/>
        <v>0</v>
      </c>
    </row>
    <row r="234" spans="1:14">
      <c r="A234" s="112"/>
      <c r="B234" s="94">
        <f>'MPS(input_separate)'!B234</f>
        <v>228</v>
      </c>
      <c r="C234" s="95">
        <f>IF('MPS(input_separate)'!C234&gt;0,'MPS(input_separate)'!C234,"")</f>
        <v>4</v>
      </c>
      <c r="D234" s="95">
        <f>IF('MPS(input_separate)'!D234&gt;0,'MPS(input_separate)'!D234,"")</f>
        <v>1</v>
      </c>
      <c r="E234" s="98"/>
      <c r="F234" s="13"/>
      <c r="G234" s="96">
        <f>'MPS(input_separate)'!F234</f>
        <v>670</v>
      </c>
      <c r="H234" s="96">
        <f>'MPS(input_separate)'!G234</f>
        <v>125</v>
      </c>
      <c r="I234" s="74">
        <f>'MRS(input)'!$F$15</f>
        <v>1.55E-2</v>
      </c>
      <c r="J234" s="97">
        <f>'MPS(input_separate)'!I234</f>
        <v>0.15</v>
      </c>
      <c r="K234" s="75">
        <f>'MRS(input)'!$F$17</f>
        <v>0.5595</v>
      </c>
      <c r="L234" s="76">
        <f t="shared" si="33"/>
        <v>0</v>
      </c>
      <c r="M234" s="76">
        <f t="shared" si="34"/>
        <v>0</v>
      </c>
      <c r="N234" s="77">
        <f t="shared" si="35"/>
        <v>0</v>
      </c>
    </row>
    <row r="235" spans="1:14">
      <c r="A235" s="112"/>
      <c r="B235" s="94">
        <f>'MPS(input_separate)'!B235</f>
        <v>229</v>
      </c>
      <c r="C235" s="95">
        <f>IF('MPS(input_separate)'!C235&gt;0,'MPS(input_separate)'!C235,"")</f>
        <v>4</v>
      </c>
      <c r="D235" s="95">
        <f>IF('MPS(input_separate)'!D235&gt;0,'MPS(input_separate)'!D235,"")</f>
        <v>1</v>
      </c>
      <c r="E235" s="98"/>
      <c r="F235" s="13"/>
      <c r="G235" s="96">
        <f>'MPS(input_separate)'!F235</f>
        <v>670</v>
      </c>
      <c r="H235" s="96">
        <f>'MPS(input_separate)'!G235</f>
        <v>125</v>
      </c>
      <c r="I235" s="74">
        <f>'MRS(input)'!$F$15</f>
        <v>1.55E-2</v>
      </c>
      <c r="J235" s="97">
        <f>'MPS(input_separate)'!I235</f>
        <v>0.15</v>
      </c>
      <c r="K235" s="75">
        <f>'MRS(input)'!$F$17</f>
        <v>0.5595</v>
      </c>
      <c r="L235" s="76">
        <f t="shared" si="33"/>
        <v>0</v>
      </c>
      <c r="M235" s="76">
        <f t="shared" si="34"/>
        <v>0</v>
      </c>
      <c r="N235" s="77">
        <f t="shared" si="35"/>
        <v>0</v>
      </c>
    </row>
    <row r="236" spans="1:14">
      <c r="A236" s="112"/>
      <c r="B236" s="94">
        <f>'MPS(input_separate)'!B236</f>
        <v>230</v>
      </c>
      <c r="C236" s="95">
        <f>IF('MPS(input_separate)'!C236&gt;0,'MPS(input_separate)'!C236,"")</f>
        <v>4</v>
      </c>
      <c r="D236" s="95">
        <f>IF('MPS(input_separate)'!D236&gt;0,'MPS(input_separate)'!D236,"")</f>
        <v>1</v>
      </c>
      <c r="E236" s="98"/>
      <c r="F236" s="13"/>
      <c r="G236" s="96">
        <f>'MPS(input_separate)'!F236</f>
        <v>670</v>
      </c>
      <c r="H236" s="96">
        <f>'MPS(input_separate)'!G236</f>
        <v>125</v>
      </c>
      <c r="I236" s="74">
        <f>'MRS(input)'!$F$15</f>
        <v>1.55E-2</v>
      </c>
      <c r="J236" s="97">
        <f>'MPS(input_separate)'!I236</f>
        <v>0.15</v>
      </c>
      <c r="K236" s="75">
        <f>'MRS(input)'!$F$17</f>
        <v>0.5595</v>
      </c>
      <c r="L236" s="76">
        <f t="shared" si="33"/>
        <v>0</v>
      </c>
      <c r="M236" s="76">
        <f t="shared" si="34"/>
        <v>0</v>
      </c>
      <c r="N236" s="77">
        <f t="shared" si="35"/>
        <v>0</v>
      </c>
    </row>
    <row r="237" spans="1:14">
      <c r="A237" s="112"/>
      <c r="B237" s="94">
        <f>'MPS(input_separate)'!B237</f>
        <v>231</v>
      </c>
      <c r="C237" s="95">
        <f>IF('MPS(input_separate)'!C237&gt;0,'MPS(input_separate)'!C237,"")</f>
        <v>4</v>
      </c>
      <c r="D237" s="95">
        <f>IF('MPS(input_separate)'!D237&gt;0,'MPS(input_separate)'!D237,"")</f>
        <v>1</v>
      </c>
      <c r="E237" s="98"/>
      <c r="F237" s="13"/>
      <c r="G237" s="96">
        <f>'MPS(input_separate)'!F237</f>
        <v>670</v>
      </c>
      <c r="H237" s="96">
        <f>'MPS(input_separate)'!G237</f>
        <v>125</v>
      </c>
      <c r="I237" s="74">
        <f>'MRS(input)'!$F$15</f>
        <v>1.55E-2</v>
      </c>
      <c r="J237" s="97">
        <f>'MPS(input_separate)'!I237</f>
        <v>0.15</v>
      </c>
      <c r="K237" s="75">
        <f>'MRS(input)'!$F$17</f>
        <v>0.5595</v>
      </c>
      <c r="L237" s="76">
        <f t="shared" si="33"/>
        <v>0</v>
      </c>
      <c r="M237" s="76">
        <f t="shared" si="34"/>
        <v>0</v>
      </c>
      <c r="N237" s="77">
        <f t="shared" si="35"/>
        <v>0</v>
      </c>
    </row>
    <row r="238" spans="1:14">
      <c r="A238" s="112"/>
      <c r="B238" s="94">
        <f>'MPS(input_separate)'!B238</f>
        <v>232</v>
      </c>
      <c r="C238" s="95">
        <f>IF('MPS(input_separate)'!C238&gt;0,'MPS(input_separate)'!C238,"")</f>
        <v>4</v>
      </c>
      <c r="D238" s="95">
        <f>IF('MPS(input_separate)'!D238&gt;0,'MPS(input_separate)'!D238,"")</f>
        <v>1</v>
      </c>
      <c r="E238" s="98"/>
      <c r="F238" s="17"/>
      <c r="G238" s="96">
        <f>'MPS(input_separate)'!F238</f>
        <v>670</v>
      </c>
      <c r="H238" s="96">
        <f>'MPS(input_separate)'!G238</f>
        <v>125</v>
      </c>
      <c r="I238" s="74">
        <f>'MRS(input)'!$F$15</f>
        <v>1.55E-2</v>
      </c>
      <c r="J238" s="97">
        <f>'MPS(input_separate)'!I238</f>
        <v>0.15</v>
      </c>
      <c r="K238" s="75">
        <f>'MRS(input)'!$F$17</f>
        <v>0.5595</v>
      </c>
      <c r="L238" s="76">
        <f t="shared" si="33"/>
        <v>0</v>
      </c>
      <c r="M238" s="76">
        <f t="shared" si="34"/>
        <v>0</v>
      </c>
      <c r="N238" s="77">
        <f t="shared" si="35"/>
        <v>0</v>
      </c>
    </row>
    <row r="239" spans="1:14">
      <c r="A239" s="112"/>
      <c r="B239" s="94">
        <f>'MPS(input_separate)'!B239</f>
        <v>233</v>
      </c>
      <c r="C239" s="95">
        <f>IF('MPS(input_separate)'!C239&gt;0,'MPS(input_separate)'!C239,"")</f>
        <v>4</v>
      </c>
      <c r="D239" s="95">
        <f>IF('MPS(input_separate)'!D239&gt;0,'MPS(input_separate)'!D239,"")</f>
        <v>1</v>
      </c>
      <c r="E239" s="98"/>
      <c r="F239" s="17"/>
      <c r="G239" s="96">
        <f>'MPS(input_separate)'!F239</f>
        <v>670</v>
      </c>
      <c r="H239" s="96">
        <f>'MPS(input_separate)'!G239</f>
        <v>125</v>
      </c>
      <c r="I239" s="74">
        <f>'MRS(input)'!$F$15</f>
        <v>1.55E-2</v>
      </c>
      <c r="J239" s="97">
        <f>'MPS(input_separate)'!I239</f>
        <v>0.15</v>
      </c>
      <c r="K239" s="75">
        <f>'MRS(input)'!$F$17</f>
        <v>0.5595</v>
      </c>
      <c r="L239" s="76">
        <f t="shared" si="33"/>
        <v>0</v>
      </c>
      <c r="M239" s="76">
        <f t="shared" si="34"/>
        <v>0</v>
      </c>
      <c r="N239" s="77">
        <f t="shared" si="35"/>
        <v>0</v>
      </c>
    </row>
    <row r="240" spans="1:14">
      <c r="A240" s="112"/>
      <c r="B240" s="94">
        <f>'MPS(input_separate)'!B240</f>
        <v>234</v>
      </c>
      <c r="C240" s="95">
        <f>IF('MPS(input_separate)'!C240&gt;0,'MPS(input_separate)'!C240,"")</f>
        <v>4</v>
      </c>
      <c r="D240" s="95">
        <f>IF('MPS(input_separate)'!D240&gt;0,'MPS(input_separate)'!D240,"")</f>
        <v>1</v>
      </c>
      <c r="E240" s="98"/>
      <c r="F240" s="17"/>
      <c r="G240" s="96">
        <f>'MPS(input_separate)'!F240</f>
        <v>670</v>
      </c>
      <c r="H240" s="96">
        <f>'MPS(input_separate)'!G240</f>
        <v>125</v>
      </c>
      <c r="I240" s="74">
        <f>'MRS(input)'!$F$15</f>
        <v>1.55E-2</v>
      </c>
      <c r="J240" s="97">
        <f>'MPS(input_separate)'!I240</f>
        <v>0.15</v>
      </c>
      <c r="K240" s="75">
        <f>'MRS(input)'!$F$17</f>
        <v>0.5595</v>
      </c>
      <c r="L240" s="76">
        <f t="shared" si="33"/>
        <v>0</v>
      </c>
      <c r="M240" s="76">
        <f t="shared" si="34"/>
        <v>0</v>
      </c>
      <c r="N240" s="77">
        <f t="shared" si="35"/>
        <v>0</v>
      </c>
    </row>
    <row r="241" spans="1:14">
      <c r="A241" s="112"/>
      <c r="B241" s="94">
        <f>'MPS(input_separate)'!B241</f>
        <v>235</v>
      </c>
      <c r="C241" s="95">
        <f>IF('MPS(input_separate)'!C241&gt;0,'MPS(input_separate)'!C241,"")</f>
        <v>4</v>
      </c>
      <c r="D241" s="95">
        <f>IF('MPS(input_separate)'!D241&gt;0,'MPS(input_separate)'!D241,"")</f>
        <v>1</v>
      </c>
      <c r="E241" s="98"/>
      <c r="F241" s="17"/>
      <c r="G241" s="96">
        <f>'MPS(input_separate)'!F241</f>
        <v>670</v>
      </c>
      <c r="H241" s="96">
        <f>'MPS(input_separate)'!G241</f>
        <v>125</v>
      </c>
      <c r="I241" s="74">
        <f>'MRS(input)'!$F$15</f>
        <v>1.55E-2</v>
      </c>
      <c r="J241" s="97">
        <f>'MPS(input_separate)'!I241</f>
        <v>0.15</v>
      </c>
      <c r="K241" s="75">
        <f>'MRS(input)'!$F$17</f>
        <v>0.5595</v>
      </c>
      <c r="L241" s="76">
        <f t="shared" si="33"/>
        <v>0</v>
      </c>
      <c r="M241" s="76">
        <f t="shared" si="34"/>
        <v>0</v>
      </c>
      <c r="N241" s="77">
        <f t="shared" si="35"/>
        <v>0</v>
      </c>
    </row>
    <row r="242" spans="1:14">
      <c r="A242" s="112"/>
      <c r="B242" s="94">
        <f>'MPS(input_separate)'!B242</f>
        <v>236</v>
      </c>
      <c r="C242" s="95">
        <f>IF('MPS(input_separate)'!C242&gt;0,'MPS(input_separate)'!C242,"")</f>
        <v>4</v>
      </c>
      <c r="D242" s="95">
        <f>IF('MPS(input_separate)'!D242&gt;0,'MPS(input_separate)'!D242,"")</f>
        <v>1</v>
      </c>
      <c r="E242" s="98"/>
      <c r="F242" s="17"/>
      <c r="G242" s="96">
        <f>'MPS(input_separate)'!F242</f>
        <v>670</v>
      </c>
      <c r="H242" s="96">
        <f>'MPS(input_separate)'!G242</f>
        <v>125</v>
      </c>
      <c r="I242" s="74">
        <f>'MRS(input)'!$F$15</f>
        <v>1.55E-2</v>
      </c>
      <c r="J242" s="97">
        <f>'MPS(input_separate)'!I242</f>
        <v>0.15</v>
      </c>
      <c r="K242" s="75">
        <f>'MRS(input)'!$F$17</f>
        <v>0.5595</v>
      </c>
      <c r="L242" s="76">
        <f t="shared" si="33"/>
        <v>0</v>
      </c>
      <c r="M242" s="76">
        <f t="shared" si="34"/>
        <v>0</v>
      </c>
      <c r="N242" s="77">
        <f t="shared" si="35"/>
        <v>0</v>
      </c>
    </row>
    <row r="243" spans="1:14">
      <c r="A243" s="112"/>
      <c r="B243" s="94">
        <f>'MPS(input_separate)'!B243</f>
        <v>237</v>
      </c>
      <c r="C243" s="95">
        <f>IF('MPS(input_separate)'!C243&gt;0,'MPS(input_separate)'!C243,"")</f>
        <v>4</v>
      </c>
      <c r="D243" s="95">
        <f>IF('MPS(input_separate)'!D243&gt;0,'MPS(input_separate)'!D243,"")</f>
        <v>1</v>
      </c>
      <c r="E243" s="98"/>
      <c r="F243" s="17"/>
      <c r="G243" s="96">
        <f>'MPS(input_separate)'!F243</f>
        <v>670</v>
      </c>
      <c r="H243" s="96">
        <f>'MPS(input_separate)'!G243</f>
        <v>125</v>
      </c>
      <c r="I243" s="74">
        <f>'MRS(input)'!$F$15</f>
        <v>1.55E-2</v>
      </c>
      <c r="J243" s="97">
        <f>'MPS(input_separate)'!I243</f>
        <v>0.15</v>
      </c>
      <c r="K243" s="75">
        <f>'MRS(input)'!$F$17</f>
        <v>0.5595</v>
      </c>
      <c r="L243" s="76">
        <f t="shared" si="33"/>
        <v>0</v>
      </c>
      <c r="M243" s="76">
        <f t="shared" si="34"/>
        <v>0</v>
      </c>
      <c r="N243" s="77">
        <f t="shared" si="35"/>
        <v>0</v>
      </c>
    </row>
    <row r="244" spans="1:14">
      <c r="A244" s="112"/>
      <c r="B244" s="94">
        <f>'MPS(input_separate)'!B244</f>
        <v>238</v>
      </c>
      <c r="C244" s="95">
        <f>IF('MPS(input_separate)'!C244&gt;0,'MPS(input_separate)'!C244,"")</f>
        <v>4</v>
      </c>
      <c r="D244" s="95">
        <f>IF('MPS(input_separate)'!D244&gt;0,'MPS(input_separate)'!D244,"")</f>
        <v>1</v>
      </c>
      <c r="E244" s="98"/>
      <c r="F244" s="17"/>
      <c r="G244" s="96">
        <f>'MPS(input_separate)'!F244</f>
        <v>670</v>
      </c>
      <c r="H244" s="96">
        <f>'MPS(input_separate)'!G244</f>
        <v>125</v>
      </c>
      <c r="I244" s="74">
        <f>'MRS(input)'!$F$15</f>
        <v>1.55E-2</v>
      </c>
      <c r="J244" s="97">
        <f>'MPS(input_separate)'!I244</f>
        <v>0.15</v>
      </c>
      <c r="K244" s="75">
        <f>'MRS(input)'!$F$17</f>
        <v>0.5595</v>
      </c>
      <c r="L244" s="76">
        <f t="shared" si="33"/>
        <v>0</v>
      </c>
      <c r="M244" s="76">
        <f t="shared" si="34"/>
        <v>0</v>
      </c>
      <c r="N244" s="77">
        <f t="shared" si="35"/>
        <v>0</v>
      </c>
    </row>
    <row r="245" spans="1:14">
      <c r="A245" s="112"/>
      <c r="B245" s="94">
        <f>'MPS(input_separate)'!B245</f>
        <v>239</v>
      </c>
      <c r="C245" s="95">
        <f>IF('MPS(input_separate)'!C245&gt;0,'MPS(input_separate)'!C245,"")</f>
        <v>4</v>
      </c>
      <c r="D245" s="95">
        <f>IF('MPS(input_separate)'!D245&gt;0,'MPS(input_separate)'!D245,"")</f>
        <v>1</v>
      </c>
      <c r="E245" s="98"/>
      <c r="F245" s="17"/>
      <c r="G245" s="96">
        <f>'MPS(input_separate)'!F245</f>
        <v>670</v>
      </c>
      <c r="H245" s="96">
        <f>'MPS(input_separate)'!G245</f>
        <v>125</v>
      </c>
      <c r="I245" s="74">
        <f>'MRS(input)'!$F$15</f>
        <v>1.55E-2</v>
      </c>
      <c r="J245" s="97">
        <f>'MPS(input_separate)'!I245</f>
        <v>0.15</v>
      </c>
      <c r="K245" s="75">
        <f>'MRS(input)'!$F$17</f>
        <v>0.5595</v>
      </c>
      <c r="L245" s="76">
        <f t="shared" si="33"/>
        <v>0</v>
      </c>
      <c r="M245" s="76">
        <f t="shared" si="34"/>
        <v>0</v>
      </c>
      <c r="N245" s="77">
        <f t="shared" si="35"/>
        <v>0</v>
      </c>
    </row>
    <row r="246" spans="1:14">
      <c r="A246" s="112"/>
      <c r="B246" s="94">
        <f>'MPS(input_separate)'!B246</f>
        <v>240</v>
      </c>
      <c r="C246" s="95">
        <f>IF('MPS(input_separate)'!C246&gt;0,'MPS(input_separate)'!C246,"")</f>
        <v>4</v>
      </c>
      <c r="D246" s="95">
        <f>IF('MPS(input_separate)'!D246&gt;0,'MPS(input_separate)'!D246,"")</f>
        <v>1</v>
      </c>
      <c r="E246" s="98"/>
      <c r="F246" s="17"/>
      <c r="G246" s="96">
        <f>'MPS(input_separate)'!F246</f>
        <v>670</v>
      </c>
      <c r="H246" s="96">
        <f>'MPS(input_separate)'!G246</f>
        <v>125</v>
      </c>
      <c r="I246" s="74">
        <f>'MRS(input)'!$F$15</f>
        <v>1.55E-2</v>
      </c>
      <c r="J246" s="97">
        <f>'MPS(input_separate)'!I246</f>
        <v>0.15</v>
      </c>
      <c r="K246" s="75">
        <f>'MRS(input)'!$F$17</f>
        <v>0.5595</v>
      </c>
      <c r="L246" s="76">
        <f t="shared" si="33"/>
        <v>0</v>
      </c>
      <c r="M246" s="76">
        <f t="shared" si="34"/>
        <v>0</v>
      </c>
      <c r="N246" s="77">
        <f t="shared" si="35"/>
        <v>0</v>
      </c>
    </row>
    <row r="247" spans="1:14" ht="14.25" customHeight="1">
      <c r="A247" s="112"/>
      <c r="B247" s="94">
        <f>'MPS(input_separate)'!B247</f>
        <v>241</v>
      </c>
      <c r="C247" s="95">
        <f>IF('MPS(input_separate)'!C247&gt;0,'MPS(input_separate)'!C247,"")</f>
        <v>5</v>
      </c>
      <c r="D247" s="95">
        <f>IF('MPS(input_separate)'!D247&gt;0,'MPS(input_separate)'!D247,"")</f>
        <v>1</v>
      </c>
      <c r="E247" s="98"/>
      <c r="F247" s="13"/>
      <c r="G247" s="96">
        <f>'MPS(input_separate)'!F247</f>
        <v>750</v>
      </c>
      <c r="H247" s="96">
        <f>'MPS(input_separate)'!G247</f>
        <v>145</v>
      </c>
      <c r="I247" s="74">
        <f>'MRS(input)'!$F$15</f>
        <v>1.55E-2</v>
      </c>
      <c r="J247" s="97">
        <f>'MPS(input_separate)'!I247</f>
        <v>0.15</v>
      </c>
      <c r="K247" s="75">
        <f>'MRS(input)'!$F$17</f>
        <v>0.5595</v>
      </c>
      <c r="L247" s="76">
        <f>G247*F247*(1-I247)*K247*10^-6</f>
        <v>0</v>
      </c>
      <c r="M247" s="76">
        <f>H247*(1+J247)*F247*(1-I247)*K247*10^-6</f>
        <v>0</v>
      </c>
      <c r="N247" s="77">
        <f>L247-M247</f>
        <v>0</v>
      </c>
    </row>
    <row r="248" spans="1:14">
      <c r="A248" s="112"/>
      <c r="B248" s="94">
        <f>'MPS(input_separate)'!B248</f>
        <v>242</v>
      </c>
      <c r="C248" s="95">
        <f>IF('MPS(input_separate)'!C248&gt;0,'MPS(input_separate)'!C248,"")</f>
        <v>5</v>
      </c>
      <c r="D248" s="95">
        <f>IF('MPS(input_separate)'!D248&gt;0,'MPS(input_separate)'!D248,"")</f>
        <v>1</v>
      </c>
      <c r="E248" s="98"/>
      <c r="F248" s="13"/>
      <c r="G248" s="96">
        <f>'MPS(input_separate)'!F248</f>
        <v>750</v>
      </c>
      <c r="H248" s="96">
        <f>'MPS(input_separate)'!G248</f>
        <v>145</v>
      </c>
      <c r="I248" s="74">
        <f>'MRS(input)'!$F$15</f>
        <v>1.55E-2</v>
      </c>
      <c r="J248" s="97">
        <f>'MPS(input_separate)'!I248</f>
        <v>0.15</v>
      </c>
      <c r="K248" s="75">
        <f>'MRS(input)'!$F$17</f>
        <v>0.5595</v>
      </c>
      <c r="L248" s="76">
        <f t="shared" ref="L248:L266" si="36">G248*F248*(1-I248)*K248*10^-6</f>
        <v>0</v>
      </c>
      <c r="M248" s="76">
        <f t="shared" ref="M248:M266" si="37">H248*(1+J248)*F248*(1-I248)*K248*10^-6</f>
        <v>0</v>
      </c>
      <c r="N248" s="77">
        <f t="shared" ref="N248:N266" si="38">L248-M248</f>
        <v>0</v>
      </c>
    </row>
    <row r="249" spans="1:14">
      <c r="A249" s="112"/>
      <c r="B249" s="94">
        <f>'MPS(input_separate)'!B249</f>
        <v>243</v>
      </c>
      <c r="C249" s="95">
        <f>IF('MPS(input_separate)'!C249&gt;0,'MPS(input_separate)'!C249,"")</f>
        <v>7</v>
      </c>
      <c r="D249" s="95">
        <f>IF('MPS(input_separate)'!D249&gt;0,'MPS(input_separate)'!D249,"")</f>
        <v>1</v>
      </c>
      <c r="E249" s="98"/>
      <c r="F249" s="13"/>
      <c r="G249" s="96">
        <f>'MPS(input_separate)'!F249</f>
        <v>1000</v>
      </c>
      <c r="H249" s="96">
        <f>'MPS(input_separate)'!G249</f>
        <v>220</v>
      </c>
      <c r="I249" s="74">
        <f>'MRS(input)'!$F$15</f>
        <v>1.55E-2</v>
      </c>
      <c r="J249" s="97">
        <f>'MPS(input_separate)'!I249</f>
        <v>0.15</v>
      </c>
      <c r="K249" s="75">
        <f>'MRS(input)'!$F$17</f>
        <v>0.5595</v>
      </c>
      <c r="L249" s="76">
        <f t="shared" si="36"/>
        <v>0</v>
      </c>
      <c r="M249" s="76">
        <f t="shared" si="37"/>
        <v>0</v>
      </c>
      <c r="N249" s="77">
        <f t="shared" si="38"/>
        <v>0</v>
      </c>
    </row>
    <row r="250" spans="1:14">
      <c r="A250" s="112"/>
      <c r="B250" s="94">
        <f>'MPS(input_separate)'!B250</f>
        <v>244</v>
      </c>
      <c r="C250" s="95">
        <f>IF('MPS(input_separate)'!C250&gt;0,'MPS(input_separate)'!C250,"")</f>
        <v>7</v>
      </c>
      <c r="D250" s="95">
        <f>IF('MPS(input_separate)'!D250&gt;0,'MPS(input_separate)'!D250,"")</f>
        <v>1</v>
      </c>
      <c r="E250" s="98"/>
      <c r="F250" s="13"/>
      <c r="G250" s="96">
        <f>'MPS(input_separate)'!F250</f>
        <v>1000</v>
      </c>
      <c r="H250" s="96">
        <f>'MPS(input_separate)'!G250</f>
        <v>220</v>
      </c>
      <c r="I250" s="74">
        <f>'MRS(input)'!$F$15</f>
        <v>1.55E-2</v>
      </c>
      <c r="J250" s="97">
        <f>'MPS(input_separate)'!I250</f>
        <v>0.15</v>
      </c>
      <c r="K250" s="75">
        <f>'MRS(input)'!$F$17</f>
        <v>0.5595</v>
      </c>
      <c r="L250" s="76">
        <f t="shared" si="36"/>
        <v>0</v>
      </c>
      <c r="M250" s="76">
        <f t="shared" si="37"/>
        <v>0</v>
      </c>
      <c r="N250" s="77">
        <f t="shared" si="38"/>
        <v>0</v>
      </c>
    </row>
    <row r="251" spans="1:14">
      <c r="A251" s="112"/>
      <c r="B251" s="94">
        <f>'MPS(input_separate)'!B251</f>
        <v>245</v>
      </c>
      <c r="C251" s="95">
        <f>IF('MPS(input_separate)'!C251&gt;0,'MPS(input_separate)'!C251,"")</f>
        <v>7</v>
      </c>
      <c r="D251" s="95">
        <f>IF('MPS(input_separate)'!D251&gt;0,'MPS(input_separate)'!D251,"")</f>
        <v>1</v>
      </c>
      <c r="E251" s="98"/>
      <c r="F251" s="13"/>
      <c r="G251" s="96">
        <f>'MPS(input_separate)'!F251</f>
        <v>1000</v>
      </c>
      <c r="H251" s="96">
        <f>'MPS(input_separate)'!G251</f>
        <v>220</v>
      </c>
      <c r="I251" s="74">
        <f>'MRS(input)'!$F$15</f>
        <v>1.55E-2</v>
      </c>
      <c r="J251" s="97">
        <f>'MPS(input_separate)'!I251</f>
        <v>0.15</v>
      </c>
      <c r="K251" s="75">
        <f>'MRS(input)'!$F$17</f>
        <v>0.5595</v>
      </c>
      <c r="L251" s="76">
        <f t="shared" si="36"/>
        <v>0</v>
      </c>
      <c r="M251" s="76">
        <f t="shared" si="37"/>
        <v>0</v>
      </c>
      <c r="N251" s="77">
        <f t="shared" si="38"/>
        <v>0</v>
      </c>
    </row>
    <row r="252" spans="1:14">
      <c r="A252" s="112"/>
      <c r="B252" s="94">
        <f>'MPS(input_separate)'!B252</f>
        <v>246</v>
      </c>
      <c r="C252" s="95">
        <f>IF('MPS(input_separate)'!C252&gt;0,'MPS(input_separate)'!C252,"")</f>
        <v>7</v>
      </c>
      <c r="D252" s="95">
        <f>IF('MPS(input_separate)'!D252&gt;0,'MPS(input_separate)'!D252,"")</f>
        <v>1</v>
      </c>
      <c r="E252" s="98"/>
      <c r="F252" s="13"/>
      <c r="G252" s="96">
        <f>'MPS(input_separate)'!F252</f>
        <v>1000</v>
      </c>
      <c r="H252" s="96">
        <f>'MPS(input_separate)'!G252</f>
        <v>220</v>
      </c>
      <c r="I252" s="74">
        <f>'MRS(input)'!$F$15</f>
        <v>1.55E-2</v>
      </c>
      <c r="J252" s="97">
        <f>'MPS(input_separate)'!I252</f>
        <v>0.15</v>
      </c>
      <c r="K252" s="75">
        <f>'MRS(input)'!$F$17</f>
        <v>0.5595</v>
      </c>
      <c r="L252" s="76">
        <f t="shared" si="36"/>
        <v>0</v>
      </c>
      <c r="M252" s="76">
        <f t="shared" si="37"/>
        <v>0</v>
      </c>
      <c r="N252" s="77">
        <f t="shared" si="38"/>
        <v>0</v>
      </c>
    </row>
    <row r="253" spans="1:14">
      <c r="A253" s="112"/>
      <c r="B253" s="94">
        <f>'MPS(input_separate)'!B253</f>
        <v>247</v>
      </c>
      <c r="C253" s="95">
        <f>IF('MPS(input_separate)'!C253&gt;0,'MPS(input_separate)'!C253,"")</f>
        <v>8</v>
      </c>
      <c r="D253" s="95">
        <f>IF('MPS(input_separate)'!D253&gt;0,'MPS(input_separate)'!D253,"")</f>
        <v>1</v>
      </c>
      <c r="E253" s="98"/>
      <c r="F253" s="13"/>
      <c r="G253" s="96">
        <f>'MPS(input_separate)'!F253</f>
        <v>1200</v>
      </c>
      <c r="H253" s="96">
        <f>'MPS(input_separate)'!G253</f>
        <v>270</v>
      </c>
      <c r="I253" s="74">
        <f>'MRS(input)'!$F$15</f>
        <v>1.55E-2</v>
      </c>
      <c r="J253" s="97">
        <f>'MPS(input_separate)'!I253</f>
        <v>0.15</v>
      </c>
      <c r="K253" s="75">
        <f>'MRS(input)'!$F$17</f>
        <v>0.5595</v>
      </c>
      <c r="L253" s="76">
        <f t="shared" si="36"/>
        <v>0</v>
      </c>
      <c r="M253" s="76">
        <f t="shared" si="37"/>
        <v>0</v>
      </c>
      <c r="N253" s="77">
        <f t="shared" si="38"/>
        <v>0</v>
      </c>
    </row>
    <row r="254" spans="1:14">
      <c r="A254" s="112"/>
      <c r="B254" s="94">
        <f>'MPS(input_separate)'!B254</f>
        <v>248</v>
      </c>
      <c r="C254" s="95">
        <f>IF('MPS(input_separate)'!C254&gt;0,'MPS(input_separate)'!C254,"")</f>
        <v>8</v>
      </c>
      <c r="D254" s="95">
        <f>IF('MPS(input_separate)'!D254&gt;0,'MPS(input_separate)'!D254,"")</f>
        <v>1</v>
      </c>
      <c r="E254" s="98"/>
      <c r="F254" s="13"/>
      <c r="G254" s="96">
        <f>'MPS(input_separate)'!F254</f>
        <v>1200</v>
      </c>
      <c r="H254" s="96">
        <f>'MPS(input_separate)'!G254</f>
        <v>270</v>
      </c>
      <c r="I254" s="74">
        <f>'MRS(input)'!$F$15</f>
        <v>1.55E-2</v>
      </c>
      <c r="J254" s="97">
        <f>'MPS(input_separate)'!I254</f>
        <v>0.15</v>
      </c>
      <c r="K254" s="75">
        <f>'MRS(input)'!$F$17</f>
        <v>0.5595</v>
      </c>
      <c r="L254" s="76">
        <f t="shared" si="36"/>
        <v>0</v>
      </c>
      <c r="M254" s="76">
        <f t="shared" si="37"/>
        <v>0</v>
      </c>
      <c r="N254" s="77">
        <f t="shared" si="38"/>
        <v>0</v>
      </c>
    </row>
    <row r="255" spans="1:14">
      <c r="A255" s="112"/>
      <c r="B255" s="94">
        <f>'MPS(input_separate)'!B255</f>
        <v>249</v>
      </c>
      <c r="C255" s="95">
        <f>IF('MPS(input_separate)'!C255&gt;0,'MPS(input_separate)'!C255,"")</f>
        <v>1</v>
      </c>
      <c r="D255" s="95">
        <f>IF('MPS(input_separate)'!D255&gt;0,'MPS(input_separate)'!D255,"")</f>
        <v>1</v>
      </c>
      <c r="E255" s="98"/>
      <c r="F255" s="13"/>
      <c r="G255" s="96">
        <f>'MPS(input_separate)'!F255</f>
        <v>210</v>
      </c>
      <c r="H255" s="96">
        <f>'MPS(input_separate)'!G255</f>
        <v>56</v>
      </c>
      <c r="I255" s="74">
        <f>'MRS(input)'!$F$15</f>
        <v>1.55E-2</v>
      </c>
      <c r="J255" s="97">
        <f>'MPS(input_separate)'!I255</f>
        <v>0.15</v>
      </c>
      <c r="K255" s="75">
        <f>'MRS(input)'!$F$17</f>
        <v>0.5595</v>
      </c>
      <c r="L255" s="76">
        <f t="shared" si="36"/>
        <v>0</v>
      </c>
      <c r="M255" s="76">
        <f t="shared" si="37"/>
        <v>0</v>
      </c>
      <c r="N255" s="77">
        <f t="shared" si="38"/>
        <v>0</v>
      </c>
    </row>
    <row r="256" spans="1:14">
      <c r="A256" s="112"/>
      <c r="B256" s="94">
        <f>'MPS(input_separate)'!B256</f>
        <v>250</v>
      </c>
      <c r="C256" s="95">
        <f>IF('MPS(input_separate)'!C256&gt;0,'MPS(input_separate)'!C256,"")</f>
        <v>2</v>
      </c>
      <c r="D256" s="95">
        <f>IF('MPS(input_separate)'!D256&gt;0,'MPS(input_separate)'!D256,"")</f>
        <v>1</v>
      </c>
      <c r="E256" s="98"/>
      <c r="F256" s="13"/>
      <c r="G256" s="96">
        <f>'MPS(input_separate)'!F256</f>
        <v>340</v>
      </c>
      <c r="H256" s="96">
        <f>'MPS(input_separate)'!G256</f>
        <v>75</v>
      </c>
      <c r="I256" s="74">
        <f>'MRS(input)'!$F$15</f>
        <v>1.55E-2</v>
      </c>
      <c r="J256" s="97">
        <f>'MPS(input_separate)'!I256</f>
        <v>0.15</v>
      </c>
      <c r="K256" s="75">
        <f>'MRS(input)'!$F$17</f>
        <v>0.5595</v>
      </c>
      <c r="L256" s="76">
        <f t="shared" si="36"/>
        <v>0</v>
      </c>
      <c r="M256" s="76">
        <f t="shared" si="37"/>
        <v>0</v>
      </c>
      <c r="N256" s="77">
        <f t="shared" si="38"/>
        <v>0</v>
      </c>
    </row>
    <row r="257" spans="1:14">
      <c r="A257" s="112"/>
      <c r="B257" s="94">
        <f>'MPS(input_separate)'!B257</f>
        <v>251</v>
      </c>
      <c r="C257" s="95">
        <f>IF('MPS(input_separate)'!C257&gt;0,'MPS(input_separate)'!C257,"")</f>
        <v>2</v>
      </c>
      <c r="D257" s="95">
        <f>IF('MPS(input_separate)'!D257&gt;0,'MPS(input_separate)'!D257,"")</f>
        <v>1</v>
      </c>
      <c r="E257" s="98"/>
      <c r="F257" s="13"/>
      <c r="G257" s="96">
        <f>'MPS(input_separate)'!F257</f>
        <v>340</v>
      </c>
      <c r="H257" s="96">
        <f>'MPS(input_separate)'!G257</f>
        <v>75</v>
      </c>
      <c r="I257" s="74">
        <f>'MRS(input)'!$F$15</f>
        <v>1.55E-2</v>
      </c>
      <c r="J257" s="97">
        <f>'MPS(input_separate)'!I257</f>
        <v>0.15</v>
      </c>
      <c r="K257" s="75">
        <f>'MRS(input)'!$F$17</f>
        <v>0.5595</v>
      </c>
      <c r="L257" s="76">
        <f t="shared" si="36"/>
        <v>0</v>
      </c>
      <c r="M257" s="76">
        <f t="shared" si="37"/>
        <v>0</v>
      </c>
      <c r="N257" s="77">
        <f t="shared" si="38"/>
        <v>0</v>
      </c>
    </row>
    <row r="258" spans="1:14">
      <c r="A258" s="112"/>
      <c r="B258" s="94">
        <f>'MPS(input_separate)'!B258</f>
        <v>252</v>
      </c>
      <c r="C258" s="95">
        <f>IF('MPS(input_separate)'!C258&gt;0,'MPS(input_separate)'!C258,"")</f>
        <v>2</v>
      </c>
      <c r="D258" s="95">
        <f>IF('MPS(input_separate)'!D258&gt;0,'MPS(input_separate)'!D258,"")</f>
        <v>1</v>
      </c>
      <c r="E258" s="98"/>
      <c r="F258" s="17"/>
      <c r="G258" s="96">
        <f>'MPS(input_separate)'!F258</f>
        <v>340</v>
      </c>
      <c r="H258" s="96">
        <f>'MPS(input_separate)'!G258</f>
        <v>75</v>
      </c>
      <c r="I258" s="74">
        <f>'MRS(input)'!$F$15</f>
        <v>1.55E-2</v>
      </c>
      <c r="J258" s="97">
        <f>'MPS(input_separate)'!I258</f>
        <v>0.15</v>
      </c>
      <c r="K258" s="75">
        <f>'MRS(input)'!$F$17</f>
        <v>0.5595</v>
      </c>
      <c r="L258" s="76">
        <f t="shared" si="36"/>
        <v>0</v>
      </c>
      <c r="M258" s="76">
        <f t="shared" si="37"/>
        <v>0</v>
      </c>
      <c r="N258" s="77">
        <f t="shared" si="38"/>
        <v>0</v>
      </c>
    </row>
    <row r="259" spans="1:14">
      <c r="A259" s="112"/>
      <c r="B259" s="94">
        <f>'MPS(input_separate)'!B259</f>
        <v>253</v>
      </c>
      <c r="C259" s="95">
        <f>IF('MPS(input_separate)'!C259&gt;0,'MPS(input_separate)'!C259,"")</f>
        <v>2</v>
      </c>
      <c r="D259" s="95">
        <f>IF('MPS(input_separate)'!D259&gt;0,'MPS(input_separate)'!D259,"")</f>
        <v>1</v>
      </c>
      <c r="E259" s="98"/>
      <c r="F259" s="17"/>
      <c r="G259" s="96">
        <f>'MPS(input_separate)'!F259</f>
        <v>340</v>
      </c>
      <c r="H259" s="96">
        <f>'MPS(input_separate)'!G259</f>
        <v>75</v>
      </c>
      <c r="I259" s="74">
        <f>'MRS(input)'!$F$15</f>
        <v>1.55E-2</v>
      </c>
      <c r="J259" s="97">
        <f>'MPS(input_separate)'!I259</f>
        <v>0.15</v>
      </c>
      <c r="K259" s="75">
        <f>'MRS(input)'!$F$17</f>
        <v>0.5595</v>
      </c>
      <c r="L259" s="76">
        <f t="shared" si="36"/>
        <v>0</v>
      </c>
      <c r="M259" s="76">
        <f t="shared" si="37"/>
        <v>0</v>
      </c>
      <c r="N259" s="77">
        <f t="shared" si="38"/>
        <v>0</v>
      </c>
    </row>
    <row r="260" spans="1:14">
      <c r="A260" s="112"/>
      <c r="B260" s="94">
        <f>'MPS(input_separate)'!B260</f>
        <v>254</v>
      </c>
      <c r="C260" s="95">
        <f>IF('MPS(input_separate)'!C260&gt;0,'MPS(input_separate)'!C260,"")</f>
        <v>2</v>
      </c>
      <c r="D260" s="95">
        <f>IF('MPS(input_separate)'!D260&gt;0,'MPS(input_separate)'!D260,"")</f>
        <v>1</v>
      </c>
      <c r="E260" s="98"/>
      <c r="F260" s="17"/>
      <c r="G260" s="96">
        <f>'MPS(input_separate)'!F260</f>
        <v>340</v>
      </c>
      <c r="H260" s="96">
        <f>'MPS(input_separate)'!G260</f>
        <v>75</v>
      </c>
      <c r="I260" s="74">
        <f>'MRS(input)'!$F$15</f>
        <v>1.55E-2</v>
      </c>
      <c r="J260" s="97">
        <f>'MPS(input_separate)'!I260</f>
        <v>0.15</v>
      </c>
      <c r="K260" s="75">
        <f>'MRS(input)'!$F$17</f>
        <v>0.5595</v>
      </c>
      <c r="L260" s="76">
        <f t="shared" si="36"/>
        <v>0</v>
      </c>
      <c r="M260" s="76">
        <f t="shared" si="37"/>
        <v>0</v>
      </c>
      <c r="N260" s="77">
        <f t="shared" si="38"/>
        <v>0</v>
      </c>
    </row>
    <row r="261" spans="1:14">
      <c r="A261" s="112"/>
      <c r="B261" s="94">
        <f>'MPS(input_separate)'!B261</f>
        <v>255</v>
      </c>
      <c r="C261" s="95">
        <f>IF('MPS(input_separate)'!C261&gt;0,'MPS(input_separate)'!C261,"")</f>
        <v>2</v>
      </c>
      <c r="D261" s="95">
        <f>IF('MPS(input_separate)'!D261&gt;0,'MPS(input_separate)'!D261,"")</f>
        <v>1</v>
      </c>
      <c r="E261" s="98"/>
      <c r="F261" s="17"/>
      <c r="G261" s="96">
        <f>'MPS(input_separate)'!F261</f>
        <v>340</v>
      </c>
      <c r="H261" s="96">
        <f>'MPS(input_separate)'!G261</f>
        <v>75</v>
      </c>
      <c r="I261" s="74">
        <f>'MRS(input)'!$F$15</f>
        <v>1.55E-2</v>
      </c>
      <c r="J261" s="97">
        <f>'MPS(input_separate)'!I261</f>
        <v>0.15</v>
      </c>
      <c r="K261" s="75">
        <f>'MRS(input)'!$F$17</f>
        <v>0.5595</v>
      </c>
      <c r="L261" s="76">
        <f t="shared" si="36"/>
        <v>0</v>
      </c>
      <c r="M261" s="76">
        <f t="shared" si="37"/>
        <v>0</v>
      </c>
      <c r="N261" s="77">
        <f t="shared" si="38"/>
        <v>0</v>
      </c>
    </row>
    <row r="262" spans="1:14">
      <c r="A262" s="112"/>
      <c r="B262" s="94">
        <f>'MPS(input_separate)'!B262</f>
        <v>256</v>
      </c>
      <c r="C262" s="95">
        <f>IF('MPS(input_separate)'!C262&gt;0,'MPS(input_separate)'!C262,"")</f>
        <v>2</v>
      </c>
      <c r="D262" s="95">
        <f>IF('MPS(input_separate)'!D262&gt;0,'MPS(input_separate)'!D262,"")</f>
        <v>1</v>
      </c>
      <c r="E262" s="98"/>
      <c r="F262" s="17"/>
      <c r="G262" s="96">
        <f>'MPS(input_separate)'!F262</f>
        <v>340</v>
      </c>
      <c r="H262" s="96">
        <f>'MPS(input_separate)'!G262</f>
        <v>75</v>
      </c>
      <c r="I262" s="74">
        <f>'MRS(input)'!$F$15</f>
        <v>1.55E-2</v>
      </c>
      <c r="J262" s="97">
        <f>'MPS(input_separate)'!I262</f>
        <v>0.15</v>
      </c>
      <c r="K262" s="75">
        <f>'MRS(input)'!$F$17</f>
        <v>0.5595</v>
      </c>
      <c r="L262" s="76">
        <f t="shared" si="36"/>
        <v>0</v>
      </c>
      <c r="M262" s="76">
        <f t="shared" si="37"/>
        <v>0</v>
      </c>
      <c r="N262" s="77">
        <f t="shared" si="38"/>
        <v>0</v>
      </c>
    </row>
    <row r="263" spans="1:14">
      <c r="A263" s="112"/>
      <c r="B263" s="94">
        <f>'MPS(input_separate)'!B263</f>
        <v>257</v>
      </c>
      <c r="C263" s="95">
        <f>IF('MPS(input_separate)'!C263&gt;0,'MPS(input_separate)'!C263,"")</f>
        <v>2</v>
      </c>
      <c r="D263" s="95">
        <f>IF('MPS(input_separate)'!D263&gt;0,'MPS(input_separate)'!D263,"")</f>
        <v>1</v>
      </c>
      <c r="E263" s="98"/>
      <c r="F263" s="17"/>
      <c r="G263" s="96">
        <f>'MPS(input_separate)'!F263</f>
        <v>340</v>
      </c>
      <c r="H263" s="96">
        <f>'MPS(input_separate)'!G263</f>
        <v>75</v>
      </c>
      <c r="I263" s="74">
        <f>'MRS(input)'!$F$15</f>
        <v>1.55E-2</v>
      </c>
      <c r="J263" s="97">
        <f>'MPS(input_separate)'!I263</f>
        <v>0.15</v>
      </c>
      <c r="K263" s="75">
        <f>'MRS(input)'!$F$17</f>
        <v>0.5595</v>
      </c>
      <c r="L263" s="76">
        <f t="shared" si="36"/>
        <v>0</v>
      </c>
      <c r="M263" s="76">
        <f t="shared" si="37"/>
        <v>0</v>
      </c>
      <c r="N263" s="77">
        <f t="shared" si="38"/>
        <v>0</v>
      </c>
    </row>
    <row r="264" spans="1:14">
      <c r="A264" s="112"/>
      <c r="B264" s="94">
        <f>'MPS(input_separate)'!B264</f>
        <v>258</v>
      </c>
      <c r="C264" s="95">
        <f>IF('MPS(input_separate)'!C264&gt;0,'MPS(input_separate)'!C264,"")</f>
        <v>2</v>
      </c>
      <c r="D264" s="95">
        <f>IF('MPS(input_separate)'!D264&gt;0,'MPS(input_separate)'!D264,"")</f>
        <v>1</v>
      </c>
      <c r="E264" s="98"/>
      <c r="F264" s="17"/>
      <c r="G264" s="96">
        <f>'MPS(input_separate)'!F264</f>
        <v>340</v>
      </c>
      <c r="H264" s="96">
        <f>'MPS(input_separate)'!G264</f>
        <v>75</v>
      </c>
      <c r="I264" s="74">
        <f>'MRS(input)'!$F$15</f>
        <v>1.55E-2</v>
      </c>
      <c r="J264" s="97">
        <f>'MPS(input_separate)'!I264</f>
        <v>0.15</v>
      </c>
      <c r="K264" s="75">
        <f>'MRS(input)'!$F$17</f>
        <v>0.5595</v>
      </c>
      <c r="L264" s="76">
        <f t="shared" si="36"/>
        <v>0</v>
      </c>
      <c r="M264" s="76">
        <f t="shared" si="37"/>
        <v>0</v>
      </c>
      <c r="N264" s="77">
        <f t="shared" si="38"/>
        <v>0</v>
      </c>
    </row>
    <row r="265" spans="1:14">
      <c r="A265" s="112"/>
      <c r="B265" s="94">
        <f>'MPS(input_separate)'!B265</f>
        <v>259</v>
      </c>
      <c r="C265" s="95">
        <f>IF('MPS(input_separate)'!C265&gt;0,'MPS(input_separate)'!C265,"")</f>
        <v>2</v>
      </c>
      <c r="D265" s="95">
        <f>IF('MPS(input_separate)'!D265&gt;0,'MPS(input_separate)'!D265,"")</f>
        <v>1</v>
      </c>
      <c r="E265" s="98"/>
      <c r="F265" s="17"/>
      <c r="G265" s="96">
        <f>'MPS(input_separate)'!F265</f>
        <v>340</v>
      </c>
      <c r="H265" s="96">
        <f>'MPS(input_separate)'!G265</f>
        <v>75</v>
      </c>
      <c r="I265" s="74">
        <f>'MRS(input)'!$F$15</f>
        <v>1.55E-2</v>
      </c>
      <c r="J265" s="97">
        <f>'MPS(input_separate)'!I265</f>
        <v>0.15</v>
      </c>
      <c r="K265" s="75">
        <f>'MRS(input)'!$F$17</f>
        <v>0.5595</v>
      </c>
      <c r="L265" s="76">
        <f t="shared" si="36"/>
        <v>0</v>
      </c>
      <c r="M265" s="76">
        <f t="shared" si="37"/>
        <v>0</v>
      </c>
      <c r="N265" s="77">
        <f t="shared" si="38"/>
        <v>0</v>
      </c>
    </row>
    <row r="266" spans="1:14">
      <c r="A266" s="112"/>
      <c r="B266" s="94">
        <f>'MPS(input_separate)'!B266</f>
        <v>260</v>
      </c>
      <c r="C266" s="95">
        <f>IF('MPS(input_separate)'!C266&gt;0,'MPS(input_separate)'!C266,"")</f>
        <v>3</v>
      </c>
      <c r="D266" s="95">
        <f>IF('MPS(input_separate)'!D266&gt;0,'MPS(input_separate)'!D266,"")</f>
        <v>1</v>
      </c>
      <c r="E266" s="98"/>
      <c r="F266" s="17"/>
      <c r="G266" s="96">
        <f>'MPS(input_separate)'!F266</f>
        <v>480</v>
      </c>
      <c r="H266" s="96">
        <f>'MPS(input_separate)'!G266</f>
        <v>95</v>
      </c>
      <c r="I266" s="74">
        <f>'MRS(input)'!$F$15</f>
        <v>1.55E-2</v>
      </c>
      <c r="J266" s="97">
        <f>'MPS(input_separate)'!I266</f>
        <v>0.15</v>
      </c>
      <c r="K266" s="75">
        <f>'MRS(input)'!$F$17</f>
        <v>0.5595</v>
      </c>
      <c r="L266" s="76">
        <f t="shared" si="36"/>
        <v>0</v>
      </c>
      <c r="M266" s="76">
        <f t="shared" si="37"/>
        <v>0</v>
      </c>
      <c r="N266" s="77">
        <f t="shared" si="38"/>
        <v>0</v>
      </c>
    </row>
    <row r="267" spans="1:14" ht="14.25" customHeight="1">
      <c r="A267" s="112"/>
      <c r="B267" s="94">
        <f>'MPS(input_separate)'!B267</f>
        <v>261</v>
      </c>
      <c r="C267" s="95">
        <f>IF('MPS(input_separate)'!C267&gt;0,'MPS(input_separate)'!C267,"")</f>
        <v>3</v>
      </c>
      <c r="D267" s="95">
        <f>IF('MPS(input_separate)'!D267&gt;0,'MPS(input_separate)'!D267,"")</f>
        <v>1</v>
      </c>
      <c r="E267" s="98"/>
      <c r="F267" s="13"/>
      <c r="G267" s="96">
        <f>'MPS(input_separate)'!F267</f>
        <v>480</v>
      </c>
      <c r="H267" s="96">
        <f>'MPS(input_separate)'!G267</f>
        <v>95</v>
      </c>
      <c r="I267" s="74">
        <f>'MRS(input)'!$F$15</f>
        <v>1.55E-2</v>
      </c>
      <c r="J267" s="97">
        <f>'MPS(input_separate)'!I267</f>
        <v>0.15</v>
      </c>
      <c r="K267" s="75">
        <f>'MRS(input)'!$F$17</f>
        <v>0.5595</v>
      </c>
      <c r="L267" s="76">
        <f>G267*F267*(1-I267)*K267*10^-6</f>
        <v>0</v>
      </c>
      <c r="M267" s="76">
        <f>H267*(1+J267)*F267*(1-I267)*K267*10^-6</f>
        <v>0</v>
      </c>
      <c r="N267" s="77">
        <f>L267-M267</f>
        <v>0</v>
      </c>
    </row>
    <row r="268" spans="1:14">
      <c r="A268" s="112"/>
      <c r="B268" s="94">
        <f>'MPS(input_separate)'!B268</f>
        <v>262</v>
      </c>
      <c r="C268" s="95">
        <f>IF('MPS(input_separate)'!C268&gt;0,'MPS(input_separate)'!C268,"")</f>
        <v>3</v>
      </c>
      <c r="D268" s="95">
        <f>IF('MPS(input_separate)'!D268&gt;0,'MPS(input_separate)'!D268,"")</f>
        <v>1</v>
      </c>
      <c r="E268" s="98"/>
      <c r="F268" s="13"/>
      <c r="G268" s="96">
        <f>'MPS(input_separate)'!F268</f>
        <v>480</v>
      </c>
      <c r="H268" s="96">
        <f>'MPS(input_separate)'!G268</f>
        <v>95</v>
      </c>
      <c r="I268" s="74">
        <f>'MRS(input)'!$F$15</f>
        <v>1.55E-2</v>
      </c>
      <c r="J268" s="97">
        <f>'MPS(input_separate)'!I268</f>
        <v>0.15</v>
      </c>
      <c r="K268" s="75">
        <f>'MRS(input)'!$F$17</f>
        <v>0.5595</v>
      </c>
      <c r="L268" s="76">
        <f t="shared" ref="L268:L286" si="39">G268*F268*(1-I268)*K268*10^-6</f>
        <v>0</v>
      </c>
      <c r="M268" s="76">
        <f t="shared" ref="M268:M286" si="40">H268*(1+J268)*F268*(1-I268)*K268*10^-6</f>
        <v>0</v>
      </c>
      <c r="N268" s="77">
        <f t="shared" ref="N268:N286" si="41">L268-M268</f>
        <v>0</v>
      </c>
    </row>
    <row r="269" spans="1:14">
      <c r="A269" s="112"/>
      <c r="B269" s="94">
        <f>'MPS(input_separate)'!B269</f>
        <v>263</v>
      </c>
      <c r="C269" s="95">
        <f>IF('MPS(input_separate)'!C269&gt;0,'MPS(input_separate)'!C269,"")</f>
        <v>3</v>
      </c>
      <c r="D269" s="95">
        <f>IF('MPS(input_separate)'!D269&gt;0,'MPS(input_separate)'!D269,"")</f>
        <v>1</v>
      </c>
      <c r="E269" s="98"/>
      <c r="F269" s="13"/>
      <c r="G269" s="96">
        <f>'MPS(input_separate)'!F269</f>
        <v>480</v>
      </c>
      <c r="H269" s="96">
        <f>'MPS(input_separate)'!G269</f>
        <v>95</v>
      </c>
      <c r="I269" s="74">
        <f>'MRS(input)'!$F$15</f>
        <v>1.55E-2</v>
      </c>
      <c r="J269" s="97">
        <f>'MPS(input_separate)'!I269</f>
        <v>0.15</v>
      </c>
      <c r="K269" s="75">
        <f>'MRS(input)'!$F$17</f>
        <v>0.5595</v>
      </c>
      <c r="L269" s="76">
        <f t="shared" si="39"/>
        <v>0</v>
      </c>
      <c r="M269" s="76">
        <f t="shared" si="40"/>
        <v>0</v>
      </c>
      <c r="N269" s="77">
        <f t="shared" si="41"/>
        <v>0</v>
      </c>
    </row>
    <row r="270" spans="1:14">
      <c r="A270" s="112"/>
      <c r="B270" s="94">
        <f>'MPS(input_separate)'!B270</f>
        <v>264</v>
      </c>
      <c r="C270" s="95">
        <f>IF('MPS(input_separate)'!C270&gt;0,'MPS(input_separate)'!C270,"")</f>
        <v>3</v>
      </c>
      <c r="D270" s="95">
        <f>IF('MPS(input_separate)'!D270&gt;0,'MPS(input_separate)'!D270,"")</f>
        <v>1</v>
      </c>
      <c r="E270" s="98"/>
      <c r="F270" s="13"/>
      <c r="G270" s="96">
        <f>'MPS(input_separate)'!F270</f>
        <v>480</v>
      </c>
      <c r="H270" s="96">
        <f>'MPS(input_separate)'!G270</f>
        <v>95</v>
      </c>
      <c r="I270" s="74">
        <f>'MRS(input)'!$F$15</f>
        <v>1.55E-2</v>
      </c>
      <c r="J270" s="97">
        <f>'MPS(input_separate)'!I270</f>
        <v>0.15</v>
      </c>
      <c r="K270" s="75">
        <f>'MRS(input)'!$F$17</f>
        <v>0.5595</v>
      </c>
      <c r="L270" s="76">
        <f t="shared" si="39"/>
        <v>0</v>
      </c>
      <c r="M270" s="76">
        <f t="shared" si="40"/>
        <v>0</v>
      </c>
      <c r="N270" s="77">
        <f t="shared" si="41"/>
        <v>0</v>
      </c>
    </row>
    <row r="271" spans="1:14">
      <c r="A271" s="112"/>
      <c r="B271" s="94">
        <f>'MPS(input_separate)'!B271</f>
        <v>265</v>
      </c>
      <c r="C271" s="95">
        <f>IF('MPS(input_separate)'!C271&gt;0,'MPS(input_separate)'!C271,"")</f>
        <v>3</v>
      </c>
      <c r="D271" s="95">
        <f>IF('MPS(input_separate)'!D271&gt;0,'MPS(input_separate)'!D271,"")</f>
        <v>1</v>
      </c>
      <c r="E271" s="98"/>
      <c r="F271" s="13"/>
      <c r="G271" s="96">
        <f>'MPS(input_separate)'!F271</f>
        <v>480</v>
      </c>
      <c r="H271" s="96">
        <f>'MPS(input_separate)'!G271</f>
        <v>95</v>
      </c>
      <c r="I271" s="74">
        <f>'MRS(input)'!$F$15</f>
        <v>1.55E-2</v>
      </c>
      <c r="J271" s="97">
        <f>'MPS(input_separate)'!I271</f>
        <v>0.15</v>
      </c>
      <c r="K271" s="75">
        <f>'MRS(input)'!$F$17</f>
        <v>0.5595</v>
      </c>
      <c r="L271" s="76">
        <f t="shared" si="39"/>
        <v>0</v>
      </c>
      <c r="M271" s="76">
        <f t="shared" si="40"/>
        <v>0</v>
      </c>
      <c r="N271" s="77">
        <f t="shared" si="41"/>
        <v>0</v>
      </c>
    </row>
    <row r="272" spans="1:14">
      <c r="A272" s="112"/>
      <c r="B272" s="94">
        <f>'MPS(input_separate)'!B272</f>
        <v>266</v>
      </c>
      <c r="C272" s="95">
        <f>IF('MPS(input_separate)'!C272&gt;0,'MPS(input_separate)'!C272,"")</f>
        <v>3</v>
      </c>
      <c r="D272" s="95">
        <f>IF('MPS(input_separate)'!D272&gt;0,'MPS(input_separate)'!D272,"")</f>
        <v>1</v>
      </c>
      <c r="E272" s="98"/>
      <c r="F272" s="13"/>
      <c r="G272" s="96">
        <f>'MPS(input_separate)'!F272</f>
        <v>480</v>
      </c>
      <c r="H272" s="96">
        <f>'MPS(input_separate)'!G272</f>
        <v>95</v>
      </c>
      <c r="I272" s="74">
        <f>'MRS(input)'!$F$15</f>
        <v>1.55E-2</v>
      </c>
      <c r="J272" s="97">
        <f>'MPS(input_separate)'!I272</f>
        <v>0.15</v>
      </c>
      <c r="K272" s="75">
        <f>'MRS(input)'!$F$17</f>
        <v>0.5595</v>
      </c>
      <c r="L272" s="76">
        <f t="shared" si="39"/>
        <v>0</v>
      </c>
      <c r="M272" s="76">
        <f t="shared" si="40"/>
        <v>0</v>
      </c>
      <c r="N272" s="77">
        <f t="shared" si="41"/>
        <v>0</v>
      </c>
    </row>
    <row r="273" spans="1:14">
      <c r="A273" s="112"/>
      <c r="B273" s="94">
        <f>'MPS(input_separate)'!B273</f>
        <v>267</v>
      </c>
      <c r="C273" s="95">
        <f>IF('MPS(input_separate)'!C273&gt;0,'MPS(input_separate)'!C273,"")</f>
        <v>3</v>
      </c>
      <c r="D273" s="95">
        <f>IF('MPS(input_separate)'!D273&gt;0,'MPS(input_separate)'!D273,"")</f>
        <v>1</v>
      </c>
      <c r="E273" s="98"/>
      <c r="F273" s="13"/>
      <c r="G273" s="96">
        <f>'MPS(input_separate)'!F273</f>
        <v>480</v>
      </c>
      <c r="H273" s="96">
        <f>'MPS(input_separate)'!G273</f>
        <v>95</v>
      </c>
      <c r="I273" s="74">
        <f>'MRS(input)'!$F$15</f>
        <v>1.55E-2</v>
      </c>
      <c r="J273" s="97">
        <f>'MPS(input_separate)'!I273</f>
        <v>0.15</v>
      </c>
      <c r="K273" s="75">
        <f>'MRS(input)'!$F$17</f>
        <v>0.5595</v>
      </c>
      <c r="L273" s="76">
        <f t="shared" si="39"/>
        <v>0</v>
      </c>
      <c r="M273" s="76">
        <f t="shared" si="40"/>
        <v>0</v>
      </c>
      <c r="N273" s="77">
        <f t="shared" si="41"/>
        <v>0</v>
      </c>
    </row>
    <row r="274" spans="1:14">
      <c r="A274" s="112"/>
      <c r="B274" s="94">
        <f>'MPS(input_separate)'!B274</f>
        <v>268</v>
      </c>
      <c r="C274" s="95">
        <f>IF('MPS(input_separate)'!C274&gt;0,'MPS(input_separate)'!C274,"")</f>
        <v>3</v>
      </c>
      <c r="D274" s="95">
        <f>IF('MPS(input_separate)'!D274&gt;0,'MPS(input_separate)'!D274,"")</f>
        <v>1</v>
      </c>
      <c r="E274" s="98"/>
      <c r="F274" s="13"/>
      <c r="G274" s="96">
        <f>'MPS(input_separate)'!F274</f>
        <v>480</v>
      </c>
      <c r="H274" s="96">
        <f>'MPS(input_separate)'!G274</f>
        <v>95</v>
      </c>
      <c r="I274" s="74">
        <f>'MRS(input)'!$F$15</f>
        <v>1.55E-2</v>
      </c>
      <c r="J274" s="97">
        <f>'MPS(input_separate)'!I274</f>
        <v>0.15</v>
      </c>
      <c r="K274" s="75">
        <f>'MRS(input)'!$F$17</f>
        <v>0.5595</v>
      </c>
      <c r="L274" s="76">
        <f t="shared" si="39"/>
        <v>0</v>
      </c>
      <c r="M274" s="76">
        <f t="shared" si="40"/>
        <v>0</v>
      </c>
      <c r="N274" s="77">
        <f t="shared" si="41"/>
        <v>0</v>
      </c>
    </row>
    <row r="275" spans="1:14">
      <c r="A275" s="112"/>
      <c r="B275" s="94">
        <f>'MPS(input_separate)'!B275</f>
        <v>269</v>
      </c>
      <c r="C275" s="95">
        <f>IF('MPS(input_separate)'!C275&gt;0,'MPS(input_separate)'!C275,"")</f>
        <v>3</v>
      </c>
      <c r="D275" s="95">
        <f>IF('MPS(input_separate)'!D275&gt;0,'MPS(input_separate)'!D275,"")</f>
        <v>1</v>
      </c>
      <c r="E275" s="98"/>
      <c r="F275" s="13"/>
      <c r="G275" s="96">
        <f>'MPS(input_separate)'!F275</f>
        <v>480</v>
      </c>
      <c r="H275" s="96">
        <f>'MPS(input_separate)'!G275</f>
        <v>95</v>
      </c>
      <c r="I275" s="74">
        <f>'MRS(input)'!$F$15</f>
        <v>1.55E-2</v>
      </c>
      <c r="J275" s="97">
        <f>'MPS(input_separate)'!I275</f>
        <v>0.15</v>
      </c>
      <c r="K275" s="75">
        <f>'MRS(input)'!$F$17</f>
        <v>0.5595</v>
      </c>
      <c r="L275" s="76">
        <f t="shared" si="39"/>
        <v>0</v>
      </c>
      <c r="M275" s="76">
        <f t="shared" si="40"/>
        <v>0</v>
      </c>
      <c r="N275" s="77">
        <f t="shared" si="41"/>
        <v>0</v>
      </c>
    </row>
    <row r="276" spans="1:14">
      <c r="A276" s="112"/>
      <c r="B276" s="94">
        <f>'MPS(input_separate)'!B276</f>
        <v>270</v>
      </c>
      <c r="C276" s="95">
        <f>IF('MPS(input_separate)'!C276&gt;0,'MPS(input_separate)'!C276,"")</f>
        <v>3</v>
      </c>
      <c r="D276" s="95">
        <f>IF('MPS(input_separate)'!D276&gt;0,'MPS(input_separate)'!D276,"")</f>
        <v>1</v>
      </c>
      <c r="E276" s="98"/>
      <c r="F276" s="13"/>
      <c r="G276" s="96">
        <f>'MPS(input_separate)'!F276</f>
        <v>480</v>
      </c>
      <c r="H276" s="96">
        <f>'MPS(input_separate)'!G276</f>
        <v>95</v>
      </c>
      <c r="I276" s="74">
        <f>'MRS(input)'!$F$15</f>
        <v>1.55E-2</v>
      </c>
      <c r="J276" s="97">
        <f>'MPS(input_separate)'!I276</f>
        <v>0.15</v>
      </c>
      <c r="K276" s="75">
        <f>'MRS(input)'!$F$17</f>
        <v>0.5595</v>
      </c>
      <c r="L276" s="76">
        <f t="shared" si="39"/>
        <v>0</v>
      </c>
      <c r="M276" s="76">
        <f t="shared" si="40"/>
        <v>0</v>
      </c>
      <c r="N276" s="77">
        <f t="shared" si="41"/>
        <v>0</v>
      </c>
    </row>
    <row r="277" spans="1:14">
      <c r="A277" s="112"/>
      <c r="B277" s="94">
        <f>'MPS(input_separate)'!B277</f>
        <v>271</v>
      </c>
      <c r="C277" s="95">
        <f>IF('MPS(input_separate)'!C277&gt;0,'MPS(input_separate)'!C277,"")</f>
        <v>3</v>
      </c>
      <c r="D277" s="95">
        <f>IF('MPS(input_separate)'!D277&gt;0,'MPS(input_separate)'!D277,"")</f>
        <v>1</v>
      </c>
      <c r="E277" s="98"/>
      <c r="F277" s="13"/>
      <c r="G277" s="96">
        <f>'MPS(input_separate)'!F277</f>
        <v>480</v>
      </c>
      <c r="H277" s="96">
        <f>'MPS(input_separate)'!G277</f>
        <v>95</v>
      </c>
      <c r="I277" s="74">
        <f>'MRS(input)'!$F$15</f>
        <v>1.55E-2</v>
      </c>
      <c r="J277" s="97">
        <f>'MPS(input_separate)'!I277</f>
        <v>0.15</v>
      </c>
      <c r="K277" s="75">
        <f>'MRS(input)'!$F$17</f>
        <v>0.5595</v>
      </c>
      <c r="L277" s="76">
        <f t="shared" si="39"/>
        <v>0</v>
      </c>
      <c r="M277" s="76">
        <f t="shared" si="40"/>
        <v>0</v>
      </c>
      <c r="N277" s="77">
        <f t="shared" si="41"/>
        <v>0</v>
      </c>
    </row>
    <row r="278" spans="1:14">
      <c r="A278" s="112"/>
      <c r="B278" s="94">
        <f>'MPS(input_separate)'!B278</f>
        <v>272</v>
      </c>
      <c r="C278" s="95">
        <f>IF('MPS(input_separate)'!C278&gt;0,'MPS(input_separate)'!C278,"")</f>
        <v>3</v>
      </c>
      <c r="D278" s="95">
        <f>IF('MPS(input_separate)'!D278&gt;0,'MPS(input_separate)'!D278,"")</f>
        <v>1</v>
      </c>
      <c r="E278" s="98"/>
      <c r="F278" s="17"/>
      <c r="G278" s="96">
        <f>'MPS(input_separate)'!F278</f>
        <v>480</v>
      </c>
      <c r="H278" s="96">
        <f>'MPS(input_separate)'!G278</f>
        <v>95</v>
      </c>
      <c r="I278" s="74">
        <f>'MRS(input)'!$F$15</f>
        <v>1.55E-2</v>
      </c>
      <c r="J278" s="97">
        <f>'MPS(input_separate)'!I278</f>
        <v>0.15</v>
      </c>
      <c r="K278" s="75">
        <f>'MRS(input)'!$F$17</f>
        <v>0.5595</v>
      </c>
      <c r="L278" s="76">
        <f t="shared" si="39"/>
        <v>0</v>
      </c>
      <c r="M278" s="76">
        <f t="shared" si="40"/>
        <v>0</v>
      </c>
      <c r="N278" s="77">
        <f t="shared" si="41"/>
        <v>0</v>
      </c>
    </row>
    <row r="279" spans="1:14">
      <c r="A279" s="112"/>
      <c r="B279" s="94">
        <f>'MPS(input_separate)'!B279</f>
        <v>273</v>
      </c>
      <c r="C279" s="95">
        <f>IF('MPS(input_separate)'!C279&gt;0,'MPS(input_separate)'!C279,"")</f>
        <v>3</v>
      </c>
      <c r="D279" s="95">
        <f>IF('MPS(input_separate)'!D279&gt;0,'MPS(input_separate)'!D279,"")</f>
        <v>1</v>
      </c>
      <c r="E279" s="98"/>
      <c r="F279" s="17"/>
      <c r="G279" s="96">
        <f>'MPS(input_separate)'!F279</f>
        <v>480</v>
      </c>
      <c r="H279" s="96">
        <f>'MPS(input_separate)'!G279</f>
        <v>95</v>
      </c>
      <c r="I279" s="74">
        <f>'MRS(input)'!$F$15</f>
        <v>1.55E-2</v>
      </c>
      <c r="J279" s="97">
        <f>'MPS(input_separate)'!I279</f>
        <v>0.15</v>
      </c>
      <c r="K279" s="75">
        <f>'MRS(input)'!$F$17</f>
        <v>0.5595</v>
      </c>
      <c r="L279" s="76">
        <f t="shared" si="39"/>
        <v>0</v>
      </c>
      <c r="M279" s="76">
        <f t="shared" si="40"/>
        <v>0</v>
      </c>
      <c r="N279" s="77">
        <f t="shared" si="41"/>
        <v>0</v>
      </c>
    </row>
    <row r="280" spans="1:14">
      <c r="A280" s="112"/>
      <c r="B280" s="94">
        <f>'MPS(input_separate)'!B280</f>
        <v>274</v>
      </c>
      <c r="C280" s="95">
        <f>IF('MPS(input_separate)'!C280&gt;0,'MPS(input_separate)'!C280,"")</f>
        <v>3</v>
      </c>
      <c r="D280" s="95">
        <f>IF('MPS(input_separate)'!D280&gt;0,'MPS(input_separate)'!D280,"")</f>
        <v>1</v>
      </c>
      <c r="E280" s="98"/>
      <c r="F280" s="17"/>
      <c r="G280" s="96">
        <f>'MPS(input_separate)'!F280</f>
        <v>480</v>
      </c>
      <c r="H280" s="96">
        <f>'MPS(input_separate)'!G280</f>
        <v>95</v>
      </c>
      <c r="I280" s="74">
        <f>'MRS(input)'!$F$15</f>
        <v>1.55E-2</v>
      </c>
      <c r="J280" s="97">
        <f>'MPS(input_separate)'!I280</f>
        <v>0.15</v>
      </c>
      <c r="K280" s="75">
        <f>'MRS(input)'!$F$17</f>
        <v>0.5595</v>
      </c>
      <c r="L280" s="76">
        <f t="shared" si="39"/>
        <v>0</v>
      </c>
      <c r="M280" s="76">
        <f t="shared" si="40"/>
        <v>0</v>
      </c>
      <c r="N280" s="77">
        <f t="shared" si="41"/>
        <v>0</v>
      </c>
    </row>
    <row r="281" spans="1:14">
      <c r="A281" s="112"/>
      <c r="B281" s="94">
        <f>'MPS(input_separate)'!B281</f>
        <v>275</v>
      </c>
      <c r="C281" s="95">
        <f>IF('MPS(input_separate)'!C281&gt;0,'MPS(input_separate)'!C281,"")</f>
        <v>3</v>
      </c>
      <c r="D281" s="95">
        <f>IF('MPS(input_separate)'!D281&gt;0,'MPS(input_separate)'!D281,"")</f>
        <v>1</v>
      </c>
      <c r="E281" s="98"/>
      <c r="F281" s="17"/>
      <c r="G281" s="96">
        <f>'MPS(input_separate)'!F281</f>
        <v>480</v>
      </c>
      <c r="H281" s="96">
        <f>'MPS(input_separate)'!G281</f>
        <v>95</v>
      </c>
      <c r="I281" s="74">
        <f>'MRS(input)'!$F$15</f>
        <v>1.55E-2</v>
      </c>
      <c r="J281" s="97">
        <f>'MPS(input_separate)'!I281</f>
        <v>0.15</v>
      </c>
      <c r="K281" s="75">
        <f>'MRS(input)'!$F$17</f>
        <v>0.5595</v>
      </c>
      <c r="L281" s="76">
        <f t="shared" si="39"/>
        <v>0</v>
      </c>
      <c r="M281" s="76">
        <f t="shared" si="40"/>
        <v>0</v>
      </c>
      <c r="N281" s="77">
        <f t="shared" si="41"/>
        <v>0</v>
      </c>
    </row>
    <row r="282" spans="1:14">
      <c r="A282" s="112"/>
      <c r="B282" s="94">
        <f>'MPS(input_separate)'!B282</f>
        <v>276</v>
      </c>
      <c r="C282" s="95">
        <f>IF('MPS(input_separate)'!C282&gt;0,'MPS(input_separate)'!C282,"")</f>
        <v>4</v>
      </c>
      <c r="D282" s="95">
        <f>IF('MPS(input_separate)'!D282&gt;0,'MPS(input_separate)'!D282,"")</f>
        <v>1</v>
      </c>
      <c r="E282" s="98"/>
      <c r="F282" s="17"/>
      <c r="G282" s="96">
        <f>'MPS(input_separate)'!F282</f>
        <v>670</v>
      </c>
      <c r="H282" s="96">
        <f>'MPS(input_separate)'!G282</f>
        <v>125</v>
      </c>
      <c r="I282" s="74">
        <f>'MRS(input)'!$F$15</f>
        <v>1.55E-2</v>
      </c>
      <c r="J282" s="97">
        <f>'MPS(input_separate)'!I282</f>
        <v>0.15</v>
      </c>
      <c r="K282" s="75">
        <f>'MRS(input)'!$F$17</f>
        <v>0.5595</v>
      </c>
      <c r="L282" s="76">
        <f t="shared" si="39"/>
        <v>0</v>
      </c>
      <c r="M282" s="76">
        <f t="shared" si="40"/>
        <v>0</v>
      </c>
      <c r="N282" s="77">
        <f t="shared" si="41"/>
        <v>0</v>
      </c>
    </row>
    <row r="283" spans="1:14">
      <c r="A283" s="112"/>
      <c r="B283" s="94">
        <f>'MPS(input_separate)'!B283</f>
        <v>277</v>
      </c>
      <c r="C283" s="95">
        <f>IF('MPS(input_separate)'!C283&gt;0,'MPS(input_separate)'!C283,"")</f>
        <v>4</v>
      </c>
      <c r="D283" s="95">
        <f>IF('MPS(input_separate)'!D283&gt;0,'MPS(input_separate)'!D283,"")</f>
        <v>1</v>
      </c>
      <c r="E283" s="98"/>
      <c r="F283" s="17"/>
      <c r="G283" s="96">
        <f>'MPS(input_separate)'!F283</f>
        <v>670</v>
      </c>
      <c r="H283" s="96">
        <f>'MPS(input_separate)'!G283</f>
        <v>125</v>
      </c>
      <c r="I283" s="74">
        <f>'MRS(input)'!$F$15</f>
        <v>1.55E-2</v>
      </c>
      <c r="J283" s="97">
        <f>'MPS(input_separate)'!I283</f>
        <v>0.15</v>
      </c>
      <c r="K283" s="75">
        <f>'MRS(input)'!$F$17</f>
        <v>0.5595</v>
      </c>
      <c r="L283" s="76">
        <f t="shared" si="39"/>
        <v>0</v>
      </c>
      <c r="M283" s="76">
        <f t="shared" si="40"/>
        <v>0</v>
      </c>
      <c r="N283" s="77">
        <f t="shared" si="41"/>
        <v>0</v>
      </c>
    </row>
    <row r="284" spans="1:14">
      <c r="A284" s="112"/>
      <c r="B284" s="94">
        <f>'MPS(input_separate)'!B284</f>
        <v>278</v>
      </c>
      <c r="C284" s="95">
        <f>IF('MPS(input_separate)'!C284&gt;0,'MPS(input_separate)'!C284,"")</f>
        <v>4</v>
      </c>
      <c r="D284" s="95">
        <f>IF('MPS(input_separate)'!D284&gt;0,'MPS(input_separate)'!D284,"")</f>
        <v>1</v>
      </c>
      <c r="E284" s="98"/>
      <c r="F284" s="17"/>
      <c r="G284" s="96">
        <f>'MPS(input_separate)'!F284</f>
        <v>670</v>
      </c>
      <c r="H284" s="96">
        <f>'MPS(input_separate)'!G284</f>
        <v>125</v>
      </c>
      <c r="I284" s="74">
        <f>'MRS(input)'!$F$15</f>
        <v>1.55E-2</v>
      </c>
      <c r="J284" s="97">
        <f>'MPS(input_separate)'!I284</f>
        <v>0.15</v>
      </c>
      <c r="K284" s="75">
        <f>'MRS(input)'!$F$17</f>
        <v>0.5595</v>
      </c>
      <c r="L284" s="76">
        <f t="shared" si="39"/>
        <v>0</v>
      </c>
      <c r="M284" s="76">
        <f t="shared" si="40"/>
        <v>0</v>
      </c>
      <c r="N284" s="77">
        <f t="shared" si="41"/>
        <v>0</v>
      </c>
    </row>
    <row r="285" spans="1:14">
      <c r="A285" s="112"/>
      <c r="B285" s="94">
        <f>'MPS(input_separate)'!B285</f>
        <v>279</v>
      </c>
      <c r="C285" s="95">
        <f>IF('MPS(input_separate)'!C285&gt;0,'MPS(input_separate)'!C285,"")</f>
        <v>4</v>
      </c>
      <c r="D285" s="95">
        <f>IF('MPS(input_separate)'!D285&gt;0,'MPS(input_separate)'!D285,"")</f>
        <v>1</v>
      </c>
      <c r="E285" s="98"/>
      <c r="F285" s="17"/>
      <c r="G285" s="96">
        <f>'MPS(input_separate)'!F285</f>
        <v>670</v>
      </c>
      <c r="H285" s="96">
        <f>'MPS(input_separate)'!G285</f>
        <v>125</v>
      </c>
      <c r="I285" s="74">
        <f>'MRS(input)'!$F$15</f>
        <v>1.55E-2</v>
      </c>
      <c r="J285" s="97">
        <f>'MPS(input_separate)'!I285</f>
        <v>0.15</v>
      </c>
      <c r="K285" s="75">
        <f>'MRS(input)'!$F$17</f>
        <v>0.5595</v>
      </c>
      <c r="L285" s="76">
        <f t="shared" si="39"/>
        <v>0</v>
      </c>
      <c r="M285" s="76">
        <f t="shared" si="40"/>
        <v>0</v>
      </c>
      <c r="N285" s="77">
        <f t="shared" si="41"/>
        <v>0</v>
      </c>
    </row>
    <row r="286" spans="1:14">
      <c r="A286" s="112"/>
      <c r="B286" s="94">
        <f>'MPS(input_separate)'!B286</f>
        <v>280</v>
      </c>
      <c r="C286" s="95">
        <f>IF('MPS(input_separate)'!C286&gt;0,'MPS(input_separate)'!C286,"")</f>
        <v>4</v>
      </c>
      <c r="D286" s="95">
        <f>IF('MPS(input_separate)'!D286&gt;0,'MPS(input_separate)'!D286,"")</f>
        <v>1</v>
      </c>
      <c r="E286" s="98"/>
      <c r="F286" s="17"/>
      <c r="G286" s="96">
        <f>'MPS(input_separate)'!F286</f>
        <v>670</v>
      </c>
      <c r="H286" s="96">
        <f>'MPS(input_separate)'!G286</f>
        <v>125</v>
      </c>
      <c r="I286" s="74">
        <f>'MRS(input)'!$F$15</f>
        <v>1.55E-2</v>
      </c>
      <c r="J286" s="97">
        <f>'MPS(input_separate)'!I286</f>
        <v>0.15</v>
      </c>
      <c r="K286" s="75">
        <f>'MRS(input)'!$F$17</f>
        <v>0.5595</v>
      </c>
      <c r="L286" s="76">
        <f t="shared" si="39"/>
        <v>0</v>
      </c>
      <c r="M286" s="76">
        <f t="shared" si="40"/>
        <v>0</v>
      </c>
      <c r="N286" s="77">
        <f t="shared" si="41"/>
        <v>0</v>
      </c>
    </row>
    <row r="287" spans="1:14" ht="14.25" customHeight="1">
      <c r="A287" s="112"/>
      <c r="B287" s="94">
        <f>'MPS(input_separate)'!B287</f>
        <v>281</v>
      </c>
      <c r="C287" s="95">
        <f>IF('MPS(input_separate)'!C287&gt;0,'MPS(input_separate)'!C287,"")</f>
        <v>4</v>
      </c>
      <c r="D287" s="95">
        <f>IF('MPS(input_separate)'!D287&gt;0,'MPS(input_separate)'!D287,"")</f>
        <v>1</v>
      </c>
      <c r="E287" s="98"/>
      <c r="F287" s="13"/>
      <c r="G287" s="96">
        <f>'MPS(input_separate)'!F287</f>
        <v>670</v>
      </c>
      <c r="H287" s="96">
        <f>'MPS(input_separate)'!G287</f>
        <v>125</v>
      </c>
      <c r="I287" s="74">
        <f>'MRS(input)'!$F$15</f>
        <v>1.55E-2</v>
      </c>
      <c r="J287" s="97">
        <f>'MPS(input_separate)'!I287</f>
        <v>0.15</v>
      </c>
      <c r="K287" s="75">
        <f>'MRS(input)'!$F$17</f>
        <v>0.5595</v>
      </c>
      <c r="L287" s="76">
        <f>G287*F287*(1-I287)*K287*10^-6</f>
        <v>0</v>
      </c>
      <c r="M287" s="76">
        <f>H287*(1+J287)*F287*(1-I287)*K287*10^-6</f>
        <v>0</v>
      </c>
      <c r="N287" s="77">
        <f>L287-M287</f>
        <v>0</v>
      </c>
    </row>
    <row r="288" spans="1:14">
      <c r="A288" s="112"/>
      <c r="B288" s="94">
        <f>'MPS(input_separate)'!B288</f>
        <v>282</v>
      </c>
      <c r="C288" s="95">
        <f>IF('MPS(input_separate)'!C288&gt;0,'MPS(input_separate)'!C288,"")</f>
        <v>5</v>
      </c>
      <c r="D288" s="95">
        <f>IF('MPS(input_separate)'!D288&gt;0,'MPS(input_separate)'!D288,"")</f>
        <v>1</v>
      </c>
      <c r="E288" s="98"/>
      <c r="F288" s="13"/>
      <c r="G288" s="96">
        <f>'MPS(input_separate)'!F288</f>
        <v>750</v>
      </c>
      <c r="H288" s="96">
        <f>'MPS(input_separate)'!G288</f>
        <v>145</v>
      </c>
      <c r="I288" s="74">
        <f>'MRS(input)'!$F$15</f>
        <v>1.55E-2</v>
      </c>
      <c r="J288" s="97">
        <f>'MPS(input_separate)'!I288</f>
        <v>0.15</v>
      </c>
      <c r="K288" s="75">
        <f>'MRS(input)'!$F$17</f>
        <v>0.5595</v>
      </c>
      <c r="L288" s="76">
        <f t="shared" ref="L288:L306" si="42">G288*F288*(1-I288)*K288*10^-6</f>
        <v>0</v>
      </c>
      <c r="M288" s="76">
        <f t="shared" ref="M288:M306" si="43">H288*(1+J288)*F288*(1-I288)*K288*10^-6</f>
        <v>0</v>
      </c>
      <c r="N288" s="77">
        <f t="shared" ref="N288:N306" si="44">L288-M288</f>
        <v>0</v>
      </c>
    </row>
    <row r="289" spans="1:14">
      <c r="A289" s="112"/>
      <c r="B289" s="94">
        <f>'MPS(input_separate)'!B289</f>
        <v>283</v>
      </c>
      <c r="C289" s="95">
        <f>IF('MPS(input_separate)'!C289&gt;0,'MPS(input_separate)'!C289,"")</f>
        <v>5</v>
      </c>
      <c r="D289" s="95">
        <f>IF('MPS(input_separate)'!D289&gt;0,'MPS(input_separate)'!D289,"")</f>
        <v>1</v>
      </c>
      <c r="E289" s="98"/>
      <c r="F289" s="13"/>
      <c r="G289" s="96">
        <f>'MPS(input_separate)'!F289</f>
        <v>750</v>
      </c>
      <c r="H289" s="96">
        <f>'MPS(input_separate)'!G289</f>
        <v>145</v>
      </c>
      <c r="I289" s="74">
        <f>'MRS(input)'!$F$15</f>
        <v>1.55E-2</v>
      </c>
      <c r="J289" s="97">
        <f>'MPS(input_separate)'!I289</f>
        <v>0.15</v>
      </c>
      <c r="K289" s="75">
        <f>'MRS(input)'!$F$17</f>
        <v>0.5595</v>
      </c>
      <c r="L289" s="76">
        <f t="shared" si="42"/>
        <v>0</v>
      </c>
      <c r="M289" s="76">
        <f t="shared" si="43"/>
        <v>0</v>
      </c>
      <c r="N289" s="77">
        <f t="shared" si="44"/>
        <v>0</v>
      </c>
    </row>
    <row r="290" spans="1:14">
      <c r="A290" s="112"/>
      <c r="B290" s="94">
        <f>'MPS(input_separate)'!B290</f>
        <v>284</v>
      </c>
      <c r="C290" s="95">
        <f>IF('MPS(input_separate)'!C290&gt;0,'MPS(input_separate)'!C290,"")</f>
        <v>1</v>
      </c>
      <c r="D290" s="95">
        <f>IF('MPS(input_separate)'!D290&gt;0,'MPS(input_separate)'!D290,"")</f>
        <v>1</v>
      </c>
      <c r="E290" s="98"/>
      <c r="F290" s="13"/>
      <c r="G290" s="96">
        <f>'MPS(input_separate)'!F290</f>
        <v>210</v>
      </c>
      <c r="H290" s="96">
        <f>'MPS(input_separate)'!G290</f>
        <v>56</v>
      </c>
      <c r="I290" s="74">
        <f>'MRS(input)'!$F$15</f>
        <v>1.55E-2</v>
      </c>
      <c r="J290" s="97">
        <f>'MPS(input_separate)'!I290</f>
        <v>0.15</v>
      </c>
      <c r="K290" s="75">
        <f>'MRS(input)'!$F$17</f>
        <v>0.5595</v>
      </c>
      <c r="L290" s="76">
        <f t="shared" si="42"/>
        <v>0</v>
      </c>
      <c r="M290" s="76">
        <f t="shared" si="43"/>
        <v>0</v>
      </c>
      <c r="N290" s="77">
        <f t="shared" si="44"/>
        <v>0</v>
      </c>
    </row>
    <row r="291" spans="1:14">
      <c r="A291" s="112"/>
      <c r="B291" s="94">
        <f>'MPS(input_separate)'!B291</f>
        <v>285</v>
      </c>
      <c r="C291" s="95">
        <f>IF('MPS(input_separate)'!C291&gt;0,'MPS(input_separate)'!C291,"")</f>
        <v>1</v>
      </c>
      <c r="D291" s="95">
        <f>IF('MPS(input_separate)'!D291&gt;0,'MPS(input_separate)'!D291,"")</f>
        <v>1</v>
      </c>
      <c r="E291" s="98"/>
      <c r="F291" s="13"/>
      <c r="G291" s="96">
        <f>'MPS(input_separate)'!F291</f>
        <v>210</v>
      </c>
      <c r="H291" s="96">
        <f>'MPS(input_separate)'!G291</f>
        <v>56</v>
      </c>
      <c r="I291" s="74">
        <f>'MRS(input)'!$F$15</f>
        <v>1.55E-2</v>
      </c>
      <c r="J291" s="97">
        <f>'MPS(input_separate)'!I291</f>
        <v>0.15</v>
      </c>
      <c r="K291" s="75">
        <f>'MRS(input)'!$F$17</f>
        <v>0.5595</v>
      </c>
      <c r="L291" s="76">
        <f t="shared" si="42"/>
        <v>0</v>
      </c>
      <c r="M291" s="76">
        <f t="shared" si="43"/>
        <v>0</v>
      </c>
      <c r="N291" s="77">
        <f t="shared" si="44"/>
        <v>0</v>
      </c>
    </row>
    <row r="292" spans="1:14">
      <c r="A292" s="112"/>
      <c r="B292" s="94">
        <f>'MPS(input_separate)'!B292</f>
        <v>286</v>
      </c>
      <c r="C292" s="95">
        <f>IF('MPS(input_separate)'!C292&gt;0,'MPS(input_separate)'!C292,"")</f>
        <v>1</v>
      </c>
      <c r="D292" s="95">
        <f>IF('MPS(input_separate)'!D292&gt;0,'MPS(input_separate)'!D292,"")</f>
        <v>1</v>
      </c>
      <c r="E292" s="98"/>
      <c r="F292" s="13"/>
      <c r="G292" s="96">
        <f>'MPS(input_separate)'!F292</f>
        <v>210</v>
      </c>
      <c r="H292" s="96">
        <f>'MPS(input_separate)'!G292</f>
        <v>56</v>
      </c>
      <c r="I292" s="74">
        <f>'MRS(input)'!$F$15</f>
        <v>1.55E-2</v>
      </c>
      <c r="J292" s="97">
        <f>'MPS(input_separate)'!I292</f>
        <v>0.15</v>
      </c>
      <c r="K292" s="75">
        <f>'MRS(input)'!$F$17</f>
        <v>0.5595</v>
      </c>
      <c r="L292" s="76">
        <f t="shared" si="42"/>
        <v>0</v>
      </c>
      <c r="M292" s="76">
        <f t="shared" si="43"/>
        <v>0</v>
      </c>
      <c r="N292" s="77">
        <f t="shared" si="44"/>
        <v>0</v>
      </c>
    </row>
    <row r="293" spans="1:14">
      <c r="A293" s="112"/>
      <c r="B293" s="94">
        <f>'MPS(input_separate)'!B293</f>
        <v>287</v>
      </c>
      <c r="C293" s="95">
        <f>IF('MPS(input_separate)'!C293&gt;0,'MPS(input_separate)'!C293,"")</f>
        <v>1</v>
      </c>
      <c r="D293" s="95">
        <f>IF('MPS(input_separate)'!D293&gt;0,'MPS(input_separate)'!D293,"")</f>
        <v>1</v>
      </c>
      <c r="E293" s="98"/>
      <c r="F293" s="13"/>
      <c r="G293" s="96">
        <f>'MPS(input_separate)'!F293</f>
        <v>210</v>
      </c>
      <c r="H293" s="96">
        <f>'MPS(input_separate)'!G293</f>
        <v>56</v>
      </c>
      <c r="I293" s="74">
        <f>'MRS(input)'!$F$15</f>
        <v>1.55E-2</v>
      </c>
      <c r="J293" s="97">
        <f>'MPS(input_separate)'!I293</f>
        <v>0.15</v>
      </c>
      <c r="K293" s="75">
        <f>'MRS(input)'!$F$17</f>
        <v>0.5595</v>
      </c>
      <c r="L293" s="76">
        <f t="shared" si="42"/>
        <v>0</v>
      </c>
      <c r="M293" s="76">
        <f t="shared" si="43"/>
        <v>0</v>
      </c>
      <c r="N293" s="77">
        <f t="shared" si="44"/>
        <v>0</v>
      </c>
    </row>
    <row r="294" spans="1:14">
      <c r="A294" s="112"/>
      <c r="B294" s="94">
        <f>'MPS(input_separate)'!B294</f>
        <v>288</v>
      </c>
      <c r="C294" s="95">
        <f>IF('MPS(input_separate)'!C294&gt;0,'MPS(input_separate)'!C294,"")</f>
        <v>1</v>
      </c>
      <c r="D294" s="95">
        <f>IF('MPS(input_separate)'!D294&gt;0,'MPS(input_separate)'!D294,"")</f>
        <v>1</v>
      </c>
      <c r="E294" s="98"/>
      <c r="F294" s="13"/>
      <c r="G294" s="96">
        <f>'MPS(input_separate)'!F294</f>
        <v>210</v>
      </c>
      <c r="H294" s="96">
        <f>'MPS(input_separate)'!G294</f>
        <v>56</v>
      </c>
      <c r="I294" s="74">
        <f>'MRS(input)'!$F$15</f>
        <v>1.55E-2</v>
      </c>
      <c r="J294" s="97">
        <f>'MPS(input_separate)'!I294</f>
        <v>0.15</v>
      </c>
      <c r="K294" s="75">
        <f>'MRS(input)'!$F$17</f>
        <v>0.5595</v>
      </c>
      <c r="L294" s="76">
        <f t="shared" si="42"/>
        <v>0</v>
      </c>
      <c r="M294" s="76">
        <f t="shared" si="43"/>
        <v>0</v>
      </c>
      <c r="N294" s="77">
        <f t="shared" si="44"/>
        <v>0</v>
      </c>
    </row>
    <row r="295" spans="1:14">
      <c r="A295" s="112"/>
      <c r="B295" s="94">
        <f>'MPS(input_separate)'!B295</f>
        <v>289</v>
      </c>
      <c r="C295" s="95">
        <f>IF('MPS(input_separate)'!C295&gt;0,'MPS(input_separate)'!C295,"")</f>
        <v>1</v>
      </c>
      <c r="D295" s="95">
        <f>IF('MPS(input_separate)'!D295&gt;0,'MPS(input_separate)'!D295,"")</f>
        <v>1</v>
      </c>
      <c r="E295" s="98"/>
      <c r="F295" s="13"/>
      <c r="G295" s="96">
        <f>'MPS(input_separate)'!F295</f>
        <v>210</v>
      </c>
      <c r="H295" s="96">
        <f>'MPS(input_separate)'!G295</f>
        <v>56</v>
      </c>
      <c r="I295" s="74">
        <f>'MRS(input)'!$F$15</f>
        <v>1.55E-2</v>
      </c>
      <c r="J295" s="97">
        <f>'MPS(input_separate)'!I295</f>
        <v>0.15</v>
      </c>
      <c r="K295" s="75">
        <f>'MRS(input)'!$F$17</f>
        <v>0.5595</v>
      </c>
      <c r="L295" s="76">
        <f t="shared" si="42"/>
        <v>0</v>
      </c>
      <c r="M295" s="76">
        <f t="shared" si="43"/>
        <v>0</v>
      </c>
      <c r="N295" s="77">
        <f t="shared" si="44"/>
        <v>0</v>
      </c>
    </row>
    <row r="296" spans="1:14">
      <c r="A296" s="112"/>
      <c r="B296" s="94">
        <f>'MPS(input_separate)'!B296</f>
        <v>290</v>
      </c>
      <c r="C296" s="95">
        <f>IF('MPS(input_separate)'!C296&gt;0,'MPS(input_separate)'!C296,"")</f>
        <v>1</v>
      </c>
      <c r="D296" s="95">
        <f>IF('MPS(input_separate)'!D296&gt;0,'MPS(input_separate)'!D296,"")</f>
        <v>1</v>
      </c>
      <c r="E296" s="98"/>
      <c r="F296" s="13"/>
      <c r="G296" s="96">
        <f>'MPS(input_separate)'!F296</f>
        <v>210</v>
      </c>
      <c r="H296" s="96">
        <f>'MPS(input_separate)'!G296</f>
        <v>56</v>
      </c>
      <c r="I296" s="74">
        <f>'MRS(input)'!$F$15</f>
        <v>1.55E-2</v>
      </c>
      <c r="J296" s="97">
        <f>'MPS(input_separate)'!I296</f>
        <v>0.15</v>
      </c>
      <c r="K296" s="75">
        <f>'MRS(input)'!$F$17</f>
        <v>0.5595</v>
      </c>
      <c r="L296" s="76">
        <f t="shared" si="42"/>
        <v>0</v>
      </c>
      <c r="M296" s="76">
        <f t="shared" si="43"/>
        <v>0</v>
      </c>
      <c r="N296" s="77">
        <f t="shared" si="44"/>
        <v>0</v>
      </c>
    </row>
    <row r="297" spans="1:14">
      <c r="A297" s="112"/>
      <c r="B297" s="94">
        <f>'MPS(input_separate)'!B297</f>
        <v>291</v>
      </c>
      <c r="C297" s="95">
        <f>IF('MPS(input_separate)'!C297&gt;0,'MPS(input_separate)'!C297,"")</f>
        <v>2</v>
      </c>
      <c r="D297" s="95">
        <f>IF('MPS(input_separate)'!D297&gt;0,'MPS(input_separate)'!D297,"")</f>
        <v>1</v>
      </c>
      <c r="E297" s="98"/>
      <c r="F297" s="13"/>
      <c r="G297" s="96">
        <f>'MPS(input_separate)'!F297</f>
        <v>340</v>
      </c>
      <c r="H297" s="96">
        <f>'MPS(input_separate)'!G297</f>
        <v>75</v>
      </c>
      <c r="I297" s="74">
        <f>'MRS(input)'!$F$15</f>
        <v>1.55E-2</v>
      </c>
      <c r="J297" s="97">
        <f>'MPS(input_separate)'!I297</f>
        <v>0.15</v>
      </c>
      <c r="K297" s="75">
        <f>'MRS(input)'!$F$17</f>
        <v>0.5595</v>
      </c>
      <c r="L297" s="76">
        <f t="shared" si="42"/>
        <v>0</v>
      </c>
      <c r="M297" s="76">
        <f t="shared" si="43"/>
        <v>0</v>
      </c>
      <c r="N297" s="77">
        <f t="shared" si="44"/>
        <v>0</v>
      </c>
    </row>
    <row r="298" spans="1:14">
      <c r="A298" s="112"/>
      <c r="B298" s="94">
        <f>'MPS(input_separate)'!B298</f>
        <v>292</v>
      </c>
      <c r="C298" s="95">
        <f>IF('MPS(input_separate)'!C298&gt;0,'MPS(input_separate)'!C298,"")</f>
        <v>2</v>
      </c>
      <c r="D298" s="95">
        <f>IF('MPS(input_separate)'!D298&gt;0,'MPS(input_separate)'!D298,"")</f>
        <v>1</v>
      </c>
      <c r="E298" s="98"/>
      <c r="F298" s="17"/>
      <c r="G298" s="96">
        <f>'MPS(input_separate)'!F298</f>
        <v>340</v>
      </c>
      <c r="H298" s="96">
        <f>'MPS(input_separate)'!G298</f>
        <v>75</v>
      </c>
      <c r="I298" s="74">
        <f>'MRS(input)'!$F$15</f>
        <v>1.55E-2</v>
      </c>
      <c r="J298" s="97">
        <f>'MPS(input_separate)'!I298</f>
        <v>0.15</v>
      </c>
      <c r="K298" s="75">
        <f>'MRS(input)'!$F$17</f>
        <v>0.5595</v>
      </c>
      <c r="L298" s="76">
        <f t="shared" si="42"/>
        <v>0</v>
      </c>
      <c r="M298" s="76">
        <f t="shared" si="43"/>
        <v>0</v>
      </c>
      <c r="N298" s="77">
        <f t="shared" si="44"/>
        <v>0</v>
      </c>
    </row>
    <row r="299" spans="1:14">
      <c r="A299" s="112"/>
      <c r="B299" s="94">
        <f>'MPS(input_separate)'!B299</f>
        <v>293</v>
      </c>
      <c r="C299" s="95">
        <f>IF('MPS(input_separate)'!C299&gt;0,'MPS(input_separate)'!C299,"")</f>
        <v>2</v>
      </c>
      <c r="D299" s="95">
        <f>IF('MPS(input_separate)'!D299&gt;0,'MPS(input_separate)'!D299,"")</f>
        <v>1</v>
      </c>
      <c r="E299" s="98"/>
      <c r="F299" s="17"/>
      <c r="G299" s="96">
        <f>'MPS(input_separate)'!F299</f>
        <v>340</v>
      </c>
      <c r="H299" s="96">
        <f>'MPS(input_separate)'!G299</f>
        <v>75</v>
      </c>
      <c r="I299" s="74">
        <f>'MRS(input)'!$F$15</f>
        <v>1.55E-2</v>
      </c>
      <c r="J299" s="97">
        <f>'MPS(input_separate)'!I299</f>
        <v>0.15</v>
      </c>
      <c r="K299" s="75">
        <f>'MRS(input)'!$F$17</f>
        <v>0.5595</v>
      </c>
      <c r="L299" s="76">
        <f t="shared" si="42"/>
        <v>0</v>
      </c>
      <c r="M299" s="76">
        <f t="shared" si="43"/>
        <v>0</v>
      </c>
      <c r="N299" s="77">
        <f t="shared" si="44"/>
        <v>0</v>
      </c>
    </row>
    <row r="300" spans="1:14">
      <c r="A300" s="112"/>
      <c r="B300" s="94">
        <f>'MPS(input_separate)'!B300</f>
        <v>294</v>
      </c>
      <c r="C300" s="95">
        <f>IF('MPS(input_separate)'!C300&gt;0,'MPS(input_separate)'!C300,"")</f>
        <v>2</v>
      </c>
      <c r="D300" s="95">
        <f>IF('MPS(input_separate)'!D300&gt;0,'MPS(input_separate)'!D300,"")</f>
        <v>1</v>
      </c>
      <c r="E300" s="98"/>
      <c r="F300" s="17"/>
      <c r="G300" s="96">
        <f>'MPS(input_separate)'!F300</f>
        <v>340</v>
      </c>
      <c r="H300" s="96">
        <f>'MPS(input_separate)'!G300</f>
        <v>75</v>
      </c>
      <c r="I300" s="74">
        <f>'MRS(input)'!$F$15</f>
        <v>1.55E-2</v>
      </c>
      <c r="J300" s="97">
        <f>'MPS(input_separate)'!I300</f>
        <v>0.15</v>
      </c>
      <c r="K300" s="75">
        <f>'MRS(input)'!$F$17</f>
        <v>0.5595</v>
      </c>
      <c r="L300" s="76">
        <f t="shared" si="42"/>
        <v>0</v>
      </c>
      <c r="M300" s="76">
        <f t="shared" si="43"/>
        <v>0</v>
      </c>
      <c r="N300" s="77">
        <f t="shared" si="44"/>
        <v>0</v>
      </c>
    </row>
    <row r="301" spans="1:14">
      <c r="A301" s="112"/>
      <c r="B301" s="94">
        <f>'MPS(input_separate)'!B301</f>
        <v>295</v>
      </c>
      <c r="C301" s="95">
        <f>IF('MPS(input_separate)'!C301&gt;0,'MPS(input_separate)'!C301,"")</f>
        <v>2</v>
      </c>
      <c r="D301" s="95">
        <f>IF('MPS(input_separate)'!D301&gt;0,'MPS(input_separate)'!D301,"")</f>
        <v>1</v>
      </c>
      <c r="E301" s="98"/>
      <c r="F301" s="17"/>
      <c r="G301" s="96">
        <f>'MPS(input_separate)'!F301</f>
        <v>340</v>
      </c>
      <c r="H301" s="96">
        <f>'MPS(input_separate)'!G301</f>
        <v>75</v>
      </c>
      <c r="I301" s="74">
        <f>'MRS(input)'!$F$15</f>
        <v>1.55E-2</v>
      </c>
      <c r="J301" s="97">
        <f>'MPS(input_separate)'!I301</f>
        <v>0.15</v>
      </c>
      <c r="K301" s="75">
        <f>'MRS(input)'!$F$17</f>
        <v>0.5595</v>
      </c>
      <c r="L301" s="76">
        <f t="shared" si="42"/>
        <v>0</v>
      </c>
      <c r="M301" s="76">
        <f t="shared" si="43"/>
        <v>0</v>
      </c>
      <c r="N301" s="77">
        <f t="shared" si="44"/>
        <v>0</v>
      </c>
    </row>
    <row r="302" spans="1:14">
      <c r="A302" s="112"/>
      <c r="B302" s="94">
        <f>'MPS(input_separate)'!B302</f>
        <v>296</v>
      </c>
      <c r="C302" s="95">
        <f>IF('MPS(input_separate)'!C302&gt;0,'MPS(input_separate)'!C302,"")</f>
        <v>2</v>
      </c>
      <c r="D302" s="95">
        <f>IF('MPS(input_separate)'!D302&gt;0,'MPS(input_separate)'!D302,"")</f>
        <v>1</v>
      </c>
      <c r="E302" s="98"/>
      <c r="F302" s="17"/>
      <c r="G302" s="96">
        <f>'MPS(input_separate)'!F302</f>
        <v>340</v>
      </c>
      <c r="H302" s="96">
        <f>'MPS(input_separate)'!G302</f>
        <v>75</v>
      </c>
      <c r="I302" s="74">
        <f>'MRS(input)'!$F$15</f>
        <v>1.55E-2</v>
      </c>
      <c r="J302" s="97">
        <f>'MPS(input_separate)'!I302</f>
        <v>0.15</v>
      </c>
      <c r="K302" s="75">
        <f>'MRS(input)'!$F$17</f>
        <v>0.5595</v>
      </c>
      <c r="L302" s="76">
        <f t="shared" si="42"/>
        <v>0</v>
      </c>
      <c r="M302" s="76">
        <f t="shared" si="43"/>
        <v>0</v>
      </c>
      <c r="N302" s="77">
        <f t="shared" si="44"/>
        <v>0</v>
      </c>
    </row>
    <row r="303" spans="1:14">
      <c r="A303" s="112"/>
      <c r="B303" s="94">
        <f>'MPS(input_separate)'!B303</f>
        <v>297</v>
      </c>
      <c r="C303" s="95">
        <f>IF('MPS(input_separate)'!C303&gt;0,'MPS(input_separate)'!C303,"")</f>
        <v>2</v>
      </c>
      <c r="D303" s="95">
        <f>IF('MPS(input_separate)'!D303&gt;0,'MPS(input_separate)'!D303,"")</f>
        <v>1</v>
      </c>
      <c r="E303" s="98"/>
      <c r="F303" s="17"/>
      <c r="G303" s="96">
        <f>'MPS(input_separate)'!F303</f>
        <v>340</v>
      </c>
      <c r="H303" s="96">
        <f>'MPS(input_separate)'!G303</f>
        <v>75</v>
      </c>
      <c r="I303" s="74">
        <f>'MRS(input)'!$F$15</f>
        <v>1.55E-2</v>
      </c>
      <c r="J303" s="97">
        <f>'MPS(input_separate)'!I303</f>
        <v>0.15</v>
      </c>
      <c r="K303" s="75">
        <f>'MRS(input)'!$F$17</f>
        <v>0.5595</v>
      </c>
      <c r="L303" s="76">
        <f t="shared" si="42"/>
        <v>0</v>
      </c>
      <c r="M303" s="76">
        <f t="shared" si="43"/>
        <v>0</v>
      </c>
      <c r="N303" s="77">
        <f t="shared" si="44"/>
        <v>0</v>
      </c>
    </row>
    <row r="304" spans="1:14">
      <c r="A304" s="112"/>
      <c r="B304" s="94">
        <f>'MPS(input_separate)'!B304</f>
        <v>298</v>
      </c>
      <c r="C304" s="95">
        <f>IF('MPS(input_separate)'!C304&gt;0,'MPS(input_separate)'!C304,"")</f>
        <v>2</v>
      </c>
      <c r="D304" s="95">
        <f>IF('MPS(input_separate)'!D304&gt;0,'MPS(input_separate)'!D304,"")</f>
        <v>1</v>
      </c>
      <c r="E304" s="98"/>
      <c r="F304" s="17"/>
      <c r="G304" s="96">
        <f>'MPS(input_separate)'!F304</f>
        <v>340</v>
      </c>
      <c r="H304" s="96">
        <f>'MPS(input_separate)'!G304</f>
        <v>75</v>
      </c>
      <c r="I304" s="74">
        <f>'MRS(input)'!$F$15</f>
        <v>1.55E-2</v>
      </c>
      <c r="J304" s="97">
        <f>'MPS(input_separate)'!I304</f>
        <v>0.15</v>
      </c>
      <c r="K304" s="75">
        <f>'MRS(input)'!$F$17</f>
        <v>0.5595</v>
      </c>
      <c r="L304" s="76">
        <f t="shared" si="42"/>
        <v>0</v>
      </c>
      <c r="M304" s="76">
        <f t="shared" si="43"/>
        <v>0</v>
      </c>
      <c r="N304" s="77">
        <f t="shared" si="44"/>
        <v>0</v>
      </c>
    </row>
    <row r="305" spans="1:14">
      <c r="A305" s="112"/>
      <c r="B305" s="94">
        <f>'MPS(input_separate)'!B305</f>
        <v>299</v>
      </c>
      <c r="C305" s="95">
        <f>IF('MPS(input_separate)'!C305&gt;0,'MPS(input_separate)'!C305,"")</f>
        <v>2</v>
      </c>
      <c r="D305" s="95">
        <f>IF('MPS(input_separate)'!D305&gt;0,'MPS(input_separate)'!D305,"")</f>
        <v>1</v>
      </c>
      <c r="E305" s="98"/>
      <c r="F305" s="17"/>
      <c r="G305" s="96">
        <f>'MPS(input_separate)'!F305</f>
        <v>340</v>
      </c>
      <c r="H305" s="96">
        <f>'MPS(input_separate)'!G305</f>
        <v>75</v>
      </c>
      <c r="I305" s="74">
        <f>'MRS(input)'!$F$15</f>
        <v>1.55E-2</v>
      </c>
      <c r="J305" s="97">
        <f>'MPS(input_separate)'!I305</f>
        <v>0.15</v>
      </c>
      <c r="K305" s="75">
        <f>'MRS(input)'!$F$17</f>
        <v>0.5595</v>
      </c>
      <c r="L305" s="76">
        <f t="shared" si="42"/>
        <v>0</v>
      </c>
      <c r="M305" s="76">
        <f t="shared" si="43"/>
        <v>0</v>
      </c>
      <c r="N305" s="77">
        <f t="shared" si="44"/>
        <v>0</v>
      </c>
    </row>
    <row r="306" spans="1:14">
      <c r="A306" s="112"/>
      <c r="B306" s="94">
        <f>'MPS(input_separate)'!B306</f>
        <v>300</v>
      </c>
      <c r="C306" s="95">
        <f>IF('MPS(input_separate)'!C306&gt;0,'MPS(input_separate)'!C306,"")</f>
        <v>2</v>
      </c>
      <c r="D306" s="95">
        <f>IF('MPS(input_separate)'!D306&gt;0,'MPS(input_separate)'!D306,"")</f>
        <v>1</v>
      </c>
      <c r="E306" s="98"/>
      <c r="F306" s="17"/>
      <c r="G306" s="96">
        <f>'MPS(input_separate)'!F306</f>
        <v>340</v>
      </c>
      <c r="H306" s="96">
        <f>'MPS(input_separate)'!G306</f>
        <v>75</v>
      </c>
      <c r="I306" s="74">
        <f>'MRS(input)'!$F$15</f>
        <v>1.55E-2</v>
      </c>
      <c r="J306" s="97">
        <f>'MPS(input_separate)'!I306</f>
        <v>0.15</v>
      </c>
      <c r="K306" s="75">
        <f>'MRS(input)'!$F$17</f>
        <v>0.5595</v>
      </c>
      <c r="L306" s="76">
        <f t="shared" si="42"/>
        <v>0</v>
      </c>
      <c r="M306" s="76">
        <f t="shared" si="43"/>
        <v>0</v>
      </c>
      <c r="N306" s="77">
        <f t="shared" si="44"/>
        <v>0</v>
      </c>
    </row>
    <row r="307" spans="1:14" ht="14.25" customHeight="1">
      <c r="A307" s="112"/>
      <c r="B307" s="94">
        <f>'MPS(input_separate)'!B307</f>
        <v>301</v>
      </c>
      <c r="C307" s="95">
        <f>IF('MPS(input_separate)'!C307&gt;0,'MPS(input_separate)'!C307,"")</f>
        <v>2</v>
      </c>
      <c r="D307" s="95">
        <f>IF('MPS(input_separate)'!D307&gt;0,'MPS(input_separate)'!D307,"")</f>
        <v>1</v>
      </c>
      <c r="E307" s="98"/>
      <c r="F307" s="13"/>
      <c r="G307" s="96">
        <f>'MPS(input_separate)'!F307</f>
        <v>340</v>
      </c>
      <c r="H307" s="96">
        <f>'MPS(input_separate)'!G307</f>
        <v>75</v>
      </c>
      <c r="I307" s="74">
        <f>'MRS(input)'!$F$15</f>
        <v>1.55E-2</v>
      </c>
      <c r="J307" s="97">
        <f>'MPS(input_separate)'!I307</f>
        <v>0.15</v>
      </c>
      <c r="K307" s="75">
        <f>'MRS(input)'!$F$17</f>
        <v>0.5595</v>
      </c>
      <c r="L307" s="76">
        <f>G307*F307*(1-I307)*K307*10^-6</f>
        <v>0</v>
      </c>
      <c r="M307" s="76">
        <f>H307*(1+J307)*F307*(1-I307)*K307*10^-6</f>
        <v>0</v>
      </c>
      <c r="N307" s="77">
        <f>L307-M307</f>
        <v>0</v>
      </c>
    </row>
    <row r="308" spans="1:14">
      <c r="A308" s="112"/>
      <c r="B308" s="94">
        <f>'MPS(input_separate)'!B308</f>
        <v>302</v>
      </c>
      <c r="C308" s="95">
        <f>IF('MPS(input_separate)'!C308&gt;0,'MPS(input_separate)'!C308,"")</f>
        <v>2</v>
      </c>
      <c r="D308" s="95">
        <f>IF('MPS(input_separate)'!D308&gt;0,'MPS(input_separate)'!D308,"")</f>
        <v>1</v>
      </c>
      <c r="E308" s="98"/>
      <c r="F308" s="13"/>
      <c r="G308" s="96">
        <f>'MPS(input_separate)'!F308</f>
        <v>340</v>
      </c>
      <c r="H308" s="96">
        <f>'MPS(input_separate)'!G308</f>
        <v>75</v>
      </c>
      <c r="I308" s="74">
        <f>'MRS(input)'!$F$15</f>
        <v>1.55E-2</v>
      </c>
      <c r="J308" s="97">
        <f>'MPS(input_separate)'!I308</f>
        <v>0.15</v>
      </c>
      <c r="K308" s="75">
        <f>'MRS(input)'!$F$17</f>
        <v>0.5595</v>
      </c>
      <c r="L308" s="76">
        <f t="shared" ref="L308:L326" si="45">G308*F308*(1-I308)*K308*10^-6</f>
        <v>0</v>
      </c>
      <c r="M308" s="76">
        <f t="shared" ref="M308:M326" si="46">H308*(1+J308)*F308*(1-I308)*K308*10^-6</f>
        <v>0</v>
      </c>
      <c r="N308" s="77">
        <f t="shared" ref="N308:N326" si="47">L308-M308</f>
        <v>0</v>
      </c>
    </row>
    <row r="309" spans="1:14">
      <c r="A309" s="112"/>
      <c r="B309" s="94">
        <f>'MPS(input_separate)'!B309</f>
        <v>303</v>
      </c>
      <c r="C309" s="95">
        <f>IF('MPS(input_separate)'!C309&gt;0,'MPS(input_separate)'!C309,"")</f>
        <v>2</v>
      </c>
      <c r="D309" s="95">
        <f>IF('MPS(input_separate)'!D309&gt;0,'MPS(input_separate)'!D309,"")</f>
        <v>1</v>
      </c>
      <c r="E309" s="98"/>
      <c r="F309" s="13"/>
      <c r="G309" s="96">
        <f>'MPS(input_separate)'!F309</f>
        <v>340</v>
      </c>
      <c r="H309" s="96">
        <f>'MPS(input_separate)'!G309</f>
        <v>75</v>
      </c>
      <c r="I309" s="74">
        <f>'MRS(input)'!$F$15</f>
        <v>1.55E-2</v>
      </c>
      <c r="J309" s="97">
        <f>'MPS(input_separate)'!I309</f>
        <v>0.15</v>
      </c>
      <c r="K309" s="75">
        <f>'MRS(input)'!$F$17</f>
        <v>0.5595</v>
      </c>
      <c r="L309" s="76">
        <f t="shared" si="45"/>
        <v>0</v>
      </c>
      <c r="M309" s="76">
        <f t="shared" si="46"/>
        <v>0</v>
      </c>
      <c r="N309" s="77">
        <f t="shared" si="47"/>
        <v>0</v>
      </c>
    </row>
    <row r="310" spans="1:14">
      <c r="A310" s="112"/>
      <c r="B310" s="94">
        <f>'MPS(input_separate)'!B310</f>
        <v>304</v>
      </c>
      <c r="C310" s="95">
        <f>IF('MPS(input_separate)'!C310&gt;0,'MPS(input_separate)'!C310,"")</f>
        <v>2</v>
      </c>
      <c r="D310" s="95">
        <f>IF('MPS(input_separate)'!D310&gt;0,'MPS(input_separate)'!D310,"")</f>
        <v>1</v>
      </c>
      <c r="E310" s="98"/>
      <c r="F310" s="13"/>
      <c r="G310" s="96">
        <f>'MPS(input_separate)'!F310</f>
        <v>340</v>
      </c>
      <c r="H310" s="96">
        <f>'MPS(input_separate)'!G310</f>
        <v>75</v>
      </c>
      <c r="I310" s="74">
        <f>'MRS(input)'!$F$15</f>
        <v>1.55E-2</v>
      </c>
      <c r="J310" s="97">
        <f>'MPS(input_separate)'!I310</f>
        <v>0.15</v>
      </c>
      <c r="K310" s="75">
        <f>'MRS(input)'!$F$17</f>
        <v>0.5595</v>
      </c>
      <c r="L310" s="76">
        <f t="shared" si="45"/>
        <v>0</v>
      </c>
      <c r="M310" s="76">
        <f t="shared" si="46"/>
        <v>0</v>
      </c>
      <c r="N310" s="77">
        <f t="shared" si="47"/>
        <v>0</v>
      </c>
    </row>
    <row r="311" spans="1:14">
      <c r="A311" s="112"/>
      <c r="B311" s="94">
        <f>'MPS(input_separate)'!B311</f>
        <v>305</v>
      </c>
      <c r="C311" s="95">
        <f>IF('MPS(input_separate)'!C311&gt;0,'MPS(input_separate)'!C311,"")</f>
        <v>2</v>
      </c>
      <c r="D311" s="95">
        <f>IF('MPS(input_separate)'!D311&gt;0,'MPS(input_separate)'!D311,"")</f>
        <v>1</v>
      </c>
      <c r="E311" s="98"/>
      <c r="F311" s="13"/>
      <c r="G311" s="96">
        <f>'MPS(input_separate)'!F311</f>
        <v>340</v>
      </c>
      <c r="H311" s="96">
        <f>'MPS(input_separate)'!G311</f>
        <v>75</v>
      </c>
      <c r="I311" s="74">
        <f>'MRS(input)'!$F$15</f>
        <v>1.55E-2</v>
      </c>
      <c r="J311" s="97">
        <f>'MPS(input_separate)'!I311</f>
        <v>0.15</v>
      </c>
      <c r="K311" s="75">
        <f>'MRS(input)'!$F$17</f>
        <v>0.5595</v>
      </c>
      <c r="L311" s="76">
        <f t="shared" si="45"/>
        <v>0</v>
      </c>
      <c r="M311" s="76">
        <f t="shared" si="46"/>
        <v>0</v>
      </c>
      <c r="N311" s="77">
        <f t="shared" si="47"/>
        <v>0</v>
      </c>
    </row>
    <row r="312" spans="1:14">
      <c r="A312" s="112"/>
      <c r="B312" s="94">
        <f>'MPS(input_separate)'!B312</f>
        <v>306</v>
      </c>
      <c r="C312" s="95">
        <f>IF('MPS(input_separate)'!C312&gt;0,'MPS(input_separate)'!C312,"")</f>
        <v>2</v>
      </c>
      <c r="D312" s="95">
        <f>IF('MPS(input_separate)'!D312&gt;0,'MPS(input_separate)'!D312,"")</f>
        <v>1</v>
      </c>
      <c r="E312" s="98"/>
      <c r="F312" s="13"/>
      <c r="G312" s="96">
        <f>'MPS(input_separate)'!F312</f>
        <v>340</v>
      </c>
      <c r="H312" s="96">
        <f>'MPS(input_separate)'!G312</f>
        <v>75</v>
      </c>
      <c r="I312" s="74">
        <f>'MRS(input)'!$F$15</f>
        <v>1.55E-2</v>
      </c>
      <c r="J312" s="97">
        <f>'MPS(input_separate)'!I312</f>
        <v>0.15</v>
      </c>
      <c r="K312" s="75">
        <f>'MRS(input)'!$F$17</f>
        <v>0.5595</v>
      </c>
      <c r="L312" s="76">
        <f t="shared" si="45"/>
        <v>0</v>
      </c>
      <c r="M312" s="76">
        <f t="shared" si="46"/>
        <v>0</v>
      </c>
      <c r="N312" s="77">
        <f t="shared" si="47"/>
        <v>0</v>
      </c>
    </row>
    <row r="313" spans="1:14">
      <c r="A313" s="112"/>
      <c r="B313" s="94">
        <f>'MPS(input_separate)'!B313</f>
        <v>307</v>
      </c>
      <c r="C313" s="95">
        <f>IF('MPS(input_separate)'!C313&gt;0,'MPS(input_separate)'!C313,"")</f>
        <v>2</v>
      </c>
      <c r="D313" s="95">
        <f>IF('MPS(input_separate)'!D313&gt;0,'MPS(input_separate)'!D313,"")</f>
        <v>1</v>
      </c>
      <c r="E313" s="98"/>
      <c r="F313" s="13"/>
      <c r="G313" s="96">
        <f>'MPS(input_separate)'!F313</f>
        <v>340</v>
      </c>
      <c r="H313" s="96">
        <f>'MPS(input_separate)'!G313</f>
        <v>75</v>
      </c>
      <c r="I313" s="74">
        <f>'MRS(input)'!$F$15</f>
        <v>1.55E-2</v>
      </c>
      <c r="J313" s="97">
        <f>'MPS(input_separate)'!I313</f>
        <v>0.15</v>
      </c>
      <c r="K313" s="75">
        <f>'MRS(input)'!$F$17</f>
        <v>0.5595</v>
      </c>
      <c r="L313" s="76">
        <f t="shared" si="45"/>
        <v>0</v>
      </c>
      <c r="M313" s="76">
        <f t="shared" si="46"/>
        <v>0</v>
      </c>
      <c r="N313" s="77">
        <f t="shared" si="47"/>
        <v>0</v>
      </c>
    </row>
    <row r="314" spans="1:14">
      <c r="A314" s="112"/>
      <c r="B314" s="94">
        <f>'MPS(input_separate)'!B314</f>
        <v>308</v>
      </c>
      <c r="C314" s="95">
        <f>IF('MPS(input_separate)'!C314&gt;0,'MPS(input_separate)'!C314,"")</f>
        <v>2</v>
      </c>
      <c r="D314" s="95">
        <f>IF('MPS(input_separate)'!D314&gt;0,'MPS(input_separate)'!D314,"")</f>
        <v>1</v>
      </c>
      <c r="E314" s="98"/>
      <c r="F314" s="13"/>
      <c r="G314" s="96">
        <f>'MPS(input_separate)'!F314</f>
        <v>340</v>
      </c>
      <c r="H314" s="96">
        <f>'MPS(input_separate)'!G314</f>
        <v>75</v>
      </c>
      <c r="I314" s="74">
        <f>'MRS(input)'!$F$15</f>
        <v>1.55E-2</v>
      </c>
      <c r="J314" s="97">
        <f>'MPS(input_separate)'!I314</f>
        <v>0.15</v>
      </c>
      <c r="K314" s="75">
        <f>'MRS(input)'!$F$17</f>
        <v>0.5595</v>
      </c>
      <c r="L314" s="76">
        <f t="shared" si="45"/>
        <v>0</v>
      </c>
      <c r="M314" s="76">
        <f t="shared" si="46"/>
        <v>0</v>
      </c>
      <c r="N314" s="77">
        <f t="shared" si="47"/>
        <v>0</v>
      </c>
    </row>
    <row r="315" spans="1:14">
      <c r="A315" s="112"/>
      <c r="B315" s="94">
        <f>'MPS(input_separate)'!B315</f>
        <v>309</v>
      </c>
      <c r="C315" s="95">
        <f>IF('MPS(input_separate)'!C315&gt;0,'MPS(input_separate)'!C315,"")</f>
        <v>2</v>
      </c>
      <c r="D315" s="95">
        <f>IF('MPS(input_separate)'!D315&gt;0,'MPS(input_separate)'!D315,"")</f>
        <v>1</v>
      </c>
      <c r="E315" s="98"/>
      <c r="F315" s="13"/>
      <c r="G315" s="96">
        <f>'MPS(input_separate)'!F315</f>
        <v>340</v>
      </c>
      <c r="H315" s="96">
        <f>'MPS(input_separate)'!G315</f>
        <v>75</v>
      </c>
      <c r="I315" s="74">
        <f>'MRS(input)'!$F$15</f>
        <v>1.55E-2</v>
      </c>
      <c r="J315" s="97">
        <f>'MPS(input_separate)'!I315</f>
        <v>0.15</v>
      </c>
      <c r="K315" s="75">
        <f>'MRS(input)'!$F$17</f>
        <v>0.5595</v>
      </c>
      <c r="L315" s="76">
        <f t="shared" si="45"/>
        <v>0</v>
      </c>
      <c r="M315" s="76">
        <f t="shared" si="46"/>
        <v>0</v>
      </c>
      <c r="N315" s="77">
        <f t="shared" si="47"/>
        <v>0</v>
      </c>
    </row>
    <row r="316" spans="1:14">
      <c r="A316" s="112"/>
      <c r="B316" s="94">
        <f>'MPS(input_separate)'!B316</f>
        <v>310</v>
      </c>
      <c r="C316" s="95">
        <f>IF('MPS(input_separate)'!C316&gt;0,'MPS(input_separate)'!C316,"")</f>
        <v>2</v>
      </c>
      <c r="D316" s="95">
        <f>IF('MPS(input_separate)'!D316&gt;0,'MPS(input_separate)'!D316,"")</f>
        <v>1</v>
      </c>
      <c r="E316" s="98"/>
      <c r="F316" s="13"/>
      <c r="G316" s="96">
        <f>'MPS(input_separate)'!F316</f>
        <v>340</v>
      </c>
      <c r="H316" s="96">
        <f>'MPS(input_separate)'!G316</f>
        <v>75</v>
      </c>
      <c r="I316" s="74">
        <f>'MRS(input)'!$F$15</f>
        <v>1.55E-2</v>
      </c>
      <c r="J316" s="97">
        <f>'MPS(input_separate)'!I316</f>
        <v>0.15</v>
      </c>
      <c r="K316" s="75">
        <f>'MRS(input)'!$F$17</f>
        <v>0.5595</v>
      </c>
      <c r="L316" s="76">
        <f t="shared" si="45"/>
        <v>0</v>
      </c>
      <c r="M316" s="76">
        <f t="shared" si="46"/>
        <v>0</v>
      </c>
      <c r="N316" s="77">
        <f t="shared" si="47"/>
        <v>0</v>
      </c>
    </row>
    <row r="317" spans="1:14">
      <c r="A317" s="112"/>
      <c r="B317" s="94">
        <f>'MPS(input_separate)'!B317</f>
        <v>311</v>
      </c>
      <c r="C317" s="95">
        <f>IF('MPS(input_separate)'!C317&gt;0,'MPS(input_separate)'!C317,"")</f>
        <v>2</v>
      </c>
      <c r="D317" s="95">
        <f>IF('MPS(input_separate)'!D317&gt;0,'MPS(input_separate)'!D317,"")</f>
        <v>1</v>
      </c>
      <c r="E317" s="98"/>
      <c r="F317" s="13"/>
      <c r="G317" s="96">
        <f>'MPS(input_separate)'!F317</f>
        <v>340</v>
      </c>
      <c r="H317" s="96">
        <f>'MPS(input_separate)'!G317</f>
        <v>75</v>
      </c>
      <c r="I317" s="74">
        <f>'MRS(input)'!$F$15</f>
        <v>1.55E-2</v>
      </c>
      <c r="J317" s="97">
        <f>'MPS(input_separate)'!I317</f>
        <v>0.15</v>
      </c>
      <c r="K317" s="75">
        <f>'MRS(input)'!$F$17</f>
        <v>0.5595</v>
      </c>
      <c r="L317" s="76">
        <f t="shared" si="45"/>
        <v>0</v>
      </c>
      <c r="M317" s="76">
        <f t="shared" si="46"/>
        <v>0</v>
      </c>
      <c r="N317" s="77">
        <f t="shared" si="47"/>
        <v>0</v>
      </c>
    </row>
    <row r="318" spans="1:14">
      <c r="A318" s="112"/>
      <c r="B318" s="94">
        <f>'MPS(input_separate)'!B318</f>
        <v>312</v>
      </c>
      <c r="C318" s="95">
        <f>IF('MPS(input_separate)'!C318&gt;0,'MPS(input_separate)'!C318,"")</f>
        <v>2</v>
      </c>
      <c r="D318" s="95">
        <f>IF('MPS(input_separate)'!D318&gt;0,'MPS(input_separate)'!D318,"")</f>
        <v>1</v>
      </c>
      <c r="E318" s="98"/>
      <c r="F318" s="17"/>
      <c r="G318" s="96">
        <f>'MPS(input_separate)'!F318</f>
        <v>340</v>
      </c>
      <c r="H318" s="96">
        <f>'MPS(input_separate)'!G318</f>
        <v>75</v>
      </c>
      <c r="I318" s="74">
        <f>'MRS(input)'!$F$15</f>
        <v>1.55E-2</v>
      </c>
      <c r="J318" s="97">
        <f>'MPS(input_separate)'!I318</f>
        <v>0.15</v>
      </c>
      <c r="K318" s="75">
        <f>'MRS(input)'!$F$17</f>
        <v>0.5595</v>
      </c>
      <c r="L318" s="76">
        <f t="shared" si="45"/>
        <v>0</v>
      </c>
      <c r="M318" s="76">
        <f t="shared" si="46"/>
        <v>0</v>
      </c>
      <c r="N318" s="77">
        <f t="shared" si="47"/>
        <v>0</v>
      </c>
    </row>
    <row r="319" spans="1:14">
      <c r="A319" s="112"/>
      <c r="B319" s="94">
        <f>'MPS(input_separate)'!B319</f>
        <v>313</v>
      </c>
      <c r="C319" s="95">
        <f>IF('MPS(input_separate)'!C319&gt;0,'MPS(input_separate)'!C319,"")</f>
        <v>2</v>
      </c>
      <c r="D319" s="95">
        <f>IF('MPS(input_separate)'!D319&gt;0,'MPS(input_separate)'!D319,"")</f>
        <v>1</v>
      </c>
      <c r="E319" s="98"/>
      <c r="F319" s="17"/>
      <c r="G319" s="96">
        <f>'MPS(input_separate)'!F319</f>
        <v>340</v>
      </c>
      <c r="H319" s="96">
        <f>'MPS(input_separate)'!G319</f>
        <v>75</v>
      </c>
      <c r="I319" s="74">
        <f>'MRS(input)'!$F$15</f>
        <v>1.55E-2</v>
      </c>
      <c r="J319" s="97">
        <f>'MPS(input_separate)'!I319</f>
        <v>0.15</v>
      </c>
      <c r="K319" s="75">
        <f>'MRS(input)'!$F$17</f>
        <v>0.5595</v>
      </c>
      <c r="L319" s="76">
        <f t="shared" si="45"/>
        <v>0</v>
      </c>
      <c r="M319" s="76">
        <f t="shared" si="46"/>
        <v>0</v>
      </c>
      <c r="N319" s="77">
        <f t="shared" si="47"/>
        <v>0</v>
      </c>
    </row>
    <row r="320" spans="1:14">
      <c r="A320" s="112"/>
      <c r="B320" s="94">
        <f>'MPS(input_separate)'!B320</f>
        <v>314</v>
      </c>
      <c r="C320" s="95">
        <f>IF('MPS(input_separate)'!C320&gt;0,'MPS(input_separate)'!C320,"")</f>
        <v>2</v>
      </c>
      <c r="D320" s="95">
        <f>IF('MPS(input_separate)'!D320&gt;0,'MPS(input_separate)'!D320,"")</f>
        <v>1</v>
      </c>
      <c r="E320" s="98"/>
      <c r="F320" s="17"/>
      <c r="G320" s="96">
        <f>'MPS(input_separate)'!F320</f>
        <v>340</v>
      </c>
      <c r="H320" s="96">
        <f>'MPS(input_separate)'!G320</f>
        <v>75</v>
      </c>
      <c r="I320" s="74">
        <f>'MRS(input)'!$F$15</f>
        <v>1.55E-2</v>
      </c>
      <c r="J320" s="97">
        <f>'MPS(input_separate)'!I320</f>
        <v>0.15</v>
      </c>
      <c r="K320" s="75">
        <f>'MRS(input)'!$F$17</f>
        <v>0.5595</v>
      </c>
      <c r="L320" s="76">
        <f t="shared" si="45"/>
        <v>0</v>
      </c>
      <c r="M320" s="76">
        <f t="shared" si="46"/>
        <v>0</v>
      </c>
      <c r="N320" s="77">
        <f t="shared" si="47"/>
        <v>0</v>
      </c>
    </row>
    <row r="321" spans="1:14">
      <c r="A321" s="112"/>
      <c r="B321" s="94">
        <f>'MPS(input_separate)'!B321</f>
        <v>315</v>
      </c>
      <c r="C321" s="95">
        <f>IF('MPS(input_separate)'!C321&gt;0,'MPS(input_separate)'!C321,"")</f>
        <v>2</v>
      </c>
      <c r="D321" s="95">
        <f>IF('MPS(input_separate)'!D321&gt;0,'MPS(input_separate)'!D321,"")</f>
        <v>1</v>
      </c>
      <c r="E321" s="98"/>
      <c r="F321" s="17"/>
      <c r="G321" s="96">
        <f>'MPS(input_separate)'!F321</f>
        <v>340</v>
      </c>
      <c r="H321" s="96">
        <f>'MPS(input_separate)'!G321</f>
        <v>75</v>
      </c>
      <c r="I321" s="74">
        <f>'MRS(input)'!$F$15</f>
        <v>1.55E-2</v>
      </c>
      <c r="J321" s="97">
        <f>'MPS(input_separate)'!I321</f>
        <v>0.15</v>
      </c>
      <c r="K321" s="75">
        <f>'MRS(input)'!$F$17</f>
        <v>0.5595</v>
      </c>
      <c r="L321" s="76">
        <f t="shared" si="45"/>
        <v>0</v>
      </c>
      <c r="M321" s="76">
        <f t="shared" si="46"/>
        <v>0</v>
      </c>
      <c r="N321" s="77">
        <f t="shared" si="47"/>
        <v>0</v>
      </c>
    </row>
    <row r="322" spans="1:14">
      <c r="A322" s="112"/>
      <c r="B322" s="94">
        <f>'MPS(input_separate)'!B322</f>
        <v>316</v>
      </c>
      <c r="C322" s="95">
        <f>IF('MPS(input_separate)'!C322&gt;0,'MPS(input_separate)'!C322,"")</f>
        <v>2</v>
      </c>
      <c r="D322" s="95">
        <f>IF('MPS(input_separate)'!D322&gt;0,'MPS(input_separate)'!D322,"")</f>
        <v>1</v>
      </c>
      <c r="E322" s="98"/>
      <c r="F322" s="17"/>
      <c r="G322" s="96">
        <f>'MPS(input_separate)'!F322</f>
        <v>340</v>
      </c>
      <c r="H322" s="96">
        <f>'MPS(input_separate)'!G322</f>
        <v>75</v>
      </c>
      <c r="I322" s="74">
        <f>'MRS(input)'!$F$15</f>
        <v>1.55E-2</v>
      </c>
      <c r="J322" s="97">
        <f>'MPS(input_separate)'!I322</f>
        <v>0.15</v>
      </c>
      <c r="K322" s="75">
        <f>'MRS(input)'!$F$17</f>
        <v>0.5595</v>
      </c>
      <c r="L322" s="76">
        <f t="shared" si="45"/>
        <v>0</v>
      </c>
      <c r="M322" s="76">
        <f t="shared" si="46"/>
        <v>0</v>
      </c>
      <c r="N322" s="77">
        <f t="shared" si="47"/>
        <v>0</v>
      </c>
    </row>
    <row r="323" spans="1:14">
      <c r="A323" s="112"/>
      <c r="B323" s="94">
        <f>'MPS(input_separate)'!B323</f>
        <v>317</v>
      </c>
      <c r="C323" s="95">
        <f>IF('MPS(input_separate)'!C323&gt;0,'MPS(input_separate)'!C323,"")</f>
        <v>2</v>
      </c>
      <c r="D323" s="95">
        <f>IF('MPS(input_separate)'!D323&gt;0,'MPS(input_separate)'!D323,"")</f>
        <v>1</v>
      </c>
      <c r="E323" s="98"/>
      <c r="F323" s="17"/>
      <c r="G323" s="96">
        <f>'MPS(input_separate)'!F323</f>
        <v>340</v>
      </c>
      <c r="H323" s="96">
        <f>'MPS(input_separate)'!G323</f>
        <v>75</v>
      </c>
      <c r="I323" s="74">
        <f>'MRS(input)'!$F$15</f>
        <v>1.55E-2</v>
      </c>
      <c r="J323" s="97">
        <f>'MPS(input_separate)'!I323</f>
        <v>0.15</v>
      </c>
      <c r="K323" s="75">
        <f>'MRS(input)'!$F$17</f>
        <v>0.5595</v>
      </c>
      <c r="L323" s="76">
        <f t="shared" si="45"/>
        <v>0</v>
      </c>
      <c r="M323" s="76">
        <f t="shared" si="46"/>
        <v>0</v>
      </c>
      <c r="N323" s="77">
        <f t="shared" si="47"/>
        <v>0</v>
      </c>
    </row>
    <row r="324" spans="1:14">
      <c r="A324" s="112"/>
      <c r="B324" s="94">
        <f>'MPS(input_separate)'!B324</f>
        <v>318</v>
      </c>
      <c r="C324" s="95">
        <f>IF('MPS(input_separate)'!C324&gt;0,'MPS(input_separate)'!C324,"")</f>
        <v>2</v>
      </c>
      <c r="D324" s="95">
        <f>IF('MPS(input_separate)'!D324&gt;0,'MPS(input_separate)'!D324,"")</f>
        <v>1</v>
      </c>
      <c r="E324" s="98"/>
      <c r="F324" s="17"/>
      <c r="G324" s="96">
        <f>'MPS(input_separate)'!F324</f>
        <v>340</v>
      </c>
      <c r="H324" s="96">
        <f>'MPS(input_separate)'!G324</f>
        <v>75</v>
      </c>
      <c r="I324" s="74">
        <f>'MRS(input)'!$F$15</f>
        <v>1.55E-2</v>
      </c>
      <c r="J324" s="97">
        <f>'MPS(input_separate)'!I324</f>
        <v>0.15</v>
      </c>
      <c r="K324" s="75">
        <f>'MRS(input)'!$F$17</f>
        <v>0.5595</v>
      </c>
      <c r="L324" s="76">
        <f t="shared" si="45"/>
        <v>0</v>
      </c>
      <c r="M324" s="76">
        <f t="shared" si="46"/>
        <v>0</v>
      </c>
      <c r="N324" s="77">
        <f t="shared" si="47"/>
        <v>0</v>
      </c>
    </row>
    <row r="325" spans="1:14">
      <c r="A325" s="112"/>
      <c r="B325" s="94">
        <f>'MPS(input_separate)'!B325</f>
        <v>319</v>
      </c>
      <c r="C325" s="95">
        <f>IF('MPS(input_separate)'!C325&gt;0,'MPS(input_separate)'!C325,"")</f>
        <v>2</v>
      </c>
      <c r="D325" s="95">
        <f>IF('MPS(input_separate)'!D325&gt;0,'MPS(input_separate)'!D325,"")</f>
        <v>1</v>
      </c>
      <c r="E325" s="98"/>
      <c r="F325" s="17"/>
      <c r="G325" s="96">
        <f>'MPS(input_separate)'!F325</f>
        <v>340</v>
      </c>
      <c r="H325" s="96">
        <f>'MPS(input_separate)'!G325</f>
        <v>75</v>
      </c>
      <c r="I325" s="74">
        <f>'MRS(input)'!$F$15</f>
        <v>1.55E-2</v>
      </c>
      <c r="J325" s="97">
        <f>'MPS(input_separate)'!I325</f>
        <v>0.15</v>
      </c>
      <c r="K325" s="75">
        <f>'MRS(input)'!$F$17</f>
        <v>0.5595</v>
      </c>
      <c r="L325" s="76">
        <f t="shared" si="45"/>
        <v>0</v>
      </c>
      <c r="M325" s="76">
        <f t="shared" si="46"/>
        <v>0</v>
      </c>
      <c r="N325" s="77">
        <f t="shared" si="47"/>
        <v>0</v>
      </c>
    </row>
    <row r="326" spans="1:14">
      <c r="A326" s="112"/>
      <c r="B326" s="94">
        <f>'MPS(input_separate)'!B326</f>
        <v>320</v>
      </c>
      <c r="C326" s="95">
        <f>IF('MPS(input_separate)'!C326&gt;0,'MPS(input_separate)'!C326,"")</f>
        <v>2</v>
      </c>
      <c r="D326" s="95">
        <f>IF('MPS(input_separate)'!D326&gt;0,'MPS(input_separate)'!D326,"")</f>
        <v>1</v>
      </c>
      <c r="E326" s="98"/>
      <c r="F326" s="17"/>
      <c r="G326" s="96">
        <f>'MPS(input_separate)'!F326</f>
        <v>340</v>
      </c>
      <c r="H326" s="96">
        <f>'MPS(input_separate)'!G326</f>
        <v>75</v>
      </c>
      <c r="I326" s="74">
        <f>'MRS(input)'!$F$15</f>
        <v>1.55E-2</v>
      </c>
      <c r="J326" s="97">
        <f>'MPS(input_separate)'!I326</f>
        <v>0.15</v>
      </c>
      <c r="K326" s="75">
        <f>'MRS(input)'!$F$17</f>
        <v>0.5595</v>
      </c>
      <c r="L326" s="76">
        <f t="shared" si="45"/>
        <v>0</v>
      </c>
      <c r="M326" s="76">
        <f t="shared" si="46"/>
        <v>0</v>
      </c>
      <c r="N326" s="77">
        <f t="shared" si="47"/>
        <v>0</v>
      </c>
    </row>
    <row r="327" spans="1:14" ht="14.25" customHeight="1">
      <c r="A327" s="112"/>
      <c r="B327" s="94">
        <f>'MPS(input_separate)'!B327</f>
        <v>321</v>
      </c>
      <c r="C327" s="95">
        <f>IF('MPS(input_separate)'!C327&gt;0,'MPS(input_separate)'!C327,"")</f>
        <v>2</v>
      </c>
      <c r="D327" s="95">
        <f>IF('MPS(input_separate)'!D327&gt;0,'MPS(input_separate)'!D327,"")</f>
        <v>1</v>
      </c>
      <c r="E327" s="98"/>
      <c r="F327" s="13"/>
      <c r="G327" s="96">
        <f>'MPS(input_separate)'!F327</f>
        <v>340</v>
      </c>
      <c r="H327" s="96">
        <f>'MPS(input_separate)'!G327</f>
        <v>75</v>
      </c>
      <c r="I327" s="74">
        <f>'MRS(input)'!$F$15</f>
        <v>1.55E-2</v>
      </c>
      <c r="J327" s="97">
        <f>'MPS(input_separate)'!I327</f>
        <v>0.15</v>
      </c>
      <c r="K327" s="75">
        <f>'MRS(input)'!$F$17</f>
        <v>0.5595</v>
      </c>
      <c r="L327" s="76">
        <f>G327*F327*(1-I327)*K327*10^-6</f>
        <v>0</v>
      </c>
      <c r="M327" s="76">
        <f>H327*(1+J327)*F327*(1-I327)*K327*10^-6</f>
        <v>0</v>
      </c>
      <c r="N327" s="77">
        <f>L327-M327</f>
        <v>0</v>
      </c>
    </row>
    <row r="328" spans="1:14">
      <c r="A328" s="112"/>
      <c r="B328" s="94">
        <f>'MPS(input_separate)'!B328</f>
        <v>322</v>
      </c>
      <c r="C328" s="95">
        <f>IF('MPS(input_separate)'!C328&gt;0,'MPS(input_separate)'!C328,"")</f>
        <v>2</v>
      </c>
      <c r="D328" s="95">
        <f>IF('MPS(input_separate)'!D328&gt;0,'MPS(input_separate)'!D328,"")</f>
        <v>1</v>
      </c>
      <c r="E328" s="98"/>
      <c r="F328" s="13"/>
      <c r="G328" s="96">
        <f>'MPS(input_separate)'!F328</f>
        <v>340</v>
      </c>
      <c r="H328" s="96">
        <f>'MPS(input_separate)'!G328</f>
        <v>75</v>
      </c>
      <c r="I328" s="74">
        <f>'MRS(input)'!$F$15</f>
        <v>1.55E-2</v>
      </c>
      <c r="J328" s="97">
        <f>'MPS(input_separate)'!I328</f>
        <v>0.15</v>
      </c>
      <c r="K328" s="75">
        <f>'MRS(input)'!$F$17</f>
        <v>0.5595</v>
      </c>
      <c r="L328" s="76">
        <f t="shared" ref="L328:L346" si="48">G328*F328*(1-I328)*K328*10^-6</f>
        <v>0</v>
      </c>
      <c r="M328" s="76">
        <f t="shared" ref="M328:M346" si="49">H328*(1+J328)*F328*(1-I328)*K328*10^-6</f>
        <v>0</v>
      </c>
      <c r="N328" s="77">
        <f t="shared" ref="N328:N346" si="50">L328-M328</f>
        <v>0</v>
      </c>
    </row>
    <row r="329" spans="1:14">
      <c r="A329" s="112"/>
      <c r="B329" s="94">
        <f>'MPS(input_separate)'!B329</f>
        <v>323</v>
      </c>
      <c r="C329" s="95">
        <f>IF('MPS(input_separate)'!C329&gt;0,'MPS(input_separate)'!C329,"")</f>
        <v>2</v>
      </c>
      <c r="D329" s="95">
        <f>IF('MPS(input_separate)'!D329&gt;0,'MPS(input_separate)'!D329,"")</f>
        <v>1</v>
      </c>
      <c r="E329" s="98"/>
      <c r="F329" s="13"/>
      <c r="G329" s="96">
        <f>'MPS(input_separate)'!F329</f>
        <v>340</v>
      </c>
      <c r="H329" s="96">
        <f>'MPS(input_separate)'!G329</f>
        <v>75</v>
      </c>
      <c r="I329" s="74">
        <f>'MRS(input)'!$F$15</f>
        <v>1.55E-2</v>
      </c>
      <c r="J329" s="97">
        <f>'MPS(input_separate)'!I329</f>
        <v>0.15</v>
      </c>
      <c r="K329" s="75">
        <f>'MRS(input)'!$F$17</f>
        <v>0.5595</v>
      </c>
      <c r="L329" s="76">
        <f t="shared" si="48"/>
        <v>0</v>
      </c>
      <c r="M329" s="76">
        <f t="shared" si="49"/>
        <v>0</v>
      </c>
      <c r="N329" s="77">
        <f t="shared" si="50"/>
        <v>0</v>
      </c>
    </row>
    <row r="330" spans="1:14">
      <c r="A330" s="112"/>
      <c r="B330" s="94">
        <f>'MPS(input_separate)'!B330</f>
        <v>324</v>
      </c>
      <c r="C330" s="95">
        <f>IF('MPS(input_separate)'!C330&gt;0,'MPS(input_separate)'!C330,"")</f>
        <v>2</v>
      </c>
      <c r="D330" s="95">
        <f>IF('MPS(input_separate)'!D330&gt;0,'MPS(input_separate)'!D330,"")</f>
        <v>1</v>
      </c>
      <c r="E330" s="98"/>
      <c r="F330" s="13"/>
      <c r="G330" s="96">
        <f>'MPS(input_separate)'!F330</f>
        <v>340</v>
      </c>
      <c r="H330" s="96">
        <f>'MPS(input_separate)'!G330</f>
        <v>75</v>
      </c>
      <c r="I330" s="74">
        <f>'MRS(input)'!$F$15</f>
        <v>1.55E-2</v>
      </c>
      <c r="J330" s="97">
        <f>'MPS(input_separate)'!I330</f>
        <v>0.15</v>
      </c>
      <c r="K330" s="75">
        <f>'MRS(input)'!$F$17</f>
        <v>0.5595</v>
      </c>
      <c r="L330" s="76">
        <f t="shared" si="48"/>
        <v>0</v>
      </c>
      <c r="M330" s="76">
        <f t="shared" si="49"/>
        <v>0</v>
      </c>
      <c r="N330" s="77">
        <f t="shared" si="50"/>
        <v>0</v>
      </c>
    </row>
    <row r="331" spans="1:14">
      <c r="A331" s="112"/>
      <c r="B331" s="94">
        <f>'MPS(input_separate)'!B331</f>
        <v>325</v>
      </c>
      <c r="C331" s="95">
        <f>IF('MPS(input_separate)'!C331&gt;0,'MPS(input_separate)'!C331,"")</f>
        <v>2</v>
      </c>
      <c r="D331" s="95">
        <f>IF('MPS(input_separate)'!D331&gt;0,'MPS(input_separate)'!D331,"")</f>
        <v>1</v>
      </c>
      <c r="E331" s="98"/>
      <c r="F331" s="13"/>
      <c r="G331" s="96">
        <f>'MPS(input_separate)'!F331</f>
        <v>340</v>
      </c>
      <c r="H331" s="96">
        <f>'MPS(input_separate)'!G331</f>
        <v>75</v>
      </c>
      <c r="I331" s="74">
        <f>'MRS(input)'!$F$15</f>
        <v>1.55E-2</v>
      </c>
      <c r="J331" s="97">
        <f>'MPS(input_separate)'!I331</f>
        <v>0.15</v>
      </c>
      <c r="K331" s="75">
        <f>'MRS(input)'!$F$17</f>
        <v>0.5595</v>
      </c>
      <c r="L331" s="76">
        <f t="shared" si="48"/>
        <v>0</v>
      </c>
      <c r="M331" s="76">
        <f t="shared" si="49"/>
        <v>0</v>
      </c>
      <c r="N331" s="77">
        <f t="shared" si="50"/>
        <v>0</v>
      </c>
    </row>
    <row r="332" spans="1:14">
      <c r="A332" s="112"/>
      <c r="B332" s="94">
        <f>'MPS(input_separate)'!B332</f>
        <v>326</v>
      </c>
      <c r="C332" s="95">
        <f>IF('MPS(input_separate)'!C332&gt;0,'MPS(input_separate)'!C332,"")</f>
        <v>2</v>
      </c>
      <c r="D332" s="95">
        <f>IF('MPS(input_separate)'!D332&gt;0,'MPS(input_separate)'!D332,"")</f>
        <v>1</v>
      </c>
      <c r="E332" s="98"/>
      <c r="F332" s="13"/>
      <c r="G332" s="96">
        <f>'MPS(input_separate)'!F332</f>
        <v>340</v>
      </c>
      <c r="H332" s="96">
        <f>'MPS(input_separate)'!G332</f>
        <v>75</v>
      </c>
      <c r="I332" s="74">
        <f>'MRS(input)'!$F$15</f>
        <v>1.55E-2</v>
      </c>
      <c r="J332" s="97">
        <f>'MPS(input_separate)'!I332</f>
        <v>0.15</v>
      </c>
      <c r="K332" s="75">
        <f>'MRS(input)'!$F$17</f>
        <v>0.5595</v>
      </c>
      <c r="L332" s="76">
        <f t="shared" si="48"/>
        <v>0</v>
      </c>
      <c r="M332" s="76">
        <f t="shared" si="49"/>
        <v>0</v>
      </c>
      <c r="N332" s="77">
        <f t="shared" si="50"/>
        <v>0</v>
      </c>
    </row>
    <row r="333" spans="1:14">
      <c r="A333" s="112"/>
      <c r="B333" s="94">
        <f>'MPS(input_separate)'!B333</f>
        <v>327</v>
      </c>
      <c r="C333" s="95">
        <f>IF('MPS(input_separate)'!C333&gt;0,'MPS(input_separate)'!C333,"")</f>
        <v>3</v>
      </c>
      <c r="D333" s="95">
        <f>IF('MPS(input_separate)'!D333&gt;0,'MPS(input_separate)'!D333,"")</f>
        <v>1</v>
      </c>
      <c r="E333" s="98"/>
      <c r="F333" s="13"/>
      <c r="G333" s="96">
        <f>'MPS(input_separate)'!F333</f>
        <v>480</v>
      </c>
      <c r="H333" s="96">
        <f>'MPS(input_separate)'!G333</f>
        <v>95</v>
      </c>
      <c r="I333" s="74">
        <f>'MRS(input)'!$F$15</f>
        <v>1.55E-2</v>
      </c>
      <c r="J333" s="97">
        <f>'MPS(input_separate)'!I333</f>
        <v>0.15</v>
      </c>
      <c r="K333" s="75">
        <f>'MRS(input)'!$F$17</f>
        <v>0.5595</v>
      </c>
      <c r="L333" s="76">
        <f t="shared" si="48"/>
        <v>0</v>
      </c>
      <c r="M333" s="76">
        <f t="shared" si="49"/>
        <v>0</v>
      </c>
      <c r="N333" s="77">
        <f t="shared" si="50"/>
        <v>0</v>
      </c>
    </row>
    <row r="334" spans="1:14">
      <c r="A334" s="112"/>
      <c r="B334" s="94">
        <f>'MPS(input_separate)'!B334</f>
        <v>328</v>
      </c>
      <c r="C334" s="95">
        <f>IF('MPS(input_separate)'!C334&gt;0,'MPS(input_separate)'!C334,"")</f>
        <v>3</v>
      </c>
      <c r="D334" s="95">
        <f>IF('MPS(input_separate)'!D334&gt;0,'MPS(input_separate)'!D334,"")</f>
        <v>1</v>
      </c>
      <c r="E334" s="98"/>
      <c r="F334" s="13"/>
      <c r="G334" s="96">
        <f>'MPS(input_separate)'!F334</f>
        <v>480</v>
      </c>
      <c r="H334" s="96">
        <f>'MPS(input_separate)'!G334</f>
        <v>95</v>
      </c>
      <c r="I334" s="74">
        <f>'MRS(input)'!$F$15</f>
        <v>1.55E-2</v>
      </c>
      <c r="J334" s="97">
        <f>'MPS(input_separate)'!I334</f>
        <v>0.15</v>
      </c>
      <c r="K334" s="75">
        <f>'MRS(input)'!$F$17</f>
        <v>0.5595</v>
      </c>
      <c r="L334" s="76">
        <f t="shared" si="48"/>
        <v>0</v>
      </c>
      <c r="M334" s="76">
        <f t="shared" si="49"/>
        <v>0</v>
      </c>
      <c r="N334" s="77">
        <f t="shared" si="50"/>
        <v>0</v>
      </c>
    </row>
    <row r="335" spans="1:14">
      <c r="A335" s="112"/>
      <c r="B335" s="94">
        <f>'MPS(input_separate)'!B335</f>
        <v>329</v>
      </c>
      <c r="C335" s="95">
        <f>IF('MPS(input_separate)'!C335&gt;0,'MPS(input_separate)'!C335,"")</f>
        <v>3</v>
      </c>
      <c r="D335" s="95">
        <f>IF('MPS(input_separate)'!D335&gt;0,'MPS(input_separate)'!D335,"")</f>
        <v>1</v>
      </c>
      <c r="E335" s="98"/>
      <c r="F335" s="13"/>
      <c r="G335" s="96">
        <f>'MPS(input_separate)'!F335</f>
        <v>480</v>
      </c>
      <c r="H335" s="96">
        <f>'MPS(input_separate)'!G335</f>
        <v>95</v>
      </c>
      <c r="I335" s="74">
        <f>'MRS(input)'!$F$15</f>
        <v>1.55E-2</v>
      </c>
      <c r="J335" s="97">
        <f>'MPS(input_separate)'!I335</f>
        <v>0.15</v>
      </c>
      <c r="K335" s="75">
        <f>'MRS(input)'!$F$17</f>
        <v>0.5595</v>
      </c>
      <c r="L335" s="76">
        <f t="shared" si="48"/>
        <v>0</v>
      </c>
      <c r="M335" s="76">
        <f t="shared" si="49"/>
        <v>0</v>
      </c>
      <c r="N335" s="77">
        <f t="shared" si="50"/>
        <v>0</v>
      </c>
    </row>
    <row r="336" spans="1:14">
      <c r="A336" s="112"/>
      <c r="B336" s="94">
        <f>'MPS(input_separate)'!B336</f>
        <v>330</v>
      </c>
      <c r="C336" s="95">
        <f>IF('MPS(input_separate)'!C336&gt;0,'MPS(input_separate)'!C336,"")</f>
        <v>3</v>
      </c>
      <c r="D336" s="95">
        <f>IF('MPS(input_separate)'!D336&gt;0,'MPS(input_separate)'!D336,"")</f>
        <v>1</v>
      </c>
      <c r="E336" s="98"/>
      <c r="F336" s="13"/>
      <c r="G336" s="96">
        <f>'MPS(input_separate)'!F336</f>
        <v>480</v>
      </c>
      <c r="H336" s="96">
        <f>'MPS(input_separate)'!G336</f>
        <v>95</v>
      </c>
      <c r="I336" s="74">
        <f>'MRS(input)'!$F$15</f>
        <v>1.55E-2</v>
      </c>
      <c r="J336" s="97">
        <f>'MPS(input_separate)'!I336</f>
        <v>0.15</v>
      </c>
      <c r="K336" s="75">
        <f>'MRS(input)'!$F$17</f>
        <v>0.5595</v>
      </c>
      <c r="L336" s="76">
        <f t="shared" si="48"/>
        <v>0</v>
      </c>
      <c r="M336" s="76">
        <f t="shared" si="49"/>
        <v>0</v>
      </c>
      <c r="N336" s="77">
        <f t="shared" si="50"/>
        <v>0</v>
      </c>
    </row>
    <row r="337" spans="1:14">
      <c r="A337" s="112"/>
      <c r="B337" s="94">
        <f>'MPS(input_separate)'!B337</f>
        <v>331</v>
      </c>
      <c r="C337" s="95">
        <f>IF('MPS(input_separate)'!C337&gt;0,'MPS(input_separate)'!C337,"")</f>
        <v>3</v>
      </c>
      <c r="D337" s="95">
        <f>IF('MPS(input_separate)'!D337&gt;0,'MPS(input_separate)'!D337,"")</f>
        <v>1</v>
      </c>
      <c r="E337" s="98"/>
      <c r="F337" s="13"/>
      <c r="G337" s="96">
        <f>'MPS(input_separate)'!F337</f>
        <v>480</v>
      </c>
      <c r="H337" s="96">
        <f>'MPS(input_separate)'!G337</f>
        <v>95</v>
      </c>
      <c r="I337" s="74">
        <f>'MRS(input)'!$F$15</f>
        <v>1.55E-2</v>
      </c>
      <c r="J337" s="97">
        <f>'MPS(input_separate)'!I337</f>
        <v>0.15</v>
      </c>
      <c r="K337" s="75">
        <f>'MRS(input)'!$F$17</f>
        <v>0.5595</v>
      </c>
      <c r="L337" s="76">
        <f t="shared" si="48"/>
        <v>0</v>
      </c>
      <c r="M337" s="76">
        <f t="shared" si="49"/>
        <v>0</v>
      </c>
      <c r="N337" s="77">
        <f t="shared" si="50"/>
        <v>0</v>
      </c>
    </row>
    <row r="338" spans="1:14">
      <c r="A338" s="112"/>
      <c r="B338" s="94">
        <f>'MPS(input_separate)'!B338</f>
        <v>332</v>
      </c>
      <c r="C338" s="95">
        <f>IF('MPS(input_separate)'!C338&gt;0,'MPS(input_separate)'!C338,"")</f>
        <v>3</v>
      </c>
      <c r="D338" s="95">
        <f>IF('MPS(input_separate)'!D338&gt;0,'MPS(input_separate)'!D338,"")</f>
        <v>1</v>
      </c>
      <c r="E338" s="98"/>
      <c r="F338" s="17"/>
      <c r="G338" s="96">
        <f>'MPS(input_separate)'!F338</f>
        <v>480</v>
      </c>
      <c r="H338" s="96">
        <f>'MPS(input_separate)'!G338</f>
        <v>95</v>
      </c>
      <c r="I338" s="74">
        <f>'MRS(input)'!$F$15</f>
        <v>1.55E-2</v>
      </c>
      <c r="J338" s="97">
        <f>'MPS(input_separate)'!I338</f>
        <v>0.15</v>
      </c>
      <c r="K338" s="75">
        <f>'MRS(input)'!$F$17</f>
        <v>0.5595</v>
      </c>
      <c r="L338" s="76">
        <f t="shared" si="48"/>
        <v>0</v>
      </c>
      <c r="M338" s="76">
        <f t="shared" si="49"/>
        <v>0</v>
      </c>
      <c r="N338" s="77">
        <f t="shared" si="50"/>
        <v>0</v>
      </c>
    </row>
    <row r="339" spans="1:14">
      <c r="A339" s="112"/>
      <c r="B339" s="94">
        <f>'MPS(input_separate)'!B339</f>
        <v>333</v>
      </c>
      <c r="C339" s="95">
        <f>IF('MPS(input_separate)'!C339&gt;0,'MPS(input_separate)'!C339,"")</f>
        <v>3</v>
      </c>
      <c r="D339" s="95">
        <f>IF('MPS(input_separate)'!D339&gt;0,'MPS(input_separate)'!D339,"")</f>
        <v>1</v>
      </c>
      <c r="E339" s="98"/>
      <c r="F339" s="17"/>
      <c r="G339" s="96">
        <f>'MPS(input_separate)'!F339</f>
        <v>480</v>
      </c>
      <c r="H339" s="96">
        <f>'MPS(input_separate)'!G339</f>
        <v>95</v>
      </c>
      <c r="I339" s="74">
        <f>'MRS(input)'!$F$15</f>
        <v>1.55E-2</v>
      </c>
      <c r="J339" s="97">
        <f>'MPS(input_separate)'!I339</f>
        <v>0.15</v>
      </c>
      <c r="K339" s="75">
        <f>'MRS(input)'!$F$17</f>
        <v>0.5595</v>
      </c>
      <c r="L339" s="76">
        <f t="shared" si="48"/>
        <v>0</v>
      </c>
      <c r="M339" s="76">
        <f t="shared" si="49"/>
        <v>0</v>
      </c>
      <c r="N339" s="77">
        <f t="shared" si="50"/>
        <v>0</v>
      </c>
    </row>
    <row r="340" spans="1:14">
      <c r="A340" s="112"/>
      <c r="B340" s="94">
        <f>'MPS(input_separate)'!B340</f>
        <v>334</v>
      </c>
      <c r="C340" s="95">
        <f>IF('MPS(input_separate)'!C340&gt;0,'MPS(input_separate)'!C340,"")</f>
        <v>3</v>
      </c>
      <c r="D340" s="95">
        <f>IF('MPS(input_separate)'!D340&gt;0,'MPS(input_separate)'!D340,"")</f>
        <v>1</v>
      </c>
      <c r="E340" s="98"/>
      <c r="F340" s="17"/>
      <c r="G340" s="96">
        <f>'MPS(input_separate)'!F340</f>
        <v>480</v>
      </c>
      <c r="H340" s="96">
        <f>'MPS(input_separate)'!G340</f>
        <v>95</v>
      </c>
      <c r="I340" s="74">
        <f>'MRS(input)'!$F$15</f>
        <v>1.55E-2</v>
      </c>
      <c r="J340" s="97">
        <f>'MPS(input_separate)'!I340</f>
        <v>0.15</v>
      </c>
      <c r="K340" s="75">
        <f>'MRS(input)'!$F$17</f>
        <v>0.5595</v>
      </c>
      <c r="L340" s="76">
        <f t="shared" si="48"/>
        <v>0</v>
      </c>
      <c r="M340" s="76">
        <f t="shared" si="49"/>
        <v>0</v>
      </c>
      <c r="N340" s="77">
        <f t="shared" si="50"/>
        <v>0</v>
      </c>
    </row>
    <row r="341" spans="1:14">
      <c r="A341" s="112"/>
      <c r="B341" s="94">
        <f>'MPS(input_separate)'!B341</f>
        <v>335</v>
      </c>
      <c r="C341" s="95">
        <f>IF('MPS(input_separate)'!C341&gt;0,'MPS(input_separate)'!C341,"")</f>
        <v>3</v>
      </c>
      <c r="D341" s="95">
        <f>IF('MPS(input_separate)'!D341&gt;0,'MPS(input_separate)'!D341,"")</f>
        <v>1</v>
      </c>
      <c r="E341" s="98"/>
      <c r="F341" s="17"/>
      <c r="G341" s="96">
        <f>'MPS(input_separate)'!F341</f>
        <v>480</v>
      </c>
      <c r="H341" s="96">
        <f>'MPS(input_separate)'!G341</f>
        <v>95</v>
      </c>
      <c r="I341" s="74">
        <f>'MRS(input)'!$F$15</f>
        <v>1.55E-2</v>
      </c>
      <c r="J341" s="97">
        <f>'MPS(input_separate)'!I341</f>
        <v>0.15</v>
      </c>
      <c r="K341" s="75">
        <f>'MRS(input)'!$F$17</f>
        <v>0.5595</v>
      </c>
      <c r="L341" s="76">
        <f t="shared" si="48"/>
        <v>0</v>
      </c>
      <c r="M341" s="76">
        <f t="shared" si="49"/>
        <v>0</v>
      </c>
      <c r="N341" s="77">
        <f t="shared" si="50"/>
        <v>0</v>
      </c>
    </row>
    <row r="342" spans="1:14">
      <c r="A342" s="112"/>
      <c r="B342" s="94">
        <f>'MPS(input_separate)'!B342</f>
        <v>336</v>
      </c>
      <c r="C342" s="95">
        <f>IF('MPS(input_separate)'!C342&gt;0,'MPS(input_separate)'!C342,"")</f>
        <v>3</v>
      </c>
      <c r="D342" s="95">
        <f>IF('MPS(input_separate)'!D342&gt;0,'MPS(input_separate)'!D342,"")</f>
        <v>1</v>
      </c>
      <c r="E342" s="98"/>
      <c r="F342" s="17"/>
      <c r="G342" s="96">
        <f>'MPS(input_separate)'!F342</f>
        <v>480</v>
      </c>
      <c r="H342" s="96">
        <f>'MPS(input_separate)'!G342</f>
        <v>95</v>
      </c>
      <c r="I342" s="74">
        <f>'MRS(input)'!$F$15</f>
        <v>1.55E-2</v>
      </c>
      <c r="J342" s="97">
        <f>'MPS(input_separate)'!I342</f>
        <v>0.15</v>
      </c>
      <c r="K342" s="75">
        <f>'MRS(input)'!$F$17</f>
        <v>0.5595</v>
      </c>
      <c r="L342" s="76">
        <f t="shared" si="48"/>
        <v>0</v>
      </c>
      <c r="M342" s="76">
        <f t="shared" si="49"/>
        <v>0</v>
      </c>
      <c r="N342" s="77">
        <f t="shared" si="50"/>
        <v>0</v>
      </c>
    </row>
    <row r="343" spans="1:14">
      <c r="A343" s="112"/>
      <c r="B343" s="94">
        <f>'MPS(input_separate)'!B343</f>
        <v>337</v>
      </c>
      <c r="C343" s="95">
        <f>IF('MPS(input_separate)'!C343&gt;0,'MPS(input_separate)'!C343,"")</f>
        <v>3</v>
      </c>
      <c r="D343" s="95">
        <f>IF('MPS(input_separate)'!D343&gt;0,'MPS(input_separate)'!D343,"")</f>
        <v>1</v>
      </c>
      <c r="E343" s="98"/>
      <c r="F343" s="17"/>
      <c r="G343" s="96">
        <f>'MPS(input_separate)'!F343</f>
        <v>480</v>
      </c>
      <c r="H343" s="96">
        <f>'MPS(input_separate)'!G343</f>
        <v>95</v>
      </c>
      <c r="I343" s="74">
        <f>'MRS(input)'!$F$15</f>
        <v>1.55E-2</v>
      </c>
      <c r="J343" s="97">
        <f>'MPS(input_separate)'!I343</f>
        <v>0.15</v>
      </c>
      <c r="K343" s="75">
        <f>'MRS(input)'!$F$17</f>
        <v>0.5595</v>
      </c>
      <c r="L343" s="76">
        <f t="shared" si="48"/>
        <v>0</v>
      </c>
      <c r="M343" s="76">
        <f t="shared" si="49"/>
        <v>0</v>
      </c>
      <c r="N343" s="77">
        <f t="shared" si="50"/>
        <v>0</v>
      </c>
    </row>
    <row r="344" spans="1:14">
      <c r="A344" s="112"/>
      <c r="B344" s="94">
        <f>'MPS(input_separate)'!B344</f>
        <v>338</v>
      </c>
      <c r="C344" s="95">
        <f>IF('MPS(input_separate)'!C344&gt;0,'MPS(input_separate)'!C344,"")</f>
        <v>3</v>
      </c>
      <c r="D344" s="95">
        <f>IF('MPS(input_separate)'!D344&gt;0,'MPS(input_separate)'!D344,"")</f>
        <v>1</v>
      </c>
      <c r="E344" s="98"/>
      <c r="F344" s="17"/>
      <c r="G344" s="96">
        <f>'MPS(input_separate)'!F344</f>
        <v>480</v>
      </c>
      <c r="H344" s="96">
        <f>'MPS(input_separate)'!G344</f>
        <v>95</v>
      </c>
      <c r="I344" s="74">
        <f>'MRS(input)'!$F$15</f>
        <v>1.55E-2</v>
      </c>
      <c r="J344" s="97">
        <f>'MPS(input_separate)'!I344</f>
        <v>0.15</v>
      </c>
      <c r="K344" s="75">
        <f>'MRS(input)'!$F$17</f>
        <v>0.5595</v>
      </c>
      <c r="L344" s="76">
        <f t="shared" si="48"/>
        <v>0</v>
      </c>
      <c r="M344" s="76">
        <f t="shared" si="49"/>
        <v>0</v>
      </c>
      <c r="N344" s="77">
        <f t="shared" si="50"/>
        <v>0</v>
      </c>
    </row>
    <row r="345" spans="1:14">
      <c r="A345" s="112"/>
      <c r="B345" s="94">
        <f>'MPS(input_separate)'!B345</f>
        <v>339</v>
      </c>
      <c r="C345" s="95">
        <f>IF('MPS(input_separate)'!C345&gt;0,'MPS(input_separate)'!C345,"")</f>
        <v>3</v>
      </c>
      <c r="D345" s="95">
        <f>IF('MPS(input_separate)'!D345&gt;0,'MPS(input_separate)'!D345,"")</f>
        <v>1</v>
      </c>
      <c r="E345" s="98"/>
      <c r="F345" s="17"/>
      <c r="G345" s="96">
        <f>'MPS(input_separate)'!F345</f>
        <v>480</v>
      </c>
      <c r="H345" s="96">
        <f>'MPS(input_separate)'!G345</f>
        <v>95</v>
      </c>
      <c r="I345" s="74">
        <f>'MRS(input)'!$F$15</f>
        <v>1.55E-2</v>
      </c>
      <c r="J345" s="97">
        <f>'MPS(input_separate)'!I345</f>
        <v>0.15</v>
      </c>
      <c r="K345" s="75">
        <f>'MRS(input)'!$F$17</f>
        <v>0.5595</v>
      </c>
      <c r="L345" s="76">
        <f t="shared" si="48"/>
        <v>0</v>
      </c>
      <c r="M345" s="76">
        <f t="shared" si="49"/>
        <v>0</v>
      </c>
      <c r="N345" s="77">
        <f t="shared" si="50"/>
        <v>0</v>
      </c>
    </row>
    <row r="346" spans="1:14">
      <c r="A346" s="112"/>
      <c r="B346" s="94">
        <f>'MPS(input_separate)'!B346</f>
        <v>340</v>
      </c>
      <c r="C346" s="95">
        <f>IF('MPS(input_separate)'!C346&gt;0,'MPS(input_separate)'!C346,"")</f>
        <v>3</v>
      </c>
      <c r="D346" s="95">
        <f>IF('MPS(input_separate)'!D346&gt;0,'MPS(input_separate)'!D346,"")</f>
        <v>1</v>
      </c>
      <c r="E346" s="98"/>
      <c r="F346" s="17"/>
      <c r="G346" s="96">
        <f>'MPS(input_separate)'!F346</f>
        <v>480</v>
      </c>
      <c r="H346" s="96">
        <f>'MPS(input_separate)'!G346</f>
        <v>95</v>
      </c>
      <c r="I346" s="74">
        <f>'MRS(input)'!$F$15</f>
        <v>1.55E-2</v>
      </c>
      <c r="J346" s="97">
        <f>'MPS(input_separate)'!I346</f>
        <v>0.15</v>
      </c>
      <c r="K346" s="75">
        <f>'MRS(input)'!$F$17</f>
        <v>0.5595</v>
      </c>
      <c r="L346" s="76">
        <f t="shared" si="48"/>
        <v>0</v>
      </c>
      <c r="M346" s="76">
        <f t="shared" si="49"/>
        <v>0</v>
      </c>
      <c r="N346" s="77">
        <f t="shared" si="50"/>
        <v>0</v>
      </c>
    </row>
    <row r="347" spans="1:14" ht="14.25" customHeight="1">
      <c r="A347" s="112"/>
      <c r="B347" s="94">
        <f>'MPS(input_separate)'!B347</f>
        <v>341</v>
      </c>
      <c r="C347" s="95">
        <f>IF('MPS(input_separate)'!C347&gt;0,'MPS(input_separate)'!C347,"")</f>
        <v>3</v>
      </c>
      <c r="D347" s="95">
        <f>IF('MPS(input_separate)'!D347&gt;0,'MPS(input_separate)'!D347,"")</f>
        <v>1</v>
      </c>
      <c r="E347" s="98"/>
      <c r="F347" s="13"/>
      <c r="G347" s="96">
        <f>'MPS(input_separate)'!F347</f>
        <v>480</v>
      </c>
      <c r="H347" s="96">
        <f>'MPS(input_separate)'!G347</f>
        <v>95</v>
      </c>
      <c r="I347" s="74">
        <f>'MRS(input)'!$F$15</f>
        <v>1.55E-2</v>
      </c>
      <c r="J347" s="97">
        <f>'MPS(input_separate)'!I347</f>
        <v>0.15</v>
      </c>
      <c r="K347" s="75">
        <f>'MRS(input)'!$F$17</f>
        <v>0.5595</v>
      </c>
      <c r="L347" s="76">
        <f>G347*F347*(1-I347)*K347*10^-6</f>
        <v>0</v>
      </c>
      <c r="M347" s="76">
        <f>H347*(1+J347)*F347*(1-I347)*K347*10^-6</f>
        <v>0</v>
      </c>
      <c r="N347" s="77">
        <f>L347-M347</f>
        <v>0</v>
      </c>
    </row>
    <row r="348" spans="1:14">
      <c r="A348" s="112"/>
      <c r="B348" s="94">
        <f>'MPS(input_separate)'!B348</f>
        <v>342</v>
      </c>
      <c r="C348" s="95">
        <f>IF('MPS(input_separate)'!C348&gt;0,'MPS(input_separate)'!C348,"")</f>
        <v>3</v>
      </c>
      <c r="D348" s="95">
        <f>IF('MPS(input_separate)'!D348&gt;0,'MPS(input_separate)'!D348,"")</f>
        <v>1</v>
      </c>
      <c r="E348" s="98"/>
      <c r="F348" s="13"/>
      <c r="G348" s="96">
        <f>'MPS(input_separate)'!F348</f>
        <v>480</v>
      </c>
      <c r="H348" s="96">
        <f>'MPS(input_separate)'!G348</f>
        <v>95</v>
      </c>
      <c r="I348" s="74">
        <f>'MRS(input)'!$F$15</f>
        <v>1.55E-2</v>
      </c>
      <c r="J348" s="97">
        <f>'MPS(input_separate)'!I348</f>
        <v>0.15</v>
      </c>
      <c r="K348" s="75">
        <f>'MRS(input)'!$F$17</f>
        <v>0.5595</v>
      </c>
      <c r="L348" s="76">
        <f t="shared" ref="L348:L366" si="51">G348*F348*(1-I348)*K348*10^-6</f>
        <v>0</v>
      </c>
      <c r="M348" s="76">
        <f t="shared" ref="M348:M366" si="52">H348*(1+J348)*F348*(1-I348)*K348*10^-6</f>
        <v>0</v>
      </c>
      <c r="N348" s="77">
        <f t="shared" ref="N348:N366" si="53">L348-M348</f>
        <v>0</v>
      </c>
    </row>
    <row r="349" spans="1:14">
      <c r="A349" s="112"/>
      <c r="B349" s="94">
        <f>'MPS(input_separate)'!B349</f>
        <v>343</v>
      </c>
      <c r="C349" s="95">
        <f>IF('MPS(input_separate)'!C349&gt;0,'MPS(input_separate)'!C349,"")</f>
        <v>3</v>
      </c>
      <c r="D349" s="95">
        <f>IF('MPS(input_separate)'!D349&gt;0,'MPS(input_separate)'!D349,"")</f>
        <v>1</v>
      </c>
      <c r="E349" s="98"/>
      <c r="F349" s="13"/>
      <c r="G349" s="96">
        <f>'MPS(input_separate)'!F349</f>
        <v>480</v>
      </c>
      <c r="H349" s="96">
        <f>'MPS(input_separate)'!G349</f>
        <v>95</v>
      </c>
      <c r="I349" s="74">
        <f>'MRS(input)'!$F$15</f>
        <v>1.55E-2</v>
      </c>
      <c r="J349" s="97">
        <f>'MPS(input_separate)'!I349</f>
        <v>0.15</v>
      </c>
      <c r="K349" s="75">
        <f>'MRS(input)'!$F$17</f>
        <v>0.5595</v>
      </c>
      <c r="L349" s="76">
        <f t="shared" si="51"/>
        <v>0</v>
      </c>
      <c r="M349" s="76">
        <f t="shared" si="52"/>
        <v>0</v>
      </c>
      <c r="N349" s="77">
        <f t="shared" si="53"/>
        <v>0</v>
      </c>
    </row>
    <row r="350" spans="1:14">
      <c r="A350" s="112"/>
      <c r="B350" s="94">
        <f>'MPS(input_separate)'!B350</f>
        <v>344</v>
      </c>
      <c r="C350" s="95">
        <f>IF('MPS(input_separate)'!C350&gt;0,'MPS(input_separate)'!C350,"")</f>
        <v>3</v>
      </c>
      <c r="D350" s="95">
        <f>IF('MPS(input_separate)'!D350&gt;0,'MPS(input_separate)'!D350,"")</f>
        <v>1</v>
      </c>
      <c r="E350" s="98"/>
      <c r="F350" s="13"/>
      <c r="G350" s="96">
        <f>'MPS(input_separate)'!F350</f>
        <v>480</v>
      </c>
      <c r="H350" s="96">
        <f>'MPS(input_separate)'!G350</f>
        <v>95</v>
      </c>
      <c r="I350" s="74">
        <f>'MRS(input)'!$F$15</f>
        <v>1.55E-2</v>
      </c>
      <c r="J350" s="97">
        <f>'MPS(input_separate)'!I350</f>
        <v>0.15</v>
      </c>
      <c r="K350" s="75">
        <f>'MRS(input)'!$F$17</f>
        <v>0.5595</v>
      </c>
      <c r="L350" s="76">
        <f t="shared" si="51"/>
        <v>0</v>
      </c>
      <c r="M350" s="76">
        <f t="shared" si="52"/>
        <v>0</v>
      </c>
      <c r="N350" s="77">
        <f t="shared" si="53"/>
        <v>0</v>
      </c>
    </row>
    <row r="351" spans="1:14">
      <c r="A351" s="112"/>
      <c r="B351" s="94">
        <f>'MPS(input_separate)'!B351</f>
        <v>345</v>
      </c>
      <c r="C351" s="95">
        <f>IF('MPS(input_separate)'!C351&gt;0,'MPS(input_separate)'!C351,"")</f>
        <v>3</v>
      </c>
      <c r="D351" s="95">
        <f>IF('MPS(input_separate)'!D351&gt;0,'MPS(input_separate)'!D351,"")</f>
        <v>1</v>
      </c>
      <c r="E351" s="98"/>
      <c r="F351" s="13"/>
      <c r="G351" s="96">
        <f>'MPS(input_separate)'!F351</f>
        <v>480</v>
      </c>
      <c r="H351" s="96">
        <f>'MPS(input_separate)'!G351</f>
        <v>95</v>
      </c>
      <c r="I351" s="74">
        <f>'MRS(input)'!$F$15</f>
        <v>1.55E-2</v>
      </c>
      <c r="J351" s="97">
        <f>'MPS(input_separate)'!I351</f>
        <v>0.15</v>
      </c>
      <c r="K351" s="75">
        <f>'MRS(input)'!$F$17</f>
        <v>0.5595</v>
      </c>
      <c r="L351" s="76">
        <f t="shared" si="51"/>
        <v>0</v>
      </c>
      <c r="M351" s="76">
        <f t="shared" si="52"/>
        <v>0</v>
      </c>
      <c r="N351" s="77">
        <f t="shared" si="53"/>
        <v>0</v>
      </c>
    </row>
    <row r="352" spans="1:14">
      <c r="A352" s="112"/>
      <c r="B352" s="94">
        <f>'MPS(input_separate)'!B352</f>
        <v>346</v>
      </c>
      <c r="C352" s="95">
        <f>IF('MPS(input_separate)'!C352&gt;0,'MPS(input_separate)'!C352,"")</f>
        <v>3</v>
      </c>
      <c r="D352" s="95">
        <f>IF('MPS(input_separate)'!D352&gt;0,'MPS(input_separate)'!D352,"")</f>
        <v>1</v>
      </c>
      <c r="E352" s="98"/>
      <c r="F352" s="13"/>
      <c r="G352" s="96">
        <f>'MPS(input_separate)'!F352</f>
        <v>480</v>
      </c>
      <c r="H352" s="96">
        <f>'MPS(input_separate)'!G352</f>
        <v>95</v>
      </c>
      <c r="I352" s="74">
        <f>'MRS(input)'!$F$15</f>
        <v>1.55E-2</v>
      </c>
      <c r="J352" s="97">
        <f>'MPS(input_separate)'!I352</f>
        <v>0.15</v>
      </c>
      <c r="K352" s="75">
        <f>'MRS(input)'!$F$17</f>
        <v>0.5595</v>
      </c>
      <c r="L352" s="76">
        <f t="shared" si="51"/>
        <v>0</v>
      </c>
      <c r="M352" s="76">
        <f t="shared" si="52"/>
        <v>0</v>
      </c>
      <c r="N352" s="77">
        <f t="shared" si="53"/>
        <v>0</v>
      </c>
    </row>
    <row r="353" spans="1:14">
      <c r="A353" s="112"/>
      <c r="B353" s="94">
        <f>'MPS(input_separate)'!B353</f>
        <v>347</v>
      </c>
      <c r="C353" s="95">
        <f>IF('MPS(input_separate)'!C353&gt;0,'MPS(input_separate)'!C353,"")</f>
        <v>4</v>
      </c>
      <c r="D353" s="95">
        <f>IF('MPS(input_separate)'!D353&gt;0,'MPS(input_separate)'!D353,"")</f>
        <v>1</v>
      </c>
      <c r="E353" s="98"/>
      <c r="F353" s="13"/>
      <c r="G353" s="96">
        <f>'MPS(input_separate)'!F353</f>
        <v>670</v>
      </c>
      <c r="H353" s="96">
        <f>'MPS(input_separate)'!G353</f>
        <v>125</v>
      </c>
      <c r="I353" s="74">
        <f>'MRS(input)'!$F$15</f>
        <v>1.55E-2</v>
      </c>
      <c r="J353" s="97">
        <f>'MPS(input_separate)'!I353</f>
        <v>0.15</v>
      </c>
      <c r="K353" s="75">
        <f>'MRS(input)'!$F$17</f>
        <v>0.5595</v>
      </c>
      <c r="L353" s="76">
        <f t="shared" si="51"/>
        <v>0</v>
      </c>
      <c r="M353" s="76">
        <f t="shared" si="52"/>
        <v>0</v>
      </c>
      <c r="N353" s="77">
        <f t="shared" si="53"/>
        <v>0</v>
      </c>
    </row>
    <row r="354" spans="1:14">
      <c r="A354" s="112"/>
      <c r="B354" s="94">
        <f>'MPS(input_separate)'!B354</f>
        <v>348</v>
      </c>
      <c r="C354" s="95">
        <f>IF('MPS(input_separate)'!C354&gt;0,'MPS(input_separate)'!C354,"")</f>
        <v>4</v>
      </c>
      <c r="D354" s="95">
        <f>IF('MPS(input_separate)'!D354&gt;0,'MPS(input_separate)'!D354,"")</f>
        <v>1</v>
      </c>
      <c r="E354" s="98"/>
      <c r="F354" s="13"/>
      <c r="G354" s="96">
        <f>'MPS(input_separate)'!F354</f>
        <v>670</v>
      </c>
      <c r="H354" s="96">
        <f>'MPS(input_separate)'!G354</f>
        <v>125</v>
      </c>
      <c r="I354" s="74">
        <f>'MRS(input)'!$F$15</f>
        <v>1.55E-2</v>
      </c>
      <c r="J354" s="97">
        <f>'MPS(input_separate)'!I354</f>
        <v>0.15</v>
      </c>
      <c r="K354" s="75">
        <f>'MRS(input)'!$F$17</f>
        <v>0.5595</v>
      </c>
      <c r="L354" s="76">
        <f t="shared" si="51"/>
        <v>0</v>
      </c>
      <c r="M354" s="76">
        <f t="shared" si="52"/>
        <v>0</v>
      </c>
      <c r="N354" s="77">
        <f t="shared" si="53"/>
        <v>0</v>
      </c>
    </row>
    <row r="355" spans="1:14">
      <c r="A355" s="112"/>
      <c r="B355" s="94">
        <f>'MPS(input_separate)'!B355</f>
        <v>349</v>
      </c>
      <c r="C355" s="95">
        <f>IF('MPS(input_separate)'!C355&gt;0,'MPS(input_separate)'!C355,"")</f>
        <v>4</v>
      </c>
      <c r="D355" s="95">
        <f>IF('MPS(input_separate)'!D355&gt;0,'MPS(input_separate)'!D355,"")</f>
        <v>1</v>
      </c>
      <c r="E355" s="98"/>
      <c r="F355" s="13"/>
      <c r="G355" s="96">
        <f>'MPS(input_separate)'!F355</f>
        <v>670</v>
      </c>
      <c r="H355" s="96">
        <f>'MPS(input_separate)'!G355</f>
        <v>125</v>
      </c>
      <c r="I355" s="74">
        <f>'MRS(input)'!$F$15</f>
        <v>1.55E-2</v>
      </c>
      <c r="J355" s="97">
        <f>'MPS(input_separate)'!I355</f>
        <v>0.15</v>
      </c>
      <c r="K355" s="75">
        <f>'MRS(input)'!$F$17</f>
        <v>0.5595</v>
      </c>
      <c r="L355" s="76">
        <f t="shared" si="51"/>
        <v>0</v>
      </c>
      <c r="M355" s="76">
        <f t="shared" si="52"/>
        <v>0</v>
      </c>
      <c r="N355" s="77">
        <f t="shared" si="53"/>
        <v>0</v>
      </c>
    </row>
    <row r="356" spans="1:14">
      <c r="A356" s="112"/>
      <c r="B356" s="94">
        <f>'MPS(input_separate)'!B356</f>
        <v>350</v>
      </c>
      <c r="C356" s="95">
        <f>IF('MPS(input_separate)'!C356&gt;0,'MPS(input_separate)'!C356,"")</f>
        <v>4</v>
      </c>
      <c r="D356" s="95">
        <f>IF('MPS(input_separate)'!D356&gt;0,'MPS(input_separate)'!D356,"")</f>
        <v>1</v>
      </c>
      <c r="E356" s="98"/>
      <c r="F356" s="13"/>
      <c r="G356" s="96">
        <f>'MPS(input_separate)'!F356</f>
        <v>670</v>
      </c>
      <c r="H356" s="96">
        <f>'MPS(input_separate)'!G356</f>
        <v>125</v>
      </c>
      <c r="I356" s="74">
        <f>'MRS(input)'!$F$15</f>
        <v>1.55E-2</v>
      </c>
      <c r="J356" s="97">
        <f>'MPS(input_separate)'!I356</f>
        <v>0.15</v>
      </c>
      <c r="K356" s="75">
        <f>'MRS(input)'!$F$17</f>
        <v>0.5595</v>
      </c>
      <c r="L356" s="76">
        <f t="shared" si="51"/>
        <v>0</v>
      </c>
      <c r="M356" s="76">
        <f t="shared" si="52"/>
        <v>0</v>
      </c>
      <c r="N356" s="77">
        <f t="shared" si="53"/>
        <v>0</v>
      </c>
    </row>
    <row r="357" spans="1:14">
      <c r="A357" s="112"/>
      <c r="B357" s="94">
        <f>'MPS(input_separate)'!B357</f>
        <v>351</v>
      </c>
      <c r="C357" s="95">
        <f>IF('MPS(input_separate)'!C357&gt;0,'MPS(input_separate)'!C357,"")</f>
        <v>4</v>
      </c>
      <c r="D357" s="95">
        <f>IF('MPS(input_separate)'!D357&gt;0,'MPS(input_separate)'!D357,"")</f>
        <v>1</v>
      </c>
      <c r="E357" s="98"/>
      <c r="F357" s="13"/>
      <c r="G357" s="96">
        <f>'MPS(input_separate)'!F357</f>
        <v>670</v>
      </c>
      <c r="H357" s="96">
        <f>'MPS(input_separate)'!G357</f>
        <v>125</v>
      </c>
      <c r="I357" s="74">
        <f>'MRS(input)'!$F$15</f>
        <v>1.55E-2</v>
      </c>
      <c r="J357" s="97">
        <f>'MPS(input_separate)'!I357</f>
        <v>0.15</v>
      </c>
      <c r="K357" s="75">
        <f>'MRS(input)'!$F$17</f>
        <v>0.5595</v>
      </c>
      <c r="L357" s="76">
        <f t="shared" si="51"/>
        <v>0</v>
      </c>
      <c r="M357" s="76">
        <f t="shared" si="52"/>
        <v>0</v>
      </c>
      <c r="N357" s="77">
        <f t="shared" si="53"/>
        <v>0</v>
      </c>
    </row>
    <row r="358" spans="1:14">
      <c r="A358" s="112"/>
      <c r="B358" s="94">
        <f>'MPS(input_separate)'!B358</f>
        <v>352</v>
      </c>
      <c r="C358" s="95">
        <f>IF('MPS(input_separate)'!C358&gt;0,'MPS(input_separate)'!C358,"")</f>
        <v>4</v>
      </c>
      <c r="D358" s="95">
        <f>IF('MPS(input_separate)'!D358&gt;0,'MPS(input_separate)'!D358,"")</f>
        <v>1</v>
      </c>
      <c r="E358" s="98"/>
      <c r="F358" s="17"/>
      <c r="G358" s="96">
        <f>'MPS(input_separate)'!F358</f>
        <v>670</v>
      </c>
      <c r="H358" s="96">
        <f>'MPS(input_separate)'!G358</f>
        <v>125</v>
      </c>
      <c r="I358" s="74">
        <f>'MRS(input)'!$F$15</f>
        <v>1.55E-2</v>
      </c>
      <c r="J358" s="97">
        <f>'MPS(input_separate)'!I358</f>
        <v>0.15</v>
      </c>
      <c r="K358" s="75">
        <f>'MRS(input)'!$F$17</f>
        <v>0.5595</v>
      </c>
      <c r="L358" s="76">
        <f t="shared" si="51"/>
        <v>0</v>
      </c>
      <c r="M358" s="76">
        <f t="shared" si="52"/>
        <v>0</v>
      </c>
      <c r="N358" s="77">
        <f t="shared" si="53"/>
        <v>0</v>
      </c>
    </row>
    <row r="359" spans="1:14">
      <c r="A359" s="112"/>
      <c r="B359" s="94">
        <f>'MPS(input_separate)'!B359</f>
        <v>353</v>
      </c>
      <c r="C359" s="95">
        <f>IF('MPS(input_separate)'!C359&gt;0,'MPS(input_separate)'!C359,"")</f>
        <v>4</v>
      </c>
      <c r="D359" s="95">
        <f>IF('MPS(input_separate)'!D359&gt;0,'MPS(input_separate)'!D359,"")</f>
        <v>1</v>
      </c>
      <c r="E359" s="98"/>
      <c r="F359" s="17"/>
      <c r="G359" s="96">
        <f>'MPS(input_separate)'!F359</f>
        <v>670</v>
      </c>
      <c r="H359" s="96">
        <f>'MPS(input_separate)'!G359</f>
        <v>125</v>
      </c>
      <c r="I359" s="74">
        <f>'MRS(input)'!$F$15</f>
        <v>1.55E-2</v>
      </c>
      <c r="J359" s="97">
        <f>'MPS(input_separate)'!I359</f>
        <v>0.15</v>
      </c>
      <c r="K359" s="75">
        <f>'MRS(input)'!$F$17</f>
        <v>0.5595</v>
      </c>
      <c r="L359" s="76">
        <f t="shared" si="51"/>
        <v>0</v>
      </c>
      <c r="M359" s="76">
        <f t="shared" si="52"/>
        <v>0</v>
      </c>
      <c r="N359" s="77">
        <f t="shared" si="53"/>
        <v>0</v>
      </c>
    </row>
    <row r="360" spans="1:14">
      <c r="A360" s="112"/>
      <c r="B360" s="94">
        <f>'MPS(input_separate)'!B360</f>
        <v>354</v>
      </c>
      <c r="C360" s="95">
        <f>IF('MPS(input_separate)'!C360&gt;0,'MPS(input_separate)'!C360,"")</f>
        <v>4</v>
      </c>
      <c r="D360" s="95">
        <f>IF('MPS(input_separate)'!D360&gt;0,'MPS(input_separate)'!D360,"")</f>
        <v>1</v>
      </c>
      <c r="E360" s="98"/>
      <c r="F360" s="17"/>
      <c r="G360" s="96">
        <f>'MPS(input_separate)'!F360</f>
        <v>670</v>
      </c>
      <c r="H360" s="96">
        <f>'MPS(input_separate)'!G360</f>
        <v>125</v>
      </c>
      <c r="I360" s="74">
        <f>'MRS(input)'!$F$15</f>
        <v>1.55E-2</v>
      </c>
      <c r="J360" s="97">
        <f>'MPS(input_separate)'!I360</f>
        <v>0.15</v>
      </c>
      <c r="K360" s="75">
        <f>'MRS(input)'!$F$17</f>
        <v>0.5595</v>
      </c>
      <c r="L360" s="76">
        <f t="shared" si="51"/>
        <v>0</v>
      </c>
      <c r="M360" s="76">
        <f t="shared" si="52"/>
        <v>0</v>
      </c>
      <c r="N360" s="77">
        <f t="shared" si="53"/>
        <v>0</v>
      </c>
    </row>
    <row r="361" spans="1:14">
      <c r="A361" s="112"/>
      <c r="B361" s="94">
        <f>'MPS(input_separate)'!B361</f>
        <v>355</v>
      </c>
      <c r="C361" s="95">
        <f>IF('MPS(input_separate)'!C361&gt;0,'MPS(input_separate)'!C361,"")</f>
        <v>4</v>
      </c>
      <c r="D361" s="95">
        <f>IF('MPS(input_separate)'!D361&gt;0,'MPS(input_separate)'!D361,"")</f>
        <v>1</v>
      </c>
      <c r="E361" s="98"/>
      <c r="F361" s="17"/>
      <c r="G361" s="96">
        <f>'MPS(input_separate)'!F361</f>
        <v>670</v>
      </c>
      <c r="H361" s="96">
        <f>'MPS(input_separate)'!G361</f>
        <v>125</v>
      </c>
      <c r="I361" s="74">
        <f>'MRS(input)'!$F$15</f>
        <v>1.55E-2</v>
      </c>
      <c r="J361" s="97">
        <f>'MPS(input_separate)'!I361</f>
        <v>0.15</v>
      </c>
      <c r="K361" s="75">
        <f>'MRS(input)'!$F$17</f>
        <v>0.5595</v>
      </c>
      <c r="L361" s="76">
        <f t="shared" si="51"/>
        <v>0</v>
      </c>
      <c r="M361" s="76">
        <f t="shared" si="52"/>
        <v>0</v>
      </c>
      <c r="N361" s="77">
        <f t="shared" si="53"/>
        <v>0</v>
      </c>
    </row>
    <row r="362" spans="1:14">
      <c r="A362" s="112"/>
      <c r="B362" s="94">
        <f>'MPS(input_separate)'!B362</f>
        <v>356</v>
      </c>
      <c r="C362" s="95">
        <f>IF('MPS(input_separate)'!C362&gt;0,'MPS(input_separate)'!C362,"")</f>
        <v>4</v>
      </c>
      <c r="D362" s="95">
        <f>IF('MPS(input_separate)'!D362&gt;0,'MPS(input_separate)'!D362,"")</f>
        <v>1</v>
      </c>
      <c r="E362" s="98"/>
      <c r="F362" s="17"/>
      <c r="G362" s="96">
        <f>'MPS(input_separate)'!F362</f>
        <v>670</v>
      </c>
      <c r="H362" s="96">
        <f>'MPS(input_separate)'!G362</f>
        <v>125</v>
      </c>
      <c r="I362" s="74">
        <f>'MRS(input)'!$F$15</f>
        <v>1.55E-2</v>
      </c>
      <c r="J362" s="97">
        <f>'MPS(input_separate)'!I362</f>
        <v>0.15</v>
      </c>
      <c r="K362" s="75">
        <f>'MRS(input)'!$F$17</f>
        <v>0.5595</v>
      </c>
      <c r="L362" s="76">
        <f t="shared" si="51"/>
        <v>0</v>
      </c>
      <c r="M362" s="76">
        <f t="shared" si="52"/>
        <v>0</v>
      </c>
      <c r="N362" s="77">
        <f t="shared" si="53"/>
        <v>0</v>
      </c>
    </row>
    <row r="363" spans="1:14">
      <c r="A363" s="112"/>
      <c r="B363" s="94">
        <f>'MPS(input_separate)'!B363</f>
        <v>357</v>
      </c>
      <c r="C363" s="95">
        <f>IF('MPS(input_separate)'!C363&gt;0,'MPS(input_separate)'!C363,"")</f>
        <v>4</v>
      </c>
      <c r="D363" s="95">
        <f>IF('MPS(input_separate)'!D363&gt;0,'MPS(input_separate)'!D363,"")</f>
        <v>1</v>
      </c>
      <c r="E363" s="98"/>
      <c r="F363" s="17"/>
      <c r="G363" s="96">
        <f>'MPS(input_separate)'!F363</f>
        <v>670</v>
      </c>
      <c r="H363" s="96">
        <f>'MPS(input_separate)'!G363</f>
        <v>125</v>
      </c>
      <c r="I363" s="74">
        <f>'MRS(input)'!$F$15</f>
        <v>1.55E-2</v>
      </c>
      <c r="J363" s="97">
        <f>'MPS(input_separate)'!I363</f>
        <v>0.15</v>
      </c>
      <c r="K363" s="75">
        <f>'MRS(input)'!$F$17</f>
        <v>0.5595</v>
      </c>
      <c r="L363" s="76">
        <f t="shared" si="51"/>
        <v>0</v>
      </c>
      <c r="M363" s="76">
        <f t="shared" si="52"/>
        <v>0</v>
      </c>
      <c r="N363" s="77">
        <f t="shared" si="53"/>
        <v>0</v>
      </c>
    </row>
    <row r="364" spans="1:14">
      <c r="A364" s="112"/>
      <c r="B364" s="94">
        <f>'MPS(input_separate)'!B364</f>
        <v>358</v>
      </c>
      <c r="C364" s="95">
        <f>IF('MPS(input_separate)'!C364&gt;0,'MPS(input_separate)'!C364,"")</f>
        <v>4</v>
      </c>
      <c r="D364" s="95">
        <f>IF('MPS(input_separate)'!D364&gt;0,'MPS(input_separate)'!D364,"")</f>
        <v>1</v>
      </c>
      <c r="E364" s="98"/>
      <c r="F364" s="17"/>
      <c r="G364" s="96">
        <f>'MPS(input_separate)'!F364</f>
        <v>670</v>
      </c>
      <c r="H364" s="96">
        <f>'MPS(input_separate)'!G364</f>
        <v>125</v>
      </c>
      <c r="I364" s="74">
        <f>'MRS(input)'!$F$15</f>
        <v>1.55E-2</v>
      </c>
      <c r="J364" s="97">
        <f>'MPS(input_separate)'!I364</f>
        <v>0.15</v>
      </c>
      <c r="K364" s="75">
        <f>'MRS(input)'!$F$17</f>
        <v>0.5595</v>
      </c>
      <c r="L364" s="76">
        <f t="shared" si="51"/>
        <v>0</v>
      </c>
      <c r="M364" s="76">
        <f t="shared" si="52"/>
        <v>0</v>
      </c>
      <c r="N364" s="77">
        <f t="shared" si="53"/>
        <v>0</v>
      </c>
    </row>
    <row r="365" spans="1:14">
      <c r="A365" s="112"/>
      <c r="B365" s="94">
        <f>'MPS(input_separate)'!B365</f>
        <v>359</v>
      </c>
      <c r="C365" s="95">
        <f>IF('MPS(input_separate)'!C365&gt;0,'MPS(input_separate)'!C365,"")</f>
        <v>4</v>
      </c>
      <c r="D365" s="95">
        <f>IF('MPS(input_separate)'!D365&gt;0,'MPS(input_separate)'!D365,"")</f>
        <v>1</v>
      </c>
      <c r="E365" s="98"/>
      <c r="F365" s="17"/>
      <c r="G365" s="96">
        <f>'MPS(input_separate)'!F365</f>
        <v>670</v>
      </c>
      <c r="H365" s="96">
        <f>'MPS(input_separate)'!G365</f>
        <v>125</v>
      </c>
      <c r="I365" s="74">
        <f>'MRS(input)'!$F$15</f>
        <v>1.55E-2</v>
      </c>
      <c r="J365" s="97">
        <f>'MPS(input_separate)'!I365</f>
        <v>0.15</v>
      </c>
      <c r="K365" s="75">
        <f>'MRS(input)'!$F$17</f>
        <v>0.5595</v>
      </c>
      <c r="L365" s="76">
        <f t="shared" si="51"/>
        <v>0</v>
      </c>
      <c r="M365" s="76">
        <f t="shared" si="52"/>
        <v>0</v>
      </c>
      <c r="N365" s="77">
        <f t="shared" si="53"/>
        <v>0</v>
      </c>
    </row>
    <row r="366" spans="1:14">
      <c r="A366" s="112"/>
      <c r="B366" s="94">
        <f>'MPS(input_separate)'!B366</f>
        <v>360</v>
      </c>
      <c r="C366" s="95">
        <f>IF('MPS(input_separate)'!C366&gt;0,'MPS(input_separate)'!C366,"")</f>
        <v>4</v>
      </c>
      <c r="D366" s="95">
        <f>IF('MPS(input_separate)'!D366&gt;0,'MPS(input_separate)'!D366,"")</f>
        <v>1</v>
      </c>
      <c r="E366" s="98"/>
      <c r="F366" s="17"/>
      <c r="G366" s="96">
        <f>'MPS(input_separate)'!F366</f>
        <v>670</v>
      </c>
      <c r="H366" s="96">
        <f>'MPS(input_separate)'!G366</f>
        <v>125</v>
      </c>
      <c r="I366" s="74">
        <f>'MRS(input)'!$F$15</f>
        <v>1.55E-2</v>
      </c>
      <c r="J366" s="97">
        <f>'MPS(input_separate)'!I366</f>
        <v>0.15</v>
      </c>
      <c r="K366" s="75">
        <f>'MRS(input)'!$F$17</f>
        <v>0.5595</v>
      </c>
      <c r="L366" s="76">
        <f t="shared" si="51"/>
        <v>0</v>
      </c>
      <c r="M366" s="76">
        <f t="shared" si="52"/>
        <v>0</v>
      </c>
      <c r="N366" s="77">
        <f t="shared" si="53"/>
        <v>0</v>
      </c>
    </row>
    <row r="367" spans="1:14" ht="14.25" customHeight="1">
      <c r="A367" s="112"/>
      <c r="B367" s="94">
        <f>'MPS(input_separate)'!B367</f>
        <v>361</v>
      </c>
      <c r="C367" s="95">
        <f>IF('MPS(input_separate)'!C367&gt;0,'MPS(input_separate)'!C367,"")</f>
        <v>4</v>
      </c>
      <c r="D367" s="95">
        <f>IF('MPS(input_separate)'!D367&gt;0,'MPS(input_separate)'!D367,"")</f>
        <v>1</v>
      </c>
      <c r="E367" s="98"/>
      <c r="F367" s="13"/>
      <c r="G367" s="96">
        <f>'MPS(input_separate)'!F367</f>
        <v>670</v>
      </c>
      <c r="H367" s="96">
        <f>'MPS(input_separate)'!G367</f>
        <v>125</v>
      </c>
      <c r="I367" s="74">
        <f>'MRS(input)'!$F$15</f>
        <v>1.55E-2</v>
      </c>
      <c r="J367" s="97">
        <f>'MPS(input_separate)'!I367</f>
        <v>0.15</v>
      </c>
      <c r="K367" s="75">
        <f>'MRS(input)'!$F$17</f>
        <v>0.5595</v>
      </c>
      <c r="L367" s="76">
        <f>G367*F367*(1-I367)*K367*10^-6</f>
        <v>0</v>
      </c>
      <c r="M367" s="76">
        <f>H367*(1+J367)*F367*(1-I367)*K367*10^-6</f>
        <v>0</v>
      </c>
      <c r="N367" s="77">
        <f>L367-M367</f>
        <v>0</v>
      </c>
    </row>
    <row r="368" spans="1:14">
      <c r="A368" s="112"/>
      <c r="B368" s="94">
        <f>'MPS(input_separate)'!B368</f>
        <v>362</v>
      </c>
      <c r="C368" s="95">
        <f>IF('MPS(input_separate)'!C368&gt;0,'MPS(input_separate)'!C368,"")</f>
        <v>4</v>
      </c>
      <c r="D368" s="95">
        <f>IF('MPS(input_separate)'!D368&gt;0,'MPS(input_separate)'!D368,"")</f>
        <v>1</v>
      </c>
      <c r="E368" s="98"/>
      <c r="F368" s="13"/>
      <c r="G368" s="96">
        <f>'MPS(input_separate)'!F368</f>
        <v>670</v>
      </c>
      <c r="H368" s="96">
        <f>'MPS(input_separate)'!G368</f>
        <v>125</v>
      </c>
      <c r="I368" s="74">
        <f>'MRS(input)'!$F$15</f>
        <v>1.55E-2</v>
      </c>
      <c r="J368" s="97">
        <f>'MPS(input_separate)'!I368</f>
        <v>0.15</v>
      </c>
      <c r="K368" s="75">
        <f>'MRS(input)'!$F$17</f>
        <v>0.5595</v>
      </c>
      <c r="L368" s="76">
        <f t="shared" ref="L368:L386" si="54">G368*F368*(1-I368)*K368*10^-6</f>
        <v>0</v>
      </c>
      <c r="M368" s="76">
        <f t="shared" ref="M368:M386" si="55">H368*(1+J368)*F368*(1-I368)*K368*10^-6</f>
        <v>0</v>
      </c>
      <c r="N368" s="77">
        <f t="shared" ref="N368:N386" si="56">L368-M368</f>
        <v>0</v>
      </c>
    </row>
    <row r="369" spans="1:14">
      <c r="A369" s="112"/>
      <c r="B369" s="94">
        <f>'MPS(input_separate)'!B369</f>
        <v>363</v>
      </c>
      <c r="C369" s="95">
        <f>IF('MPS(input_separate)'!C369&gt;0,'MPS(input_separate)'!C369,"")</f>
        <v>4</v>
      </c>
      <c r="D369" s="95">
        <f>IF('MPS(input_separate)'!D369&gt;0,'MPS(input_separate)'!D369,"")</f>
        <v>1</v>
      </c>
      <c r="E369" s="98"/>
      <c r="F369" s="13"/>
      <c r="G369" s="96">
        <f>'MPS(input_separate)'!F369</f>
        <v>670</v>
      </c>
      <c r="H369" s="96">
        <f>'MPS(input_separate)'!G369</f>
        <v>125</v>
      </c>
      <c r="I369" s="74">
        <f>'MRS(input)'!$F$15</f>
        <v>1.55E-2</v>
      </c>
      <c r="J369" s="97">
        <f>'MPS(input_separate)'!I369</f>
        <v>0.15</v>
      </c>
      <c r="K369" s="75">
        <f>'MRS(input)'!$F$17</f>
        <v>0.5595</v>
      </c>
      <c r="L369" s="76">
        <f t="shared" si="54"/>
        <v>0</v>
      </c>
      <c r="M369" s="76">
        <f t="shared" si="55"/>
        <v>0</v>
      </c>
      <c r="N369" s="77">
        <f t="shared" si="56"/>
        <v>0</v>
      </c>
    </row>
    <row r="370" spans="1:14">
      <c r="A370" s="112"/>
      <c r="B370" s="94">
        <f>'MPS(input_separate)'!B370</f>
        <v>364</v>
      </c>
      <c r="C370" s="95">
        <f>IF('MPS(input_separate)'!C370&gt;0,'MPS(input_separate)'!C370,"")</f>
        <v>4</v>
      </c>
      <c r="D370" s="95">
        <f>IF('MPS(input_separate)'!D370&gt;0,'MPS(input_separate)'!D370,"")</f>
        <v>1</v>
      </c>
      <c r="E370" s="98"/>
      <c r="F370" s="13"/>
      <c r="G370" s="96">
        <f>'MPS(input_separate)'!F370</f>
        <v>670</v>
      </c>
      <c r="H370" s="96">
        <f>'MPS(input_separate)'!G370</f>
        <v>125</v>
      </c>
      <c r="I370" s="74">
        <f>'MRS(input)'!$F$15</f>
        <v>1.55E-2</v>
      </c>
      <c r="J370" s="97">
        <f>'MPS(input_separate)'!I370</f>
        <v>0.15</v>
      </c>
      <c r="K370" s="75">
        <f>'MRS(input)'!$F$17</f>
        <v>0.5595</v>
      </c>
      <c r="L370" s="76">
        <f t="shared" si="54"/>
        <v>0</v>
      </c>
      <c r="M370" s="76">
        <f t="shared" si="55"/>
        <v>0</v>
      </c>
      <c r="N370" s="77">
        <f t="shared" si="56"/>
        <v>0</v>
      </c>
    </row>
    <row r="371" spans="1:14">
      <c r="A371" s="112"/>
      <c r="B371" s="94">
        <f>'MPS(input_separate)'!B371</f>
        <v>365</v>
      </c>
      <c r="C371" s="95">
        <f>IF('MPS(input_separate)'!C371&gt;0,'MPS(input_separate)'!C371,"")</f>
        <v>4</v>
      </c>
      <c r="D371" s="95">
        <f>IF('MPS(input_separate)'!D371&gt;0,'MPS(input_separate)'!D371,"")</f>
        <v>1</v>
      </c>
      <c r="E371" s="98"/>
      <c r="F371" s="13"/>
      <c r="G371" s="96">
        <f>'MPS(input_separate)'!F371</f>
        <v>670</v>
      </c>
      <c r="H371" s="96">
        <f>'MPS(input_separate)'!G371</f>
        <v>125</v>
      </c>
      <c r="I371" s="74">
        <f>'MRS(input)'!$F$15</f>
        <v>1.55E-2</v>
      </c>
      <c r="J371" s="97">
        <f>'MPS(input_separate)'!I371</f>
        <v>0.15</v>
      </c>
      <c r="K371" s="75">
        <f>'MRS(input)'!$F$17</f>
        <v>0.5595</v>
      </c>
      <c r="L371" s="76">
        <f t="shared" si="54"/>
        <v>0</v>
      </c>
      <c r="M371" s="76">
        <f t="shared" si="55"/>
        <v>0</v>
      </c>
      <c r="N371" s="77">
        <f t="shared" si="56"/>
        <v>0</v>
      </c>
    </row>
    <row r="372" spans="1:14">
      <c r="A372" s="112"/>
      <c r="B372" s="94">
        <f>'MPS(input_separate)'!B372</f>
        <v>366</v>
      </c>
      <c r="C372" s="95">
        <f>IF('MPS(input_separate)'!C372&gt;0,'MPS(input_separate)'!C372,"")</f>
        <v>5</v>
      </c>
      <c r="D372" s="95">
        <f>IF('MPS(input_separate)'!D372&gt;0,'MPS(input_separate)'!D372,"")</f>
        <v>1</v>
      </c>
      <c r="E372" s="98"/>
      <c r="F372" s="13"/>
      <c r="G372" s="96">
        <f>'MPS(input_separate)'!F372</f>
        <v>750</v>
      </c>
      <c r="H372" s="96">
        <f>'MPS(input_separate)'!G372</f>
        <v>145</v>
      </c>
      <c r="I372" s="74">
        <f>'MRS(input)'!$F$15</f>
        <v>1.55E-2</v>
      </c>
      <c r="J372" s="97">
        <f>'MPS(input_separate)'!I372</f>
        <v>0.15</v>
      </c>
      <c r="K372" s="75">
        <f>'MRS(input)'!$F$17</f>
        <v>0.5595</v>
      </c>
      <c r="L372" s="76">
        <f t="shared" si="54"/>
        <v>0</v>
      </c>
      <c r="M372" s="76">
        <f t="shared" si="55"/>
        <v>0</v>
      </c>
      <c r="N372" s="77">
        <f t="shared" si="56"/>
        <v>0</v>
      </c>
    </row>
    <row r="373" spans="1:14">
      <c r="A373" s="112"/>
      <c r="B373" s="94">
        <f>'MPS(input_separate)'!B373</f>
        <v>367</v>
      </c>
      <c r="C373" s="95">
        <f>IF('MPS(input_separate)'!C373&gt;0,'MPS(input_separate)'!C373,"")</f>
        <v>5</v>
      </c>
      <c r="D373" s="95">
        <f>IF('MPS(input_separate)'!D373&gt;0,'MPS(input_separate)'!D373,"")</f>
        <v>1</v>
      </c>
      <c r="E373" s="98"/>
      <c r="F373" s="13"/>
      <c r="G373" s="96">
        <f>'MPS(input_separate)'!F373</f>
        <v>750</v>
      </c>
      <c r="H373" s="96">
        <f>'MPS(input_separate)'!G373</f>
        <v>145</v>
      </c>
      <c r="I373" s="74">
        <f>'MRS(input)'!$F$15</f>
        <v>1.55E-2</v>
      </c>
      <c r="J373" s="97">
        <f>'MPS(input_separate)'!I373</f>
        <v>0.15</v>
      </c>
      <c r="K373" s="75">
        <f>'MRS(input)'!$F$17</f>
        <v>0.5595</v>
      </c>
      <c r="L373" s="76">
        <f t="shared" si="54"/>
        <v>0</v>
      </c>
      <c r="M373" s="76">
        <f t="shared" si="55"/>
        <v>0</v>
      </c>
      <c r="N373" s="77">
        <f t="shared" si="56"/>
        <v>0</v>
      </c>
    </row>
    <row r="374" spans="1:14">
      <c r="A374" s="112"/>
      <c r="B374" s="94">
        <f>'MPS(input_separate)'!B374</f>
        <v>368</v>
      </c>
      <c r="C374" s="95">
        <f>IF('MPS(input_separate)'!C374&gt;0,'MPS(input_separate)'!C374,"")</f>
        <v>5</v>
      </c>
      <c r="D374" s="95">
        <f>IF('MPS(input_separate)'!D374&gt;0,'MPS(input_separate)'!D374,"")</f>
        <v>1</v>
      </c>
      <c r="E374" s="98"/>
      <c r="F374" s="13"/>
      <c r="G374" s="96">
        <f>'MPS(input_separate)'!F374</f>
        <v>750</v>
      </c>
      <c r="H374" s="96">
        <f>'MPS(input_separate)'!G374</f>
        <v>145</v>
      </c>
      <c r="I374" s="74">
        <f>'MRS(input)'!$F$15</f>
        <v>1.55E-2</v>
      </c>
      <c r="J374" s="97">
        <f>'MPS(input_separate)'!I374</f>
        <v>0.15</v>
      </c>
      <c r="K374" s="75">
        <f>'MRS(input)'!$F$17</f>
        <v>0.5595</v>
      </c>
      <c r="L374" s="76">
        <f t="shared" si="54"/>
        <v>0</v>
      </c>
      <c r="M374" s="76">
        <f t="shared" si="55"/>
        <v>0</v>
      </c>
      <c r="N374" s="77">
        <f t="shared" si="56"/>
        <v>0</v>
      </c>
    </row>
    <row r="375" spans="1:14">
      <c r="A375" s="112"/>
      <c r="B375" s="94">
        <f>'MPS(input_separate)'!B375</f>
        <v>369</v>
      </c>
      <c r="C375" s="95">
        <f>IF('MPS(input_separate)'!C375&gt;0,'MPS(input_separate)'!C375,"")</f>
        <v>5</v>
      </c>
      <c r="D375" s="95">
        <f>IF('MPS(input_separate)'!D375&gt;0,'MPS(input_separate)'!D375,"")</f>
        <v>1</v>
      </c>
      <c r="E375" s="98"/>
      <c r="F375" s="13"/>
      <c r="G375" s="96">
        <f>'MPS(input_separate)'!F375</f>
        <v>750</v>
      </c>
      <c r="H375" s="96">
        <f>'MPS(input_separate)'!G375</f>
        <v>145</v>
      </c>
      <c r="I375" s="74">
        <f>'MRS(input)'!$F$15</f>
        <v>1.55E-2</v>
      </c>
      <c r="J375" s="97">
        <f>'MPS(input_separate)'!I375</f>
        <v>0.15</v>
      </c>
      <c r="K375" s="75">
        <f>'MRS(input)'!$F$17</f>
        <v>0.5595</v>
      </c>
      <c r="L375" s="76">
        <f t="shared" si="54"/>
        <v>0</v>
      </c>
      <c r="M375" s="76">
        <f t="shared" si="55"/>
        <v>0</v>
      </c>
      <c r="N375" s="77">
        <f t="shared" si="56"/>
        <v>0</v>
      </c>
    </row>
    <row r="376" spans="1:14">
      <c r="A376" s="112"/>
      <c r="B376" s="94">
        <f>'MPS(input_separate)'!B376</f>
        <v>370</v>
      </c>
      <c r="C376" s="95">
        <f>IF('MPS(input_separate)'!C376&gt;0,'MPS(input_separate)'!C376,"")</f>
        <v>6</v>
      </c>
      <c r="D376" s="95">
        <f>IF('MPS(input_separate)'!D376&gt;0,'MPS(input_separate)'!D376,"")</f>
        <v>1</v>
      </c>
      <c r="E376" s="98"/>
      <c r="F376" s="13"/>
      <c r="G376" s="96">
        <f>'MPS(input_separate)'!F376</f>
        <v>900</v>
      </c>
      <c r="H376" s="96">
        <f>'MPS(input_separate)'!G376</f>
        <v>165</v>
      </c>
      <c r="I376" s="74">
        <f>'MRS(input)'!$F$15</f>
        <v>1.55E-2</v>
      </c>
      <c r="J376" s="97">
        <f>'MPS(input_separate)'!I376</f>
        <v>0.15</v>
      </c>
      <c r="K376" s="75">
        <f>'MRS(input)'!$F$17</f>
        <v>0.5595</v>
      </c>
      <c r="L376" s="76">
        <f t="shared" si="54"/>
        <v>0</v>
      </c>
      <c r="M376" s="76">
        <f t="shared" si="55"/>
        <v>0</v>
      </c>
      <c r="N376" s="77">
        <f t="shared" si="56"/>
        <v>0</v>
      </c>
    </row>
    <row r="377" spans="1:14">
      <c r="A377" s="112"/>
      <c r="B377" s="94">
        <f>'MPS(input_separate)'!B377</f>
        <v>371</v>
      </c>
      <c r="C377" s="95">
        <f>IF('MPS(input_separate)'!C377&gt;0,'MPS(input_separate)'!C377,"")</f>
        <v>6</v>
      </c>
      <c r="D377" s="95">
        <f>IF('MPS(input_separate)'!D377&gt;0,'MPS(input_separate)'!D377,"")</f>
        <v>1</v>
      </c>
      <c r="E377" s="98"/>
      <c r="F377" s="13"/>
      <c r="G377" s="96">
        <f>'MPS(input_separate)'!F377</f>
        <v>900</v>
      </c>
      <c r="H377" s="96">
        <f>'MPS(input_separate)'!G377</f>
        <v>165</v>
      </c>
      <c r="I377" s="74">
        <f>'MRS(input)'!$F$15</f>
        <v>1.55E-2</v>
      </c>
      <c r="J377" s="97">
        <f>'MPS(input_separate)'!I377</f>
        <v>0.15</v>
      </c>
      <c r="K377" s="75">
        <f>'MRS(input)'!$F$17</f>
        <v>0.5595</v>
      </c>
      <c r="L377" s="76">
        <f t="shared" si="54"/>
        <v>0</v>
      </c>
      <c r="M377" s="76">
        <f t="shared" si="55"/>
        <v>0</v>
      </c>
      <c r="N377" s="77">
        <f t="shared" si="56"/>
        <v>0</v>
      </c>
    </row>
    <row r="378" spans="1:14">
      <c r="A378" s="112"/>
      <c r="B378" s="94">
        <f>'MPS(input_separate)'!B378</f>
        <v>372</v>
      </c>
      <c r="C378" s="95">
        <f>IF('MPS(input_separate)'!C378&gt;0,'MPS(input_separate)'!C378,"")</f>
        <v>2</v>
      </c>
      <c r="D378" s="95">
        <f>IF('MPS(input_separate)'!D378&gt;0,'MPS(input_separate)'!D378,"")</f>
        <v>1</v>
      </c>
      <c r="E378" s="98"/>
      <c r="F378" s="17"/>
      <c r="G378" s="96">
        <f>'MPS(input_separate)'!F378</f>
        <v>340</v>
      </c>
      <c r="H378" s="96">
        <f>'MPS(input_separate)'!G378</f>
        <v>75</v>
      </c>
      <c r="I378" s="74">
        <f>'MRS(input)'!$F$15</f>
        <v>1.55E-2</v>
      </c>
      <c r="J378" s="97">
        <f>'MPS(input_separate)'!I378</f>
        <v>0.15</v>
      </c>
      <c r="K378" s="75">
        <f>'MRS(input)'!$F$17</f>
        <v>0.5595</v>
      </c>
      <c r="L378" s="76">
        <f t="shared" si="54"/>
        <v>0</v>
      </c>
      <c r="M378" s="76">
        <f t="shared" si="55"/>
        <v>0</v>
      </c>
      <c r="N378" s="77">
        <f t="shared" si="56"/>
        <v>0</v>
      </c>
    </row>
    <row r="379" spans="1:14">
      <c r="A379" s="112"/>
      <c r="B379" s="94">
        <f>'MPS(input_separate)'!B379</f>
        <v>373</v>
      </c>
      <c r="C379" s="95">
        <f>IF('MPS(input_separate)'!C379&gt;0,'MPS(input_separate)'!C379,"")</f>
        <v>1</v>
      </c>
      <c r="D379" s="95">
        <f>IF('MPS(input_separate)'!D379&gt;0,'MPS(input_separate)'!D379,"")</f>
        <v>1</v>
      </c>
      <c r="E379" s="98"/>
      <c r="F379" s="17"/>
      <c r="G379" s="96">
        <f>'MPS(input_separate)'!F379</f>
        <v>210</v>
      </c>
      <c r="H379" s="96">
        <f>'MPS(input_separate)'!G379</f>
        <v>56</v>
      </c>
      <c r="I379" s="74">
        <f>'MRS(input)'!$F$15</f>
        <v>1.55E-2</v>
      </c>
      <c r="J379" s="97">
        <f>'MPS(input_separate)'!I379</f>
        <v>0.15</v>
      </c>
      <c r="K379" s="75">
        <f>'MRS(input)'!$F$17</f>
        <v>0.5595</v>
      </c>
      <c r="L379" s="76">
        <f t="shared" si="54"/>
        <v>0</v>
      </c>
      <c r="M379" s="76">
        <f t="shared" si="55"/>
        <v>0</v>
      </c>
      <c r="N379" s="77">
        <f t="shared" si="56"/>
        <v>0</v>
      </c>
    </row>
    <row r="380" spans="1:14">
      <c r="A380" s="112"/>
      <c r="B380" s="94">
        <f>'MPS(input_separate)'!B380</f>
        <v>374</v>
      </c>
      <c r="C380" s="95">
        <f>IF('MPS(input_separate)'!C380&gt;0,'MPS(input_separate)'!C380,"")</f>
        <v>1</v>
      </c>
      <c r="D380" s="95">
        <f>IF('MPS(input_separate)'!D380&gt;0,'MPS(input_separate)'!D380,"")</f>
        <v>1</v>
      </c>
      <c r="E380" s="98"/>
      <c r="F380" s="17"/>
      <c r="G380" s="96">
        <f>'MPS(input_separate)'!F380</f>
        <v>210</v>
      </c>
      <c r="H380" s="96">
        <f>'MPS(input_separate)'!G380</f>
        <v>56</v>
      </c>
      <c r="I380" s="74">
        <f>'MRS(input)'!$F$15</f>
        <v>1.55E-2</v>
      </c>
      <c r="J380" s="97">
        <f>'MPS(input_separate)'!I380</f>
        <v>0.15</v>
      </c>
      <c r="K380" s="75">
        <f>'MRS(input)'!$F$17</f>
        <v>0.5595</v>
      </c>
      <c r="L380" s="76">
        <f t="shared" si="54"/>
        <v>0</v>
      </c>
      <c r="M380" s="76">
        <f t="shared" si="55"/>
        <v>0</v>
      </c>
      <c r="N380" s="77">
        <f t="shared" si="56"/>
        <v>0</v>
      </c>
    </row>
    <row r="381" spans="1:14">
      <c r="A381" s="112"/>
      <c r="B381" s="94">
        <f>'MPS(input_separate)'!B381</f>
        <v>375</v>
      </c>
      <c r="C381" s="95">
        <f>IF('MPS(input_separate)'!C381&gt;0,'MPS(input_separate)'!C381,"")</f>
        <v>1</v>
      </c>
      <c r="D381" s="95">
        <f>IF('MPS(input_separate)'!D381&gt;0,'MPS(input_separate)'!D381,"")</f>
        <v>1</v>
      </c>
      <c r="E381" s="98"/>
      <c r="F381" s="17"/>
      <c r="G381" s="96">
        <f>'MPS(input_separate)'!F381</f>
        <v>210</v>
      </c>
      <c r="H381" s="96">
        <f>'MPS(input_separate)'!G381</f>
        <v>56</v>
      </c>
      <c r="I381" s="74">
        <f>'MRS(input)'!$F$15</f>
        <v>1.55E-2</v>
      </c>
      <c r="J381" s="97">
        <f>'MPS(input_separate)'!I381</f>
        <v>0.15</v>
      </c>
      <c r="K381" s="75">
        <f>'MRS(input)'!$F$17</f>
        <v>0.5595</v>
      </c>
      <c r="L381" s="76">
        <f t="shared" si="54"/>
        <v>0</v>
      </c>
      <c r="M381" s="76">
        <f t="shared" si="55"/>
        <v>0</v>
      </c>
      <c r="N381" s="77">
        <f t="shared" si="56"/>
        <v>0</v>
      </c>
    </row>
    <row r="382" spans="1:14">
      <c r="A382" s="112"/>
      <c r="B382" s="94">
        <f>'MPS(input_separate)'!B382</f>
        <v>376</v>
      </c>
      <c r="C382" s="95">
        <f>IF('MPS(input_separate)'!C382&gt;0,'MPS(input_separate)'!C382,"")</f>
        <v>1</v>
      </c>
      <c r="D382" s="95">
        <f>IF('MPS(input_separate)'!D382&gt;0,'MPS(input_separate)'!D382,"")</f>
        <v>1</v>
      </c>
      <c r="E382" s="98"/>
      <c r="F382" s="17"/>
      <c r="G382" s="96">
        <f>'MPS(input_separate)'!F382</f>
        <v>210</v>
      </c>
      <c r="H382" s="96">
        <f>'MPS(input_separate)'!G382</f>
        <v>56</v>
      </c>
      <c r="I382" s="74">
        <f>'MRS(input)'!$F$15</f>
        <v>1.55E-2</v>
      </c>
      <c r="J382" s="97">
        <f>'MPS(input_separate)'!I382</f>
        <v>0.15</v>
      </c>
      <c r="K382" s="75">
        <f>'MRS(input)'!$F$17</f>
        <v>0.5595</v>
      </c>
      <c r="L382" s="76">
        <f t="shared" si="54"/>
        <v>0</v>
      </c>
      <c r="M382" s="76">
        <f t="shared" si="55"/>
        <v>0</v>
      </c>
      <c r="N382" s="77">
        <f t="shared" si="56"/>
        <v>0</v>
      </c>
    </row>
    <row r="383" spans="1:14">
      <c r="A383" s="112"/>
      <c r="B383" s="94">
        <f>'MPS(input_separate)'!B383</f>
        <v>377</v>
      </c>
      <c r="C383" s="95">
        <f>IF('MPS(input_separate)'!C383&gt;0,'MPS(input_separate)'!C383,"")</f>
        <v>1</v>
      </c>
      <c r="D383" s="95">
        <f>IF('MPS(input_separate)'!D383&gt;0,'MPS(input_separate)'!D383,"")</f>
        <v>1</v>
      </c>
      <c r="E383" s="98"/>
      <c r="F383" s="17"/>
      <c r="G383" s="96">
        <f>'MPS(input_separate)'!F383</f>
        <v>210</v>
      </c>
      <c r="H383" s="96">
        <f>'MPS(input_separate)'!G383</f>
        <v>56</v>
      </c>
      <c r="I383" s="74">
        <f>'MRS(input)'!$F$15</f>
        <v>1.55E-2</v>
      </c>
      <c r="J383" s="97">
        <f>'MPS(input_separate)'!I383</f>
        <v>0.15</v>
      </c>
      <c r="K383" s="75">
        <f>'MRS(input)'!$F$17</f>
        <v>0.5595</v>
      </c>
      <c r="L383" s="76">
        <f t="shared" si="54"/>
        <v>0</v>
      </c>
      <c r="M383" s="76">
        <f t="shared" si="55"/>
        <v>0</v>
      </c>
      <c r="N383" s="77">
        <f t="shared" si="56"/>
        <v>0</v>
      </c>
    </row>
    <row r="384" spans="1:14">
      <c r="A384" s="112"/>
      <c r="B384" s="94">
        <f>'MPS(input_separate)'!B384</f>
        <v>378</v>
      </c>
      <c r="C384" s="95">
        <f>IF('MPS(input_separate)'!C384&gt;0,'MPS(input_separate)'!C384,"")</f>
        <v>1</v>
      </c>
      <c r="D384" s="95">
        <f>IF('MPS(input_separate)'!D384&gt;0,'MPS(input_separate)'!D384,"")</f>
        <v>1</v>
      </c>
      <c r="E384" s="98"/>
      <c r="F384" s="17"/>
      <c r="G384" s="96">
        <f>'MPS(input_separate)'!F384</f>
        <v>210</v>
      </c>
      <c r="H384" s="96">
        <f>'MPS(input_separate)'!G384</f>
        <v>56</v>
      </c>
      <c r="I384" s="74">
        <f>'MRS(input)'!$F$15</f>
        <v>1.55E-2</v>
      </c>
      <c r="J384" s="97">
        <f>'MPS(input_separate)'!I384</f>
        <v>0.15</v>
      </c>
      <c r="K384" s="75">
        <f>'MRS(input)'!$F$17</f>
        <v>0.5595</v>
      </c>
      <c r="L384" s="76">
        <f t="shared" si="54"/>
        <v>0</v>
      </c>
      <c r="M384" s="76">
        <f t="shared" si="55"/>
        <v>0</v>
      </c>
      <c r="N384" s="77">
        <f t="shared" si="56"/>
        <v>0</v>
      </c>
    </row>
    <row r="385" spans="1:14">
      <c r="A385" s="112"/>
      <c r="B385" s="94">
        <f>'MPS(input_separate)'!B385</f>
        <v>379</v>
      </c>
      <c r="C385" s="95">
        <f>IF('MPS(input_separate)'!C385&gt;0,'MPS(input_separate)'!C385,"")</f>
        <v>1</v>
      </c>
      <c r="D385" s="95">
        <f>IF('MPS(input_separate)'!D385&gt;0,'MPS(input_separate)'!D385,"")</f>
        <v>1</v>
      </c>
      <c r="E385" s="98"/>
      <c r="F385" s="17"/>
      <c r="G385" s="96">
        <f>'MPS(input_separate)'!F385</f>
        <v>210</v>
      </c>
      <c r="H385" s="96">
        <f>'MPS(input_separate)'!G385</f>
        <v>56</v>
      </c>
      <c r="I385" s="74">
        <f>'MRS(input)'!$F$15</f>
        <v>1.55E-2</v>
      </c>
      <c r="J385" s="97">
        <f>'MPS(input_separate)'!I385</f>
        <v>0.15</v>
      </c>
      <c r="K385" s="75">
        <f>'MRS(input)'!$F$17</f>
        <v>0.5595</v>
      </c>
      <c r="L385" s="76">
        <f t="shared" si="54"/>
        <v>0</v>
      </c>
      <c r="M385" s="76">
        <f t="shared" si="55"/>
        <v>0</v>
      </c>
      <c r="N385" s="77">
        <f t="shared" si="56"/>
        <v>0</v>
      </c>
    </row>
    <row r="386" spans="1:14">
      <c r="A386" s="112"/>
      <c r="B386" s="94">
        <f>'MPS(input_separate)'!B386</f>
        <v>380</v>
      </c>
      <c r="C386" s="95">
        <f>IF('MPS(input_separate)'!C386&gt;0,'MPS(input_separate)'!C386,"")</f>
        <v>1</v>
      </c>
      <c r="D386" s="95">
        <f>IF('MPS(input_separate)'!D386&gt;0,'MPS(input_separate)'!D386,"")</f>
        <v>1</v>
      </c>
      <c r="E386" s="98"/>
      <c r="F386" s="17"/>
      <c r="G386" s="96">
        <f>'MPS(input_separate)'!F386</f>
        <v>210</v>
      </c>
      <c r="H386" s="96">
        <f>'MPS(input_separate)'!G386</f>
        <v>56</v>
      </c>
      <c r="I386" s="74">
        <f>'MRS(input)'!$F$15</f>
        <v>1.55E-2</v>
      </c>
      <c r="J386" s="97">
        <f>'MPS(input_separate)'!I386</f>
        <v>0.15</v>
      </c>
      <c r="K386" s="75">
        <f>'MRS(input)'!$F$17</f>
        <v>0.5595</v>
      </c>
      <c r="L386" s="76">
        <f t="shared" si="54"/>
        <v>0</v>
      </c>
      <c r="M386" s="76">
        <f t="shared" si="55"/>
        <v>0</v>
      </c>
      <c r="N386" s="77">
        <f t="shared" si="56"/>
        <v>0</v>
      </c>
    </row>
    <row r="387" spans="1:14" ht="14.25" customHeight="1">
      <c r="A387" s="112"/>
      <c r="B387" s="94">
        <f>'MPS(input_separate)'!B387</f>
        <v>381</v>
      </c>
      <c r="C387" s="95">
        <f>IF('MPS(input_separate)'!C387&gt;0,'MPS(input_separate)'!C387,"")</f>
        <v>1</v>
      </c>
      <c r="D387" s="95">
        <f>IF('MPS(input_separate)'!D387&gt;0,'MPS(input_separate)'!D387,"")</f>
        <v>1</v>
      </c>
      <c r="E387" s="98"/>
      <c r="F387" s="13"/>
      <c r="G387" s="96">
        <f>'MPS(input_separate)'!F387</f>
        <v>210</v>
      </c>
      <c r="H387" s="96">
        <f>'MPS(input_separate)'!G387</f>
        <v>56</v>
      </c>
      <c r="I387" s="74">
        <f>'MRS(input)'!$F$15</f>
        <v>1.55E-2</v>
      </c>
      <c r="J387" s="97">
        <f>'MPS(input_separate)'!I387</f>
        <v>0.15</v>
      </c>
      <c r="K387" s="75">
        <f>'MRS(input)'!$F$17</f>
        <v>0.5595</v>
      </c>
      <c r="L387" s="76">
        <f>G387*F387*(1-I387)*K387*10^-6</f>
        <v>0</v>
      </c>
      <c r="M387" s="76">
        <f>H387*(1+J387)*F387*(1-I387)*K387*10^-6</f>
        <v>0</v>
      </c>
      <c r="N387" s="77">
        <f>L387-M387</f>
        <v>0</v>
      </c>
    </row>
    <row r="388" spans="1:14">
      <c r="A388" s="112"/>
      <c r="B388" s="94">
        <f>'MPS(input_separate)'!B388</f>
        <v>382</v>
      </c>
      <c r="C388" s="95">
        <f>IF('MPS(input_separate)'!C388&gt;0,'MPS(input_separate)'!C388,"")</f>
        <v>1</v>
      </c>
      <c r="D388" s="95">
        <f>IF('MPS(input_separate)'!D388&gt;0,'MPS(input_separate)'!D388,"")</f>
        <v>1</v>
      </c>
      <c r="E388" s="98"/>
      <c r="F388" s="13"/>
      <c r="G388" s="96">
        <f>'MPS(input_separate)'!F388</f>
        <v>210</v>
      </c>
      <c r="H388" s="96">
        <f>'MPS(input_separate)'!G388</f>
        <v>56</v>
      </c>
      <c r="I388" s="74">
        <f>'MRS(input)'!$F$15</f>
        <v>1.55E-2</v>
      </c>
      <c r="J388" s="97">
        <f>'MPS(input_separate)'!I388</f>
        <v>0.15</v>
      </c>
      <c r="K388" s="75">
        <f>'MRS(input)'!$F$17</f>
        <v>0.5595</v>
      </c>
      <c r="L388" s="76">
        <f t="shared" ref="L388:L406" si="57">G388*F388*(1-I388)*K388*10^-6</f>
        <v>0</v>
      </c>
      <c r="M388" s="76">
        <f t="shared" ref="M388:M406" si="58">H388*(1+J388)*F388*(1-I388)*K388*10^-6</f>
        <v>0</v>
      </c>
      <c r="N388" s="77">
        <f t="shared" ref="N388:N406" si="59">L388-M388</f>
        <v>0</v>
      </c>
    </row>
    <row r="389" spans="1:14">
      <c r="A389" s="112"/>
      <c r="B389" s="94">
        <f>'MPS(input_separate)'!B389</f>
        <v>383</v>
      </c>
      <c r="C389" s="95">
        <f>IF('MPS(input_separate)'!C389&gt;0,'MPS(input_separate)'!C389,"")</f>
        <v>1</v>
      </c>
      <c r="D389" s="95">
        <f>IF('MPS(input_separate)'!D389&gt;0,'MPS(input_separate)'!D389,"")</f>
        <v>1</v>
      </c>
      <c r="E389" s="98"/>
      <c r="F389" s="13"/>
      <c r="G389" s="96">
        <f>'MPS(input_separate)'!F389</f>
        <v>210</v>
      </c>
      <c r="H389" s="96">
        <f>'MPS(input_separate)'!G389</f>
        <v>56</v>
      </c>
      <c r="I389" s="74">
        <f>'MRS(input)'!$F$15</f>
        <v>1.55E-2</v>
      </c>
      <c r="J389" s="97">
        <f>'MPS(input_separate)'!I389</f>
        <v>0.15</v>
      </c>
      <c r="K389" s="75">
        <f>'MRS(input)'!$F$17</f>
        <v>0.5595</v>
      </c>
      <c r="L389" s="76">
        <f t="shared" si="57"/>
        <v>0</v>
      </c>
      <c r="M389" s="76">
        <f t="shared" si="58"/>
        <v>0</v>
      </c>
      <c r="N389" s="77">
        <f t="shared" si="59"/>
        <v>0</v>
      </c>
    </row>
    <row r="390" spans="1:14">
      <c r="A390" s="112"/>
      <c r="B390" s="94">
        <f>'MPS(input_separate)'!B390</f>
        <v>384</v>
      </c>
      <c r="C390" s="95">
        <f>IF('MPS(input_separate)'!C390&gt;0,'MPS(input_separate)'!C390,"")</f>
        <v>1</v>
      </c>
      <c r="D390" s="95">
        <f>IF('MPS(input_separate)'!D390&gt;0,'MPS(input_separate)'!D390,"")</f>
        <v>1</v>
      </c>
      <c r="E390" s="98"/>
      <c r="F390" s="13"/>
      <c r="G390" s="96">
        <f>'MPS(input_separate)'!F390</f>
        <v>210</v>
      </c>
      <c r="H390" s="96">
        <f>'MPS(input_separate)'!G390</f>
        <v>56</v>
      </c>
      <c r="I390" s="74">
        <f>'MRS(input)'!$F$15</f>
        <v>1.55E-2</v>
      </c>
      <c r="J390" s="97">
        <f>'MPS(input_separate)'!I390</f>
        <v>0.15</v>
      </c>
      <c r="K390" s="75">
        <f>'MRS(input)'!$F$17</f>
        <v>0.5595</v>
      </c>
      <c r="L390" s="76">
        <f t="shared" si="57"/>
        <v>0</v>
      </c>
      <c r="M390" s="76">
        <f t="shared" si="58"/>
        <v>0</v>
      </c>
      <c r="N390" s="77">
        <f t="shared" si="59"/>
        <v>0</v>
      </c>
    </row>
    <row r="391" spans="1:14">
      <c r="A391" s="112"/>
      <c r="B391" s="94">
        <f>'MPS(input_separate)'!B391</f>
        <v>385</v>
      </c>
      <c r="C391" s="95">
        <f>IF('MPS(input_separate)'!C391&gt;0,'MPS(input_separate)'!C391,"")</f>
        <v>1</v>
      </c>
      <c r="D391" s="95">
        <f>IF('MPS(input_separate)'!D391&gt;0,'MPS(input_separate)'!D391,"")</f>
        <v>1</v>
      </c>
      <c r="E391" s="98"/>
      <c r="F391" s="13"/>
      <c r="G391" s="96">
        <f>'MPS(input_separate)'!F391</f>
        <v>210</v>
      </c>
      <c r="H391" s="96">
        <f>'MPS(input_separate)'!G391</f>
        <v>56</v>
      </c>
      <c r="I391" s="74">
        <f>'MRS(input)'!$F$15</f>
        <v>1.55E-2</v>
      </c>
      <c r="J391" s="97">
        <f>'MPS(input_separate)'!I391</f>
        <v>0.15</v>
      </c>
      <c r="K391" s="75">
        <f>'MRS(input)'!$F$17</f>
        <v>0.5595</v>
      </c>
      <c r="L391" s="76">
        <f t="shared" si="57"/>
        <v>0</v>
      </c>
      <c r="M391" s="76">
        <f t="shared" si="58"/>
        <v>0</v>
      </c>
      <c r="N391" s="77">
        <f t="shared" si="59"/>
        <v>0</v>
      </c>
    </row>
    <row r="392" spans="1:14">
      <c r="A392" s="112"/>
      <c r="B392" s="94">
        <f>'MPS(input_separate)'!B392</f>
        <v>386</v>
      </c>
      <c r="C392" s="95">
        <f>IF('MPS(input_separate)'!C392&gt;0,'MPS(input_separate)'!C392,"")</f>
        <v>1</v>
      </c>
      <c r="D392" s="95">
        <f>IF('MPS(input_separate)'!D392&gt;0,'MPS(input_separate)'!D392,"")</f>
        <v>1</v>
      </c>
      <c r="E392" s="98"/>
      <c r="F392" s="13"/>
      <c r="G392" s="96">
        <f>'MPS(input_separate)'!F392</f>
        <v>210</v>
      </c>
      <c r="H392" s="96">
        <f>'MPS(input_separate)'!G392</f>
        <v>56</v>
      </c>
      <c r="I392" s="74">
        <f>'MRS(input)'!$F$15</f>
        <v>1.55E-2</v>
      </c>
      <c r="J392" s="97">
        <f>'MPS(input_separate)'!I392</f>
        <v>0.15</v>
      </c>
      <c r="K392" s="75">
        <f>'MRS(input)'!$F$17</f>
        <v>0.5595</v>
      </c>
      <c r="L392" s="76">
        <f t="shared" si="57"/>
        <v>0</v>
      </c>
      <c r="M392" s="76">
        <f t="shared" si="58"/>
        <v>0</v>
      </c>
      <c r="N392" s="77">
        <f t="shared" si="59"/>
        <v>0</v>
      </c>
    </row>
    <row r="393" spans="1:14">
      <c r="A393" s="112"/>
      <c r="B393" s="94">
        <f>'MPS(input_separate)'!B393</f>
        <v>387</v>
      </c>
      <c r="C393" s="95">
        <f>IF('MPS(input_separate)'!C393&gt;0,'MPS(input_separate)'!C393,"")</f>
        <v>1</v>
      </c>
      <c r="D393" s="95">
        <f>IF('MPS(input_separate)'!D393&gt;0,'MPS(input_separate)'!D393,"")</f>
        <v>1</v>
      </c>
      <c r="E393" s="98"/>
      <c r="F393" s="13"/>
      <c r="G393" s="96">
        <f>'MPS(input_separate)'!F393</f>
        <v>210</v>
      </c>
      <c r="H393" s="96">
        <f>'MPS(input_separate)'!G393</f>
        <v>56</v>
      </c>
      <c r="I393" s="74">
        <f>'MRS(input)'!$F$15</f>
        <v>1.55E-2</v>
      </c>
      <c r="J393" s="97">
        <f>'MPS(input_separate)'!I393</f>
        <v>0.15</v>
      </c>
      <c r="K393" s="75">
        <f>'MRS(input)'!$F$17</f>
        <v>0.5595</v>
      </c>
      <c r="L393" s="76">
        <f t="shared" si="57"/>
        <v>0</v>
      </c>
      <c r="M393" s="76">
        <f t="shared" si="58"/>
        <v>0</v>
      </c>
      <c r="N393" s="77">
        <f t="shared" si="59"/>
        <v>0</v>
      </c>
    </row>
    <row r="394" spans="1:14">
      <c r="A394" s="112"/>
      <c r="B394" s="94">
        <f>'MPS(input_separate)'!B394</f>
        <v>388</v>
      </c>
      <c r="C394" s="95">
        <f>IF('MPS(input_separate)'!C394&gt;0,'MPS(input_separate)'!C394,"")</f>
        <v>1</v>
      </c>
      <c r="D394" s="95">
        <f>IF('MPS(input_separate)'!D394&gt;0,'MPS(input_separate)'!D394,"")</f>
        <v>1</v>
      </c>
      <c r="E394" s="98"/>
      <c r="F394" s="13"/>
      <c r="G394" s="96">
        <f>'MPS(input_separate)'!F394</f>
        <v>210</v>
      </c>
      <c r="H394" s="96">
        <f>'MPS(input_separate)'!G394</f>
        <v>56</v>
      </c>
      <c r="I394" s="74">
        <f>'MRS(input)'!$F$15</f>
        <v>1.55E-2</v>
      </c>
      <c r="J394" s="97">
        <f>'MPS(input_separate)'!I394</f>
        <v>0.15</v>
      </c>
      <c r="K394" s="75">
        <f>'MRS(input)'!$F$17</f>
        <v>0.5595</v>
      </c>
      <c r="L394" s="76">
        <f t="shared" si="57"/>
        <v>0</v>
      </c>
      <c r="M394" s="76">
        <f t="shared" si="58"/>
        <v>0</v>
      </c>
      <c r="N394" s="77">
        <f t="shared" si="59"/>
        <v>0</v>
      </c>
    </row>
    <row r="395" spans="1:14">
      <c r="A395" s="112"/>
      <c r="B395" s="94">
        <f>'MPS(input_separate)'!B395</f>
        <v>389</v>
      </c>
      <c r="C395" s="95">
        <f>IF('MPS(input_separate)'!C395&gt;0,'MPS(input_separate)'!C395,"")</f>
        <v>1</v>
      </c>
      <c r="D395" s="95">
        <f>IF('MPS(input_separate)'!D395&gt;0,'MPS(input_separate)'!D395,"")</f>
        <v>1</v>
      </c>
      <c r="E395" s="98"/>
      <c r="F395" s="13"/>
      <c r="G395" s="96">
        <f>'MPS(input_separate)'!F395</f>
        <v>210</v>
      </c>
      <c r="H395" s="96">
        <f>'MPS(input_separate)'!G395</f>
        <v>56</v>
      </c>
      <c r="I395" s="74">
        <f>'MRS(input)'!$F$15</f>
        <v>1.55E-2</v>
      </c>
      <c r="J395" s="97">
        <f>'MPS(input_separate)'!I395</f>
        <v>0.15</v>
      </c>
      <c r="K395" s="75">
        <f>'MRS(input)'!$F$17</f>
        <v>0.5595</v>
      </c>
      <c r="L395" s="76">
        <f t="shared" si="57"/>
        <v>0</v>
      </c>
      <c r="M395" s="76">
        <f t="shared" si="58"/>
        <v>0</v>
      </c>
      <c r="N395" s="77">
        <f t="shared" si="59"/>
        <v>0</v>
      </c>
    </row>
    <row r="396" spans="1:14">
      <c r="A396" s="112"/>
      <c r="B396" s="94">
        <f>'MPS(input_separate)'!B396</f>
        <v>390</v>
      </c>
      <c r="C396" s="95">
        <f>IF('MPS(input_separate)'!C396&gt;0,'MPS(input_separate)'!C396,"")</f>
        <v>1</v>
      </c>
      <c r="D396" s="95">
        <f>IF('MPS(input_separate)'!D396&gt;0,'MPS(input_separate)'!D396,"")</f>
        <v>1</v>
      </c>
      <c r="E396" s="98"/>
      <c r="F396" s="13"/>
      <c r="G396" s="96">
        <f>'MPS(input_separate)'!F396</f>
        <v>210</v>
      </c>
      <c r="H396" s="96">
        <f>'MPS(input_separate)'!G396</f>
        <v>56</v>
      </c>
      <c r="I396" s="74">
        <f>'MRS(input)'!$F$15</f>
        <v>1.55E-2</v>
      </c>
      <c r="J396" s="97">
        <f>'MPS(input_separate)'!I396</f>
        <v>0.15</v>
      </c>
      <c r="K396" s="75">
        <f>'MRS(input)'!$F$17</f>
        <v>0.5595</v>
      </c>
      <c r="L396" s="76">
        <f t="shared" si="57"/>
        <v>0</v>
      </c>
      <c r="M396" s="76">
        <f t="shared" si="58"/>
        <v>0</v>
      </c>
      <c r="N396" s="77">
        <f t="shared" si="59"/>
        <v>0</v>
      </c>
    </row>
    <row r="397" spans="1:14">
      <c r="A397" s="112"/>
      <c r="B397" s="94">
        <f>'MPS(input_separate)'!B397</f>
        <v>391</v>
      </c>
      <c r="C397" s="95">
        <f>IF('MPS(input_separate)'!C397&gt;0,'MPS(input_separate)'!C397,"")</f>
        <v>1</v>
      </c>
      <c r="D397" s="95">
        <f>IF('MPS(input_separate)'!D397&gt;0,'MPS(input_separate)'!D397,"")</f>
        <v>1</v>
      </c>
      <c r="E397" s="98"/>
      <c r="F397" s="13"/>
      <c r="G397" s="96">
        <f>'MPS(input_separate)'!F397</f>
        <v>210</v>
      </c>
      <c r="H397" s="96">
        <f>'MPS(input_separate)'!G397</f>
        <v>56</v>
      </c>
      <c r="I397" s="74">
        <f>'MRS(input)'!$F$15</f>
        <v>1.55E-2</v>
      </c>
      <c r="J397" s="97">
        <f>'MPS(input_separate)'!I397</f>
        <v>0.15</v>
      </c>
      <c r="K397" s="75">
        <f>'MRS(input)'!$F$17</f>
        <v>0.5595</v>
      </c>
      <c r="L397" s="76">
        <f t="shared" si="57"/>
        <v>0</v>
      </c>
      <c r="M397" s="76">
        <f t="shared" si="58"/>
        <v>0</v>
      </c>
      <c r="N397" s="77">
        <f t="shared" si="59"/>
        <v>0</v>
      </c>
    </row>
    <row r="398" spans="1:14">
      <c r="A398" s="112"/>
      <c r="B398" s="94">
        <f>'MPS(input_separate)'!B398</f>
        <v>392</v>
      </c>
      <c r="C398" s="95">
        <f>IF('MPS(input_separate)'!C398&gt;0,'MPS(input_separate)'!C398,"")</f>
        <v>2</v>
      </c>
      <c r="D398" s="95">
        <f>IF('MPS(input_separate)'!D398&gt;0,'MPS(input_separate)'!D398,"")</f>
        <v>1</v>
      </c>
      <c r="E398" s="98"/>
      <c r="F398" s="17"/>
      <c r="G398" s="96">
        <f>'MPS(input_separate)'!F398</f>
        <v>340</v>
      </c>
      <c r="H398" s="96">
        <f>'MPS(input_separate)'!G398</f>
        <v>75</v>
      </c>
      <c r="I398" s="74">
        <f>'MRS(input)'!$F$15</f>
        <v>1.55E-2</v>
      </c>
      <c r="J398" s="97">
        <f>'MPS(input_separate)'!I398</f>
        <v>0.15</v>
      </c>
      <c r="K398" s="75">
        <f>'MRS(input)'!$F$17</f>
        <v>0.5595</v>
      </c>
      <c r="L398" s="76">
        <f t="shared" si="57"/>
        <v>0</v>
      </c>
      <c r="M398" s="76">
        <f t="shared" si="58"/>
        <v>0</v>
      </c>
      <c r="N398" s="77">
        <f t="shared" si="59"/>
        <v>0</v>
      </c>
    </row>
    <row r="399" spans="1:14">
      <c r="A399" s="112"/>
      <c r="B399" s="94">
        <f>'MPS(input_separate)'!B399</f>
        <v>393</v>
      </c>
      <c r="C399" s="95">
        <f>IF('MPS(input_separate)'!C399&gt;0,'MPS(input_separate)'!C399,"")</f>
        <v>2</v>
      </c>
      <c r="D399" s="95">
        <f>IF('MPS(input_separate)'!D399&gt;0,'MPS(input_separate)'!D399,"")</f>
        <v>1</v>
      </c>
      <c r="E399" s="98"/>
      <c r="F399" s="17"/>
      <c r="G399" s="96">
        <f>'MPS(input_separate)'!F399</f>
        <v>340</v>
      </c>
      <c r="H399" s="96">
        <f>'MPS(input_separate)'!G399</f>
        <v>75</v>
      </c>
      <c r="I399" s="74">
        <f>'MRS(input)'!$F$15</f>
        <v>1.55E-2</v>
      </c>
      <c r="J399" s="97">
        <f>'MPS(input_separate)'!I399</f>
        <v>0.15</v>
      </c>
      <c r="K399" s="75">
        <f>'MRS(input)'!$F$17</f>
        <v>0.5595</v>
      </c>
      <c r="L399" s="76">
        <f t="shared" si="57"/>
        <v>0</v>
      </c>
      <c r="M399" s="76">
        <f t="shared" si="58"/>
        <v>0</v>
      </c>
      <c r="N399" s="77">
        <f t="shared" si="59"/>
        <v>0</v>
      </c>
    </row>
    <row r="400" spans="1:14">
      <c r="A400" s="112"/>
      <c r="B400" s="94">
        <f>'MPS(input_separate)'!B400</f>
        <v>394</v>
      </c>
      <c r="C400" s="95">
        <f>IF('MPS(input_separate)'!C400&gt;0,'MPS(input_separate)'!C400,"")</f>
        <v>2</v>
      </c>
      <c r="D400" s="95">
        <f>IF('MPS(input_separate)'!D400&gt;0,'MPS(input_separate)'!D400,"")</f>
        <v>1</v>
      </c>
      <c r="E400" s="98"/>
      <c r="F400" s="17"/>
      <c r="G400" s="96">
        <f>'MPS(input_separate)'!F400</f>
        <v>340</v>
      </c>
      <c r="H400" s="96">
        <f>'MPS(input_separate)'!G400</f>
        <v>75</v>
      </c>
      <c r="I400" s="74">
        <f>'MRS(input)'!$F$15</f>
        <v>1.55E-2</v>
      </c>
      <c r="J400" s="97">
        <f>'MPS(input_separate)'!I400</f>
        <v>0.15</v>
      </c>
      <c r="K400" s="75">
        <f>'MRS(input)'!$F$17</f>
        <v>0.5595</v>
      </c>
      <c r="L400" s="76">
        <f t="shared" si="57"/>
        <v>0</v>
      </c>
      <c r="M400" s="76">
        <f t="shared" si="58"/>
        <v>0</v>
      </c>
      <c r="N400" s="77">
        <f t="shared" si="59"/>
        <v>0</v>
      </c>
    </row>
    <row r="401" spans="1:14">
      <c r="A401" s="112"/>
      <c r="B401" s="94">
        <f>'MPS(input_separate)'!B401</f>
        <v>395</v>
      </c>
      <c r="C401" s="95">
        <f>IF('MPS(input_separate)'!C401&gt;0,'MPS(input_separate)'!C401,"")</f>
        <v>2</v>
      </c>
      <c r="D401" s="95">
        <f>IF('MPS(input_separate)'!D401&gt;0,'MPS(input_separate)'!D401,"")</f>
        <v>1</v>
      </c>
      <c r="E401" s="98"/>
      <c r="F401" s="17"/>
      <c r="G401" s="96">
        <f>'MPS(input_separate)'!F401</f>
        <v>340</v>
      </c>
      <c r="H401" s="96">
        <f>'MPS(input_separate)'!G401</f>
        <v>75</v>
      </c>
      <c r="I401" s="74">
        <f>'MRS(input)'!$F$15</f>
        <v>1.55E-2</v>
      </c>
      <c r="J401" s="97">
        <f>'MPS(input_separate)'!I401</f>
        <v>0.15</v>
      </c>
      <c r="K401" s="75">
        <f>'MRS(input)'!$F$17</f>
        <v>0.5595</v>
      </c>
      <c r="L401" s="76">
        <f t="shared" si="57"/>
        <v>0</v>
      </c>
      <c r="M401" s="76">
        <f t="shared" si="58"/>
        <v>0</v>
      </c>
      <c r="N401" s="77">
        <f t="shared" si="59"/>
        <v>0</v>
      </c>
    </row>
    <row r="402" spans="1:14">
      <c r="A402" s="112"/>
      <c r="B402" s="94">
        <f>'MPS(input_separate)'!B402</f>
        <v>396</v>
      </c>
      <c r="C402" s="95">
        <f>IF('MPS(input_separate)'!C402&gt;0,'MPS(input_separate)'!C402,"")</f>
        <v>2</v>
      </c>
      <c r="D402" s="95">
        <f>IF('MPS(input_separate)'!D402&gt;0,'MPS(input_separate)'!D402,"")</f>
        <v>1</v>
      </c>
      <c r="E402" s="98"/>
      <c r="F402" s="17"/>
      <c r="G402" s="96">
        <f>'MPS(input_separate)'!F402</f>
        <v>340</v>
      </c>
      <c r="H402" s="96">
        <f>'MPS(input_separate)'!G402</f>
        <v>75</v>
      </c>
      <c r="I402" s="74">
        <f>'MRS(input)'!$F$15</f>
        <v>1.55E-2</v>
      </c>
      <c r="J402" s="97">
        <f>'MPS(input_separate)'!I402</f>
        <v>0.15</v>
      </c>
      <c r="K402" s="75">
        <f>'MRS(input)'!$F$17</f>
        <v>0.5595</v>
      </c>
      <c r="L402" s="76">
        <f t="shared" si="57"/>
        <v>0</v>
      </c>
      <c r="M402" s="76">
        <f t="shared" si="58"/>
        <v>0</v>
      </c>
      <c r="N402" s="77">
        <f t="shared" si="59"/>
        <v>0</v>
      </c>
    </row>
    <row r="403" spans="1:14">
      <c r="A403" s="112"/>
      <c r="B403" s="94">
        <f>'MPS(input_separate)'!B403</f>
        <v>397</v>
      </c>
      <c r="C403" s="95">
        <f>IF('MPS(input_separate)'!C403&gt;0,'MPS(input_separate)'!C403,"")</f>
        <v>2</v>
      </c>
      <c r="D403" s="95">
        <f>IF('MPS(input_separate)'!D403&gt;0,'MPS(input_separate)'!D403,"")</f>
        <v>1</v>
      </c>
      <c r="E403" s="98"/>
      <c r="F403" s="17"/>
      <c r="G403" s="96">
        <f>'MPS(input_separate)'!F403</f>
        <v>340</v>
      </c>
      <c r="H403" s="96">
        <f>'MPS(input_separate)'!G403</f>
        <v>75</v>
      </c>
      <c r="I403" s="74">
        <f>'MRS(input)'!$F$15</f>
        <v>1.55E-2</v>
      </c>
      <c r="J403" s="97">
        <f>'MPS(input_separate)'!I403</f>
        <v>0.15</v>
      </c>
      <c r="K403" s="75">
        <f>'MRS(input)'!$F$17</f>
        <v>0.5595</v>
      </c>
      <c r="L403" s="76">
        <f t="shared" si="57"/>
        <v>0</v>
      </c>
      <c r="M403" s="76">
        <f t="shared" si="58"/>
        <v>0</v>
      </c>
      <c r="N403" s="77">
        <f t="shared" si="59"/>
        <v>0</v>
      </c>
    </row>
    <row r="404" spans="1:14">
      <c r="A404" s="112"/>
      <c r="B404" s="94">
        <f>'MPS(input_separate)'!B404</f>
        <v>398</v>
      </c>
      <c r="C404" s="95">
        <f>IF('MPS(input_separate)'!C404&gt;0,'MPS(input_separate)'!C404,"")</f>
        <v>2</v>
      </c>
      <c r="D404" s="95">
        <f>IF('MPS(input_separate)'!D404&gt;0,'MPS(input_separate)'!D404,"")</f>
        <v>1</v>
      </c>
      <c r="E404" s="98"/>
      <c r="F404" s="17"/>
      <c r="G404" s="96">
        <f>'MPS(input_separate)'!F404</f>
        <v>340</v>
      </c>
      <c r="H404" s="96">
        <f>'MPS(input_separate)'!G404</f>
        <v>75</v>
      </c>
      <c r="I404" s="74">
        <f>'MRS(input)'!$F$15</f>
        <v>1.55E-2</v>
      </c>
      <c r="J404" s="97">
        <f>'MPS(input_separate)'!I404</f>
        <v>0.15</v>
      </c>
      <c r="K404" s="75">
        <f>'MRS(input)'!$F$17</f>
        <v>0.5595</v>
      </c>
      <c r="L404" s="76">
        <f t="shared" si="57"/>
        <v>0</v>
      </c>
      <c r="M404" s="76">
        <f t="shared" si="58"/>
        <v>0</v>
      </c>
      <c r="N404" s="77">
        <f t="shared" si="59"/>
        <v>0</v>
      </c>
    </row>
    <row r="405" spans="1:14">
      <c r="A405" s="112"/>
      <c r="B405" s="94">
        <f>'MPS(input_separate)'!B405</f>
        <v>399</v>
      </c>
      <c r="C405" s="95">
        <f>IF('MPS(input_separate)'!C405&gt;0,'MPS(input_separate)'!C405,"")</f>
        <v>2</v>
      </c>
      <c r="D405" s="95">
        <f>IF('MPS(input_separate)'!D405&gt;0,'MPS(input_separate)'!D405,"")</f>
        <v>1</v>
      </c>
      <c r="E405" s="98"/>
      <c r="F405" s="17"/>
      <c r="G405" s="96">
        <f>'MPS(input_separate)'!F405</f>
        <v>340</v>
      </c>
      <c r="H405" s="96">
        <f>'MPS(input_separate)'!G405</f>
        <v>75</v>
      </c>
      <c r="I405" s="74">
        <f>'MRS(input)'!$F$15</f>
        <v>1.55E-2</v>
      </c>
      <c r="J405" s="97">
        <f>'MPS(input_separate)'!I405</f>
        <v>0.15</v>
      </c>
      <c r="K405" s="75">
        <f>'MRS(input)'!$F$17</f>
        <v>0.5595</v>
      </c>
      <c r="L405" s="76">
        <f t="shared" si="57"/>
        <v>0</v>
      </c>
      <c r="M405" s="76">
        <f t="shared" si="58"/>
        <v>0</v>
      </c>
      <c r="N405" s="77">
        <f t="shared" si="59"/>
        <v>0</v>
      </c>
    </row>
    <row r="406" spans="1:14">
      <c r="A406" s="112"/>
      <c r="B406" s="94">
        <f>'MPS(input_separate)'!B406</f>
        <v>400</v>
      </c>
      <c r="C406" s="95">
        <f>IF('MPS(input_separate)'!C406&gt;0,'MPS(input_separate)'!C406,"")</f>
        <v>2</v>
      </c>
      <c r="D406" s="95">
        <f>IF('MPS(input_separate)'!D406&gt;0,'MPS(input_separate)'!D406,"")</f>
        <v>1</v>
      </c>
      <c r="E406" s="98"/>
      <c r="F406" s="17"/>
      <c r="G406" s="96">
        <f>'MPS(input_separate)'!F406</f>
        <v>340</v>
      </c>
      <c r="H406" s="96">
        <f>'MPS(input_separate)'!G406</f>
        <v>75</v>
      </c>
      <c r="I406" s="74">
        <f>'MRS(input)'!$F$15</f>
        <v>1.55E-2</v>
      </c>
      <c r="J406" s="97">
        <f>'MPS(input_separate)'!I406</f>
        <v>0.15</v>
      </c>
      <c r="K406" s="75">
        <f>'MRS(input)'!$F$17</f>
        <v>0.5595</v>
      </c>
      <c r="L406" s="76">
        <f t="shared" si="57"/>
        <v>0</v>
      </c>
      <c r="M406" s="76">
        <f t="shared" si="58"/>
        <v>0</v>
      </c>
      <c r="N406" s="77">
        <f t="shared" si="59"/>
        <v>0</v>
      </c>
    </row>
    <row r="407" spans="1:14" ht="14.25" customHeight="1">
      <c r="A407" s="112"/>
      <c r="B407" s="94">
        <f>'MPS(input_separate)'!B407</f>
        <v>401</v>
      </c>
      <c r="C407" s="95">
        <f>IF('MPS(input_separate)'!C407&gt;0,'MPS(input_separate)'!C407,"")</f>
        <v>2</v>
      </c>
      <c r="D407" s="95">
        <f>IF('MPS(input_separate)'!D407&gt;0,'MPS(input_separate)'!D407,"")</f>
        <v>1</v>
      </c>
      <c r="E407" s="98"/>
      <c r="F407" s="13"/>
      <c r="G407" s="96">
        <f>'MPS(input_separate)'!F407</f>
        <v>340</v>
      </c>
      <c r="H407" s="96">
        <f>'MPS(input_separate)'!G407</f>
        <v>75</v>
      </c>
      <c r="I407" s="74">
        <f>'MRS(input)'!$F$15</f>
        <v>1.55E-2</v>
      </c>
      <c r="J407" s="97">
        <f>'MPS(input_separate)'!I407</f>
        <v>0.15</v>
      </c>
      <c r="K407" s="75">
        <f>'MRS(input)'!$F$17</f>
        <v>0.5595</v>
      </c>
      <c r="L407" s="76">
        <f>G407*F407*(1-I407)*K407*10^-6</f>
        <v>0</v>
      </c>
      <c r="M407" s="76">
        <f>H407*(1+J407)*F407*(1-I407)*K407*10^-6</f>
        <v>0</v>
      </c>
      <c r="N407" s="77">
        <f>L407-M407</f>
        <v>0</v>
      </c>
    </row>
    <row r="408" spans="1:14">
      <c r="A408" s="112"/>
      <c r="B408" s="94">
        <f>'MPS(input_separate)'!B408</f>
        <v>402</v>
      </c>
      <c r="C408" s="95">
        <f>IF('MPS(input_separate)'!C408&gt;0,'MPS(input_separate)'!C408,"")</f>
        <v>2</v>
      </c>
      <c r="D408" s="95">
        <f>IF('MPS(input_separate)'!D408&gt;0,'MPS(input_separate)'!D408,"")</f>
        <v>1</v>
      </c>
      <c r="E408" s="98"/>
      <c r="F408" s="13"/>
      <c r="G408" s="96">
        <f>'MPS(input_separate)'!F408</f>
        <v>340</v>
      </c>
      <c r="H408" s="96">
        <f>'MPS(input_separate)'!G408</f>
        <v>75</v>
      </c>
      <c r="I408" s="74">
        <f>'MRS(input)'!$F$15</f>
        <v>1.55E-2</v>
      </c>
      <c r="J408" s="97">
        <f>'MPS(input_separate)'!I408</f>
        <v>0.15</v>
      </c>
      <c r="K408" s="75">
        <f>'MRS(input)'!$F$17</f>
        <v>0.5595</v>
      </c>
      <c r="L408" s="76">
        <f t="shared" ref="L408:L426" si="60">G408*F408*(1-I408)*K408*10^-6</f>
        <v>0</v>
      </c>
      <c r="M408" s="76">
        <f t="shared" ref="M408:M426" si="61">H408*(1+J408)*F408*(1-I408)*K408*10^-6</f>
        <v>0</v>
      </c>
      <c r="N408" s="77">
        <f t="shared" ref="N408:N426" si="62">L408-M408</f>
        <v>0</v>
      </c>
    </row>
    <row r="409" spans="1:14">
      <c r="A409" s="112"/>
      <c r="B409" s="94">
        <f>'MPS(input_separate)'!B409</f>
        <v>403</v>
      </c>
      <c r="C409" s="95">
        <f>IF('MPS(input_separate)'!C409&gt;0,'MPS(input_separate)'!C409,"")</f>
        <v>2</v>
      </c>
      <c r="D409" s="95">
        <f>IF('MPS(input_separate)'!D409&gt;0,'MPS(input_separate)'!D409,"")</f>
        <v>1</v>
      </c>
      <c r="E409" s="98"/>
      <c r="F409" s="13"/>
      <c r="G409" s="96">
        <f>'MPS(input_separate)'!F409</f>
        <v>340</v>
      </c>
      <c r="H409" s="96">
        <f>'MPS(input_separate)'!G409</f>
        <v>75</v>
      </c>
      <c r="I409" s="74">
        <f>'MRS(input)'!$F$15</f>
        <v>1.55E-2</v>
      </c>
      <c r="J409" s="97">
        <f>'MPS(input_separate)'!I409</f>
        <v>0.15</v>
      </c>
      <c r="K409" s="75">
        <f>'MRS(input)'!$F$17</f>
        <v>0.5595</v>
      </c>
      <c r="L409" s="76">
        <f t="shared" si="60"/>
        <v>0</v>
      </c>
      <c r="M409" s="76">
        <f t="shared" si="61"/>
        <v>0</v>
      </c>
      <c r="N409" s="77">
        <f t="shared" si="62"/>
        <v>0</v>
      </c>
    </row>
    <row r="410" spans="1:14">
      <c r="A410" s="112"/>
      <c r="B410" s="94">
        <f>'MPS(input_separate)'!B410</f>
        <v>404</v>
      </c>
      <c r="C410" s="95">
        <f>IF('MPS(input_separate)'!C410&gt;0,'MPS(input_separate)'!C410,"")</f>
        <v>2</v>
      </c>
      <c r="D410" s="95">
        <f>IF('MPS(input_separate)'!D410&gt;0,'MPS(input_separate)'!D410,"")</f>
        <v>1</v>
      </c>
      <c r="E410" s="98"/>
      <c r="F410" s="13"/>
      <c r="G410" s="96">
        <f>'MPS(input_separate)'!F410</f>
        <v>340</v>
      </c>
      <c r="H410" s="96">
        <f>'MPS(input_separate)'!G410</f>
        <v>75</v>
      </c>
      <c r="I410" s="74">
        <f>'MRS(input)'!$F$15</f>
        <v>1.55E-2</v>
      </c>
      <c r="J410" s="97">
        <f>'MPS(input_separate)'!I410</f>
        <v>0.15</v>
      </c>
      <c r="K410" s="75">
        <f>'MRS(input)'!$F$17</f>
        <v>0.5595</v>
      </c>
      <c r="L410" s="76">
        <f t="shared" si="60"/>
        <v>0</v>
      </c>
      <c r="M410" s="76">
        <f t="shared" si="61"/>
        <v>0</v>
      </c>
      <c r="N410" s="77">
        <f t="shared" si="62"/>
        <v>0</v>
      </c>
    </row>
    <row r="411" spans="1:14">
      <c r="A411" s="112"/>
      <c r="B411" s="94">
        <f>'MPS(input_separate)'!B411</f>
        <v>405</v>
      </c>
      <c r="C411" s="95">
        <f>IF('MPS(input_separate)'!C411&gt;0,'MPS(input_separate)'!C411,"")</f>
        <v>2</v>
      </c>
      <c r="D411" s="95">
        <f>IF('MPS(input_separate)'!D411&gt;0,'MPS(input_separate)'!D411,"")</f>
        <v>1</v>
      </c>
      <c r="E411" s="98"/>
      <c r="F411" s="13"/>
      <c r="G411" s="96">
        <f>'MPS(input_separate)'!F411</f>
        <v>340</v>
      </c>
      <c r="H411" s="96">
        <f>'MPS(input_separate)'!G411</f>
        <v>75</v>
      </c>
      <c r="I411" s="74">
        <f>'MRS(input)'!$F$15</f>
        <v>1.55E-2</v>
      </c>
      <c r="J411" s="97">
        <f>'MPS(input_separate)'!I411</f>
        <v>0.15</v>
      </c>
      <c r="K411" s="75">
        <f>'MRS(input)'!$F$17</f>
        <v>0.5595</v>
      </c>
      <c r="L411" s="76">
        <f t="shared" si="60"/>
        <v>0</v>
      </c>
      <c r="M411" s="76">
        <f t="shared" si="61"/>
        <v>0</v>
      </c>
      <c r="N411" s="77">
        <f t="shared" si="62"/>
        <v>0</v>
      </c>
    </row>
    <row r="412" spans="1:14">
      <c r="A412" s="112"/>
      <c r="B412" s="94">
        <f>'MPS(input_separate)'!B412</f>
        <v>406</v>
      </c>
      <c r="C412" s="95">
        <f>IF('MPS(input_separate)'!C412&gt;0,'MPS(input_separate)'!C412,"")</f>
        <v>2</v>
      </c>
      <c r="D412" s="95">
        <f>IF('MPS(input_separate)'!D412&gt;0,'MPS(input_separate)'!D412,"")</f>
        <v>1</v>
      </c>
      <c r="E412" s="98"/>
      <c r="F412" s="13"/>
      <c r="G412" s="96">
        <f>'MPS(input_separate)'!F412</f>
        <v>340</v>
      </c>
      <c r="H412" s="96">
        <f>'MPS(input_separate)'!G412</f>
        <v>75</v>
      </c>
      <c r="I412" s="74">
        <f>'MRS(input)'!$F$15</f>
        <v>1.55E-2</v>
      </c>
      <c r="J412" s="97">
        <f>'MPS(input_separate)'!I412</f>
        <v>0.15</v>
      </c>
      <c r="K412" s="75">
        <f>'MRS(input)'!$F$17</f>
        <v>0.5595</v>
      </c>
      <c r="L412" s="76">
        <f t="shared" si="60"/>
        <v>0</v>
      </c>
      <c r="M412" s="76">
        <f t="shared" si="61"/>
        <v>0</v>
      </c>
      <c r="N412" s="77">
        <f t="shared" si="62"/>
        <v>0</v>
      </c>
    </row>
    <row r="413" spans="1:14">
      <c r="A413" s="112"/>
      <c r="B413" s="94">
        <f>'MPS(input_separate)'!B413</f>
        <v>407</v>
      </c>
      <c r="C413" s="95">
        <f>IF('MPS(input_separate)'!C413&gt;0,'MPS(input_separate)'!C413,"")</f>
        <v>2</v>
      </c>
      <c r="D413" s="95">
        <f>IF('MPS(input_separate)'!D413&gt;0,'MPS(input_separate)'!D413,"")</f>
        <v>1</v>
      </c>
      <c r="E413" s="98"/>
      <c r="F413" s="13"/>
      <c r="G413" s="96">
        <f>'MPS(input_separate)'!F413</f>
        <v>340</v>
      </c>
      <c r="H413" s="96">
        <f>'MPS(input_separate)'!G413</f>
        <v>75</v>
      </c>
      <c r="I413" s="74">
        <f>'MRS(input)'!$F$15</f>
        <v>1.55E-2</v>
      </c>
      <c r="J413" s="97">
        <f>'MPS(input_separate)'!I413</f>
        <v>0.15</v>
      </c>
      <c r="K413" s="75">
        <f>'MRS(input)'!$F$17</f>
        <v>0.5595</v>
      </c>
      <c r="L413" s="76">
        <f t="shared" si="60"/>
        <v>0</v>
      </c>
      <c r="M413" s="76">
        <f t="shared" si="61"/>
        <v>0</v>
      </c>
      <c r="N413" s="77">
        <f t="shared" si="62"/>
        <v>0</v>
      </c>
    </row>
    <row r="414" spans="1:14">
      <c r="A414" s="112"/>
      <c r="B414" s="94">
        <f>'MPS(input_separate)'!B414</f>
        <v>408</v>
      </c>
      <c r="C414" s="95">
        <f>IF('MPS(input_separate)'!C414&gt;0,'MPS(input_separate)'!C414,"")</f>
        <v>2</v>
      </c>
      <c r="D414" s="95">
        <f>IF('MPS(input_separate)'!D414&gt;0,'MPS(input_separate)'!D414,"")</f>
        <v>1</v>
      </c>
      <c r="E414" s="98"/>
      <c r="F414" s="13"/>
      <c r="G414" s="96">
        <f>'MPS(input_separate)'!F414</f>
        <v>340</v>
      </c>
      <c r="H414" s="96">
        <f>'MPS(input_separate)'!G414</f>
        <v>75</v>
      </c>
      <c r="I414" s="74">
        <f>'MRS(input)'!$F$15</f>
        <v>1.55E-2</v>
      </c>
      <c r="J414" s="97">
        <f>'MPS(input_separate)'!I414</f>
        <v>0.15</v>
      </c>
      <c r="K414" s="75">
        <f>'MRS(input)'!$F$17</f>
        <v>0.5595</v>
      </c>
      <c r="L414" s="76">
        <f t="shared" si="60"/>
        <v>0</v>
      </c>
      <c r="M414" s="76">
        <f t="shared" si="61"/>
        <v>0</v>
      </c>
      <c r="N414" s="77">
        <f t="shared" si="62"/>
        <v>0</v>
      </c>
    </row>
    <row r="415" spans="1:14">
      <c r="A415" s="112"/>
      <c r="B415" s="94">
        <f>'MPS(input_separate)'!B415</f>
        <v>409</v>
      </c>
      <c r="C415" s="95">
        <f>IF('MPS(input_separate)'!C415&gt;0,'MPS(input_separate)'!C415,"")</f>
        <v>2</v>
      </c>
      <c r="D415" s="95">
        <f>IF('MPS(input_separate)'!D415&gt;0,'MPS(input_separate)'!D415,"")</f>
        <v>1</v>
      </c>
      <c r="E415" s="98"/>
      <c r="F415" s="13"/>
      <c r="G415" s="96">
        <f>'MPS(input_separate)'!F415</f>
        <v>340</v>
      </c>
      <c r="H415" s="96">
        <f>'MPS(input_separate)'!G415</f>
        <v>75</v>
      </c>
      <c r="I415" s="74">
        <f>'MRS(input)'!$F$15</f>
        <v>1.55E-2</v>
      </c>
      <c r="J415" s="97">
        <f>'MPS(input_separate)'!I415</f>
        <v>0.15</v>
      </c>
      <c r="K415" s="75">
        <f>'MRS(input)'!$F$17</f>
        <v>0.5595</v>
      </c>
      <c r="L415" s="76">
        <f t="shared" si="60"/>
        <v>0</v>
      </c>
      <c r="M415" s="76">
        <f t="shared" si="61"/>
        <v>0</v>
      </c>
      <c r="N415" s="77">
        <f t="shared" si="62"/>
        <v>0</v>
      </c>
    </row>
    <row r="416" spans="1:14">
      <c r="A416" s="112"/>
      <c r="B416" s="94">
        <f>'MPS(input_separate)'!B416</f>
        <v>410</v>
      </c>
      <c r="C416" s="95">
        <f>IF('MPS(input_separate)'!C416&gt;0,'MPS(input_separate)'!C416,"")</f>
        <v>2</v>
      </c>
      <c r="D416" s="95">
        <f>IF('MPS(input_separate)'!D416&gt;0,'MPS(input_separate)'!D416,"")</f>
        <v>1</v>
      </c>
      <c r="E416" s="98"/>
      <c r="F416" s="13"/>
      <c r="G416" s="96">
        <f>'MPS(input_separate)'!F416</f>
        <v>340</v>
      </c>
      <c r="H416" s="96">
        <f>'MPS(input_separate)'!G416</f>
        <v>75</v>
      </c>
      <c r="I416" s="74">
        <f>'MRS(input)'!$F$15</f>
        <v>1.55E-2</v>
      </c>
      <c r="J416" s="97">
        <f>'MPS(input_separate)'!I416</f>
        <v>0.15</v>
      </c>
      <c r="K416" s="75">
        <f>'MRS(input)'!$F$17</f>
        <v>0.5595</v>
      </c>
      <c r="L416" s="76">
        <f t="shared" si="60"/>
        <v>0</v>
      </c>
      <c r="M416" s="76">
        <f t="shared" si="61"/>
        <v>0</v>
      </c>
      <c r="N416" s="77">
        <f t="shared" si="62"/>
        <v>0</v>
      </c>
    </row>
    <row r="417" spans="1:14">
      <c r="A417" s="112"/>
      <c r="B417" s="94">
        <f>'MPS(input_separate)'!B417</f>
        <v>411</v>
      </c>
      <c r="C417" s="95">
        <f>IF('MPS(input_separate)'!C417&gt;0,'MPS(input_separate)'!C417,"")</f>
        <v>2</v>
      </c>
      <c r="D417" s="95">
        <f>IF('MPS(input_separate)'!D417&gt;0,'MPS(input_separate)'!D417,"")</f>
        <v>1</v>
      </c>
      <c r="E417" s="98"/>
      <c r="F417" s="13"/>
      <c r="G417" s="96">
        <f>'MPS(input_separate)'!F417</f>
        <v>340</v>
      </c>
      <c r="H417" s="96">
        <f>'MPS(input_separate)'!G417</f>
        <v>75</v>
      </c>
      <c r="I417" s="74">
        <f>'MRS(input)'!$F$15</f>
        <v>1.55E-2</v>
      </c>
      <c r="J417" s="97">
        <f>'MPS(input_separate)'!I417</f>
        <v>0.15</v>
      </c>
      <c r="K417" s="75">
        <f>'MRS(input)'!$F$17</f>
        <v>0.5595</v>
      </c>
      <c r="L417" s="76">
        <f t="shared" si="60"/>
        <v>0</v>
      </c>
      <c r="M417" s="76">
        <f t="shared" si="61"/>
        <v>0</v>
      </c>
      <c r="N417" s="77">
        <f t="shared" si="62"/>
        <v>0</v>
      </c>
    </row>
    <row r="418" spans="1:14">
      <c r="A418" s="112"/>
      <c r="B418" s="94">
        <f>'MPS(input_separate)'!B418</f>
        <v>412</v>
      </c>
      <c r="C418" s="95">
        <f>IF('MPS(input_separate)'!C418&gt;0,'MPS(input_separate)'!C418,"")</f>
        <v>2</v>
      </c>
      <c r="D418" s="95">
        <f>IF('MPS(input_separate)'!D418&gt;0,'MPS(input_separate)'!D418,"")</f>
        <v>1</v>
      </c>
      <c r="E418" s="98"/>
      <c r="F418" s="17"/>
      <c r="G418" s="96">
        <f>'MPS(input_separate)'!F418</f>
        <v>340</v>
      </c>
      <c r="H418" s="96">
        <f>'MPS(input_separate)'!G418</f>
        <v>75</v>
      </c>
      <c r="I418" s="74">
        <f>'MRS(input)'!$F$15</f>
        <v>1.55E-2</v>
      </c>
      <c r="J418" s="97">
        <f>'MPS(input_separate)'!I418</f>
        <v>0.15</v>
      </c>
      <c r="K418" s="75">
        <f>'MRS(input)'!$F$17</f>
        <v>0.5595</v>
      </c>
      <c r="L418" s="76">
        <f t="shared" si="60"/>
        <v>0</v>
      </c>
      <c r="M418" s="76">
        <f t="shared" si="61"/>
        <v>0</v>
      </c>
      <c r="N418" s="77">
        <f t="shared" si="62"/>
        <v>0</v>
      </c>
    </row>
    <row r="419" spans="1:14">
      <c r="A419" s="112"/>
      <c r="B419" s="94">
        <f>'MPS(input_separate)'!B419</f>
        <v>413</v>
      </c>
      <c r="C419" s="95">
        <f>IF('MPS(input_separate)'!C419&gt;0,'MPS(input_separate)'!C419,"")</f>
        <v>2</v>
      </c>
      <c r="D419" s="95">
        <f>IF('MPS(input_separate)'!D419&gt;0,'MPS(input_separate)'!D419,"")</f>
        <v>1</v>
      </c>
      <c r="E419" s="98"/>
      <c r="F419" s="17"/>
      <c r="G419" s="96">
        <f>'MPS(input_separate)'!F419</f>
        <v>340</v>
      </c>
      <c r="H419" s="96">
        <f>'MPS(input_separate)'!G419</f>
        <v>75</v>
      </c>
      <c r="I419" s="74">
        <f>'MRS(input)'!$F$15</f>
        <v>1.55E-2</v>
      </c>
      <c r="J419" s="97">
        <f>'MPS(input_separate)'!I419</f>
        <v>0.15</v>
      </c>
      <c r="K419" s="75">
        <f>'MRS(input)'!$F$17</f>
        <v>0.5595</v>
      </c>
      <c r="L419" s="76">
        <f t="shared" si="60"/>
        <v>0</v>
      </c>
      <c r="M419" s="76">
        <f t="shared" si="61"/>
        <v>0</v>
      </c>
      <c r="N419" s="77">
        <f t="shared" si="62"/>
        <v>0</v>
      </c>
    </row>
    <row r="420" spans="1:14">
      <c r="A420" s="112"/>
      <c r="B420" s="94">
        <f>'MPS(input_separate)'!B420</f>
        <v>414</v>
      </c>
      <c r="C420" s="95">
        <f>IF('MPS(input_separate)'!C420&gt;0,'MPS(input_separate)'!C420,"")</f>
        <v>2</v>
      </c>
      <c r="D420" s="95">
        <f>IF('MPS(input_separate)'!D420&gt;0,'MPS(input_separate)'!D420,"")</f>
        <v>1</v>
      </c>
      <c r="E420" s="98"/>
      <c r="F420" s="17"/>
      <c r="G420" s="96">
        <f>'MPS(input_separate)'!F420</f>
        <v>340</v>
      </c>
      <c r="H420" s="96">
        <f>'MPS(input_separate)'!G420</f>
        <v>75</v>
      </c>
      <c r="I420" s="74">
        <f>'MRS(input)'!$F$15</f>
        <v>1.55E-2</v>
      </c>
      <c r="J420" s="97">
        <f>'MPS(input_separate)'!I420</f>
        <v>0.15</v>
      </c>
      <c r="K420" s="75">
        <f>'MRS(input)'!$F$17</f>
        <v>0.5595</v>
      </c>
      <c r="L420" s="76">
        <f t="shared" si="60"/>
        <v>0</v>
      </c>
      <c r="M420" s="76">
        <f t="shared" si="61"/>
        <v>0</v>
      </c>
      <c r="N420" s="77">
        <f t="shared" si="62"/>
        <v>0</v>
      </c>
    </row>
    <row r="421" spans="1:14">
      <c r="A421" s="112"/>
      <c r="B421" s="94">
        <f>'MPS(input_separate)'!B421</f>
        <v>415</v>
      </c>
      <c r="C421" s="95">
        <f>IF('MPS(input_separate)'!C421&gt;0,'MPS(input_separate)'!C421,"")</f>
        <v>2</v>
      </c>
      <c r="D421" s="95">
        <f>IF('MPS(input_separate)'!D421&gt;0,'MPS(input_separate)'!D421,"")</f>
        <v>1</v>
      </c>
      <c r="E421" s="98"/>
      <c r="F421" s="17"/>
      <c r="G421" s="96">
        <f>'MPS(input_separate)'!F421</f>
        <v>340</v>
      </c>
      <c r="H421" s="96">
        <f>'MPS(input_separate)'!G421</f>
        <v>75</v>
      </c>
      <c r="I421" s="74">
        <f>'MRS(input)'!$F$15</f>
        <v>1.55E-2</v>
      </c>
      <c r="J421" s="97">
        <f>'MPS(input_separate)'!I421</f>
        <v>0.15</v>
      </c>
      <c r="K421" s="75">
        <f>'MRS(input)'!$F$17</f>
        <v>0.5595</v>
      </c>
      <c r="L421" s="76">
        <f t="shared" si="60"/>
        <v>0</v>
      </c>
      <c r="M421" s="76">
        <f t="shared" si="61"/>
        <v>0</v>
      </c>
      <c r="N421" s="77">
        <f t="shared" si="62"/>
        <v>0</v>
      </c>
    </row>
    <row r="422" spans="1:14">
      <c r="A422" s="112"/>
      <c r="B422" s="94">
        <f>'MPS(input_separate)'!B422</f>
        <v>416</v>
      </c>
      <c r="C422" s="95">
        <f>IF('MPS(input_separate)'!C422&gt;0,'MPS(input_separate)'!C422,"")</f>
        <v>2</v>
      </c>
      <c r="D422" s="95">
        <f>IF('MPS(input_separate)'!D422&gt;0,'MPS(input_separate)'!D422,"")</f>
        <v>1</v>
      </c>
      <c r="E422" s="98"/>
      <c r="F422" s="17"/>
      <c r="G422" s="96">
        <f>'MPS(input_separate)'!F422</f>
        <v>340</v>
      </c>
      <c r="H422" s="96">
        <f>'MPS(input_separate)'!G422</f>
        <v>75</v>
      </c>
      <c r="I422" s="74">
        <f>'MRS(input)'!$F$15</f>
        <v>1.55E-2</v>
      </c>
      <c r="J422" s="97">
        <f>'MPS(input_separate)'!I422</f>
        <v>0.15</v>
      </c>
      <c r="K422" s="75">
        <f>'MRS(input)'!$F$17</f>
        <v>0.5595</v>
      </c>
      <c r="L422" s="76">
        <f t="shared" si="60"/>
        <v>0</v>
      </c>
      <c r="M422" s="76">
        <f t="shared" si="61"/>
        <v>0</v>
      </c>
      <c r="N422" s="77">
        <f t="shared" si="62"/>
        <v>0</v>
      </c>
    </row>
    <row r="423" spans="1:14">
      <c r="A423" s="112"/>
      <c r="B423" s="94">
        <f>'MPS(input_separate)'!B423</f>
        <v>417</v>
      </c>
      <c r="C423" s="95">
        <f>IF('MPS(input_separate)'!C423&gt;0,'MPS(input_separate)'!C423,"")</f>
        <v>2</v>
      </c>
      <c r="D423" s="95">
        <f>IF('MPS(input_separate)'!D423&gt;0,'MPS(input_separate)'!D423,"")</f>
        <v>1</v>
      </c>
      <c r="E423" s="98"/>
      <c r="F423" s="17"/>
      <c r="G423" s="96">
        <f>'MPS(input_separate)'!F423</f>
        <v>340</v>
      </c>
      <c r="H423" s="96">
        <f>'MPS(input_separate)'!G423</f>
        <v>75</v>
      </c>
      <c r="I423" s="74">
        <f>'MRS(input)'!$F$15</f>
        <v>1.55E-2</v>
      </c>
      <c r="J423" s="97">
        <f>'MPS(input_separate)'!I423</f>
        <v>0.15</v>
      </c>
      <c r="K423" s="75">
        <f>'MRS(input)'!$F$17</f>
        <v>0.5595</v>
      </c>
      <c r="L423" s="76">
        <f t="shared" si="60"/>
        <v>0</v>
      </c>
      <c r="M423" s="76">
        <f t="shared" si="61"/>
        <v>0</v>
      </c>
      <c r="N423" s="77">
        <f t="shared" si="62"/>
        <v>0</v>
      </c>
    </row>
    <row r="424" spans="1:14">
      <c r="A424" s="112"/>
      <c r="B424" s="94">
        <f>'MPS(input_separate)'!B424</f>
        <v>418</v>
      </c>
      <c r="C424" s="95">
        <f>IF('MPS(input_separate)'!C424&gt;0,'MPS(input_separate)'!C424,"")</f>
        <v>2</v>
      </c>
      <c r="D424" s="95">
        <f>IF('MPS(input_separate)'!D424&gt;0,'MPS(input_separate)'!D424,"")</f>
        <v>1</v>
      </c>
      <c r="E424" s="98"/>
      <c r="F424" s="17"/>
      <c r="G424" s="96">
        <f>'MPS(input_separate)'!F424</f>
        <v>340</v>
      </c>
      <c r="H424" s="96">
        <f>'MPS(input_separate)'!G424</f>
        <v>75</v>
      </c>
      <c r="I424" s="74">
        <f>'MRS(input)'!$F$15</f>
        <v>1.55E-2</v>
      </c>
      <c r="J424" s="97">
        <f>'MPS(input_separate)'!I424</f>
        <v>0.15</v>
      </c>
      <c r="K424" s="75">
        <f>'MRS(input)'!$F$17</f>
        <v>0.5595</v>
      </c>
      <c r="L424" s="76">
        <f t="shared" si="60"/>
        <v>0</v>
      </c>
      <c r="M424" s="76">
        <f t="shared" si="61"/>
        <v>0</v>
      </c>
      <c r="N424" s="77">
        <f t="shared" si="62"/>
        <v>0</v>
      </c>
    </row>
    <row r="425" spans="1:14">
      <c r="A425" s="112"/>
      <c r="B425" s="94">
        <f>'MPS(input_separate)'!B425</f>
        <v>419</v>
      </c>
      <c r="C425" s="95">
        <f>IF('MPS(input_separate)'!C425&gt;0,'MPS(input_separate)'!C425,"")</f>
        <v>2</v>
      </c>
      <c r="D425" s="95">
        <f>IF('MPS(input_separate)'!D425&gt;0,'MPS(input_separate)'!D425,"")</f>
        <v>1</v>
      </c>
      <c r="E425" s="98"/>
      <c r="F425" s="17"/>
      <c r="G425" s="96">
        <f>'MPS(input_separate)'!F425</f>
        <v>340</v>
      </c>
      <c r="H425" s="96">
        <f>'MPS(input_separate)'!G425</f>
        <v>75</v>
      </c>
      <c r="I425" s="74">
        <f>'MRS(input)'!$F$15</f>
        <v>1.55E-2</v>
      </c>
      <c r="J425" s="97">
        <f>'MPS(input_separate)'!I425</f>
        <v>0.15</v>
      </c>
      <c r="K425" s="75">
        <f>'MRS(input)'!$F$17</f>
        <v>0.5595</v>
      </c>
      <c r="L425" s="76">
        <f t="shared" si="60"/>
        <v>0</v>
      </c>
      <c r="M425" s="76">
        <f t="shared" si="61"/>
        <v>0</v>
      </c>
      <c r="N425" s="77">
        <f t="shared" si="62"/>
        <v>0</v>
      </c>
    </row>
    <row r="426" spans="1:14">
      <c r="A426" s="112"/>
      <c r="B426" s="94">
        <f>'MPS(input_separate)'!B426</f>
        <v>420</v>
      </c>
      <c r="C426" s="95">
        <f>IF('MPS(input_separate)'!C426&gt;0,'MPS(input_separate)'!C426,"")</f>
        <v>2</v>
      </c>
      <c r="D426" s="95">
        <f>IF('MPS(input_separate)'!D426&gt;0,'MPS(input_separate)'!D426,"")</f>
        <v>1</v>
      </c>
      <c r="E426" s="98"/>
      <c r="F426" s="17"/>
      <c r="G426" s="96">
        <f>'MPS(input_separate)'!F426</f>
        <v>340</v>
      </c>
      <c r="H426" s="96">
        <f>'MPS(input_separate)'!G426</f>
        <v>75</v>
      </c>
      <c r="I426" s="74">
        <f>'MRS(input)'!$F$15</f>
        <v>1.55E-2</v>
      </c>
      <c r="J426" s="97">
        <f>'MPS(input_separate)'!I426</f>
        <v>0.15</v>
      </c>
      <c r="K426" s="75">
        <f>'MRS(input)'!$F$17</f>
        <v>0.5595</v>
      </c>
      <c r="L426" s="76">
        <f t="shared" si="60"/>
        <v>0</v>
      </c>
      <c r="M426" s="76">
        <f t="shared" si="61"/>
        <v>0</v>
      </c>
      <c r="N426" s="77">
        <f t="shared" si="62"/>
        <v>0</v>
      </c>
    </row>
    <row r="427" spans="1:14" ht="14.25" customHeight="1">
      <c r="A427" s="112"/>
      <c r="B427" s="94">
        <f>'MPS(input_separate)'!B427</f>
        <v>421</v>
      </c>
      <c r="C427" s="95">
        <f>IF('MPS(input_separate)'!C427&gt;0,'MPS(input_separate)'!C427,"")</f>
        <v>2</v>
      </c>
      <c r="D427" s="95">
        <f>IF('MPS(input_separate)'!D427&gt;0,'MPS(input_separate)'!D427,"")</f>
        <v>1</v>
      </c>
      <c r="E427" s="98"/>
      <c r="F427" s="13"/>
      <c r="G427" s="96">
        <f>'MPS(input_separate)'!F427</f>
        <v>340</v>
      </c>
      <c r="H427" s="96">
        <f>'MPS(input_separate)'!G427</f>
        <v>75</v>
      </c>
      <c r="I427" s="74">
        <f>'MRS(input)'!$F$15</f>
        <v>1.55E-2</v>
      </c>
      <c r="J427" s="97">
        <f>'MPS(input_separate)'!I427</f>
        <v>0.15</v>
      </c>
      <c r="K427" s="75">
        <f>'MRS(input)'!$F$17</f>
        <v>0.5595</v>
      </c>
      <c r="L427" s="76">
        <f>G427*F427*(1-I427)*K427*10^-6</f>
        <v>0</v>
      </c>
      <c r="M427" s="76">
        <f>H427*(1+J427)*F427*(1-I427)*K427*10^-6</f>
        <v>0</v>
      </c>
      <c r="N427" s="77">
        <f>L427-M427</f>
        <v>0</v>
      </c>
    </row>
    <row r="428" spans="1:14">
      <c r="A428" s="112"/>
      <c r="B428" s="94">
        <f>'MPS(input_separate)'!B428</f>
        <v>422</v>
      </c>
      <c r="C428" s="95">
        <f>IF('MPS(input_separate)'!C428&gt;0,'MPS(input_separate)'!C428,"")</f>
        <v>2</v>
      </c>
      <c r="D428" s="95">
        <f>IF('MPS(input_separate)'!D428&gt;0,'MPS(input_separate)'!D428,"")</f>
        <v>1</v>
      </c>
      <c r="E428" s="98"/>
      <c r="F428" s="13"/>
      <c r="G428" s="96">
        <f>'MPS(input_separate)'!F428</f>
        <v>340</v>
      </c>
      <c r="H428" s="96">
        <f>'MPS(input_separate)'!G428</f>
        <v>75</v>
      </c>
      <c r="I428" s="74">
        <f>'MRS(input)'!$F$15</f>
        <v>1.55E-2</v>
      </c>
      <c r="J428" s="97">
        <f>'MPS(input_separate)'!I428</f>
        <v>0.15</v>
      </c>
      <c r="K428" s="75">
        <f>'MRS(input)'!$F$17</f>
        <v>0.5595</v>
      </c>
      <c r="L428" s="76">
        <f t="shared" ref="L428:L446" si="63">G428*F428*(1-I428)*K428*10^-6</f>
        <v>0</v>
      </c>
      <c r="M428" s="76">
        <f t="shared" ref="M428:M446" si="64">H428*(1+J428)*F428*(1-I428)*K428*10^-6</f>
        <v>0</v>
      </c>
      <c r="N428" s="77">
        <f t="shared" ref="N428:N446" si="65">L428-M428</f>
        <v>0</v>
      </c>
    </row>
    <row r="429" spans="1:14">
      <c r="A429" s="112"/>
      <c r="B429" s="94">
        <f>'MPS(input_separate)'!B429</f>
        <v>423</v>
      </c>
      <c r="C429" s="95">
        <f>IF('MPS(input_separate)'!C429&gt;0,'MPS(input_separate)'!C429,"")</f>
        <v>2</v>
      </c>
      <c r="D429" s="95">
        <f>IF('MPS(input_separate)'!D429&gt;0,'MPS(input_separate)'!D429,"")</f>
        <v>1</v>
      </c>
      <c r="E429" s="98"/>
      <c r="F429" s="13"/>
      <c r="G429" s="96">
        <f>'MPS(input_separate)'!F429</f>
        <v>340</v>
      </c>
      <c r="H429" s="96">
        <f>'MPS(input_separate)'!G429</f>
        <v>75</v>
      </c>
      <c r="I429" s="74">
        <f>'MRS(input)'!$F$15</f>
        <v>1.55E-2</v>
      </c>
      <c r="J429" s="97">
        <f>'MPS(input_separate)'!I429</f>
        <v>0.15</v>
      </c>
      <c r="K429" s="75">
        <f>'MRS(input)'!$F$17</f>
        <v>0.5595</v>
      </c>
      <c r="L429" s="76">
        <f t="shared" si="63"/>
        <v>0</v>
      </c>
      <c r="M429" s="76">
        <f t="shared" si="64"/>
        <v>0</v>
      </c>
      <c r="N429" s="77">
        <f t="shared" si="65"/>
        <v>0</v>
      </c>
    </row>
    <row r="430" spans="1:14">
      <c r="A430" s="112"/>
      <c r="B430" s="94">
        <f>'MPS(input_separate)'!B430</f>
        <v>424</v>
      </c>
      <c r="C430" s="95">
        <f>IF('MPS(input_separate)'!C430&gt;0,'MPS(input_separate)'!C430,"")</f>
        <v>2</v>
      </c>
      <c r="D430" s="95">
        <f>IF('MPS(input_separate)'!D430&gt;0,'MPS(input_separate)'!D430,"")</f>
        <v>1</v>
      </c>
      <c r="E430" s="98"/>
      <c r="F430" s="13"/>
      <c r="G430" s="96">
        <f>'MPS(input_separate)'!F430</f>
        <v>340</v>
      </c>
      <c r="H430" s="96">
        <f>'MPS(input_separate)'!G430</f>
        <v>75</v>
      </c>
      <c r="I430" s="74">
        <f>'MRS(input)'!$F$15</f>
        <v>1.55E-2</v>
      </c>
      <c r="J430" s="97">
        <f>'MPS(input_separate)'!I430</f>
        <v>0.15</v>
      </c>
      <c r="K430" s="75">
        <f>'MRS(input)'!$F$17</f>
        <v>0.5595</v>
      </c>
      <c r="L430" s="76">
        <f t="shared" si="63"/>
        <v>0</v>
      </c>
      <c r="M430" s="76">
        <f t="shared" si="64"/>
        <v>0</v>
      </c>
      <c r="N430" s="77">
        <f t="shared" si="65"/>
        <v>0</v>
      </c>
    </row>
    <row r="431" spans="1:14">
      <c r="A431" s="112"/>
      <c r="B431" s="94">
        <f>'MPS(input_separate)'!B431</f>
        <v>425</v>
      </c>
      <c r="C431" s="95">
        <f>IF('MPS(input_separate)'!C431&gt;0,'MPS(input_separate)'!C431,"")</f>
        <v>2</v>
      </c>
      <c r="D431" s="95">
        <f>IF('MPS(input_separate)'!D431&gt;0,'MPS(input_separate)'!D431,"")</f>
        <v>1</v>
      </c>
      <c r="E431" s="98"/>
      <c r="F431" s="13"/>
      <c r="G431" s="96">
        <f>'MPS(input_separate)'!F431</f>
        <v>340</v>
      </c>
      <c r="H431" s="96">
        <f>'MPS(input_separate)'!G431</f>
        <v>75</v>
      </c>
      <c r="I431" s="74">
        <f>'MRS(input)'!$F$15</f>
        <v>1.55E-2</v>
      </c>
      <c r="J431" s="97">
        <f>'MPS(input_separate)'!I431</f>
        <v>0.15</v>
      </c>
      <c r="K431" s="75">
        <f>'MRS(input)'!$F$17</f>
        <v>0.5595</v>
      </c>
      <c r="L431" s="76">
        <f t="shared" si="63"/>
        <v>0</v>
      </c>
      <c r="M431" s="76">
        <f t="shared" si="64"/>
        <v>0</v>
      </c>
      <c r="N431" s="77">
        <f t="shared" si="65"/>
        <v>0</v>
      </c>
    </row>
    <row r="432" spans="1:14">
      <c r="A432" s="112"/>
      <c r="B432" s="94">
        <f>'MPS(input_separate)'!B432</f>
        <v>426</v>
      </c>
      <c r="C432" s="95">
        <f>IF('MPS(input_separate)'!C432&gt;0,'MPS(input_separate)'!C432,"")</f>
        <v>2</v>
      </c>
      <c r="D432" s="95">
        <f>IF('MPS(input_separate)'!D432&gt;0,'MPS(input_separate)'!D432,"")</f>
        <v>1</v>
      </c>
      <c r="E432" s="98"/>
      <c r="F432" s="13"/>
      <c r="G432" s="96">
        <f>'MPS(input_separate)'!F432</f>
        <v>340</v>
      </c>
      <c r="H432" s="96">
        <f>'MPS(input_separate)'!G432</f>
        <v>75</v>
      </c>
      <c r="I432" s="74">
        <f>'MRS(input)'!$F$15</f>
        <v>1.55E-2</v>
      </c>
      <c r="J432" s="97">
        <f>'MPS(input_separate)'!I432</f>
        <v>0.15</v>
      </c>
      <c r="K432" s="75">
        <f>'MRS(input)'!$F$17</f>
        <v>0.5595</v>
      </c>
      <c r="L432" s="76">
        <f t="shared" si="63"/>
        <v>0</v>
      </c>
      <c r="M432" s="76">
        <f t="shared" si="64"/>
        <v>0</v>
      </c>
      <c r="N432" s="77">
        <f t="shared" si="65"/>
        <v>0</v>
      </c>
    </row>
    <row r="433" spans="1:14">
      <c r="A433" s="112"/>
      <c r="B433" s="94">
        <f>'MPS(input_separate)'!B433</f>
        <v>427</v>
      </c>
      <c r="C433" s="95">
        <f>IF('MPS(input_separate)'!C433&gt;0,'MPS(input_separate)'!C433,"")</f>
        <v>2</v>
      </c>
      <c r="D433" s="95">
        <f>IF('MPS(input_separate)'!D433&gt;0,'MPS(input_separate)'!D433,"")</f>
        <v>1</v>
      </c>
      <c r="E433" s="98"/>
      <c r="F433" s="13"/>
      <c r="G433" s="96">
        <f>'MPS(input_separate)'!F433</f>
        <v>340</v>
      </c>
      <c r="H433" s="96">
        <f>'MPS(input_separate)'!G433</f>
        <v>75</v>
      </c>
      <c r="I433" s="74">
        <f>'MRS(input)'!$F$15</f>
        <v>1.55E-2</v>
      </c>
      <c r="J433" s="97">
        <f>'MPS(input_separate)'!I433</f>
        <v>0.15</v>
      </c>
      <c r="K433" s="75">
        <f>'MRS(input)'!$F$17</f>
        <v>0.5595</v>
      </c>
      <c r="L433" s="76">
        <f t="shared" si="63"/>
        <v>0</v>
      </c>
      <c r="M433" s="76">
        <f t="shared" si="64"/>
        <v>0</v>
      </c>
      <c r="N433" s="77">
        <f t="shared" si="65"/>
        <v>0</v>
      </c>
    </row>
    <row r="434" spans="1:14">
      <c r="A434" s="112"/>
      <c r="B434" s="94">
        <f>'MPS(input_separate)'!B434</f>
        <v>428</v>
      </c>
      <c r="C434" s="95">
        <f>IF('MPS(input_separate)'!C434&gt;0,'MPS(input_separate)'!C434,"")</f>
        <v>2</v>
      </c>
      <c r="D434" s="95">
        <f>IF('MPS(input_separate)'!D434&gt;0,'MPS(input_separate)'!D434,"")</f>
        <v>1</v>
      </c>
      <c r="E434" s="98"/>
      <c r="F434" s="13"/>
      <c r="G434" s="96">
        <f>'MPS(input_separate)'!F434</f>
        <v>340</v>
      </c>
      <c r="H434" s="96">
        <f>'MPS(input_separate)'!G434</f>
        <v>75</v>
      </c>
      <c r="I434" s="74">
        <f>'MRS(input)'!$F$15</f>
        <v>1.55E-2</v>
      </c>
      <c r="J434" s="97">
        <f>'MPS(input_separate)'!I434</f>
        <v>0.15</v>
      </c>
      <c r="K434" s="75">
        <f>'MRS(input)'!$F$17</f>
        <v>0.5595</v>
      </c>
      <c r="L434" s="76">
        <f t="shared" si="63"/>
        <v>0</v>
      </c>
      <c r="M434" s="76">
        <f t="shared" si="64"/>
        <v>0</v>
      </c>
      <c r="N434" s="77">
        <f t="shared" si="65"/>
        <v>0</v>
      </c>
    </row>
    <row r="435" spans="1:14">
      <c r="A435" s="112"/>
      <c r="B435" s="94">
        <f>'MPS(input_separate)'!B435</f>
        <v>429</v>
      </c>
      <c r="C435" s="95">
        <f>IF('MPS(input_separate)'!C435&gt;0,'MPS(input_separate)'!C435,"")</f>
        <v>2</v>
      </c>
      <c r="D435" s="95">
        <f>IF('MPS(input_separate)'!D435&gt;0,'MPS(input_separate)'!D435,"")</f>
        <v>1</v>
      </c>
      <c r="E435" s="98"/>
      <c r="F435" s="13"/>
      <c r="G435" s="96">
        <f>'MPS(input_separate)'!F435</f>
        <v>340</v>
      </c>
      <c r="H435" s="96">
        <f>'MPS(input_separate)'!G435</f>
        <v>75</v>
      </c>
      <c r="I435" s="74">
        <f>'MRS(input)'!$F$15</f>
        <v>1.55E-2</v>
      </c>
      <c r="J435" s="97">
        <f>'MPS(input_separate)'!I435</f>
        <v>0.15</v>
      </c>
      <c r="K435" s="75">
        <f>'MRS(input)'!$F$17</f>
        <v>0.5595</v>
      </c>
      <c r="L435" s="76">
        <f t="shared" si="63"/>
        <v>0</v>
      </c>
      <c r="M435" s="76">
        <f t="shared" si="64"/>
        <v>0</v>
      </c>
      <c r="N435" s="77">
        <f t="shared" si="65"/>
        <v>0</v>
      </c>
    </row>
    <row r="436" spans="1:14">
      <c r="A436" s="112"/>
      <c r="B436" s="94">
        <f>'MPS(input_separate)'!B436</f>
        <v>430</v>
      </c>
      <c r="C436" s="95">
        <f>IF('MPS(input_separate)'!C436&gt;0,'MPS(input_separate)'!C436,"")</f>
        <v>2</v>
      </c>
      <c r="D436" s="95">
        <f>IF('MPS(input_separate)'!D436&gt;0,'MPS(input_separate)'!D436,"")</f>
        <v>1</v>
      </c>
      <c r="E436" s="98"/>
      <c r="F436" s="13"/>
      <c r="G436" s="96">
        <f>'MPS(input_separate)'!F436</f>
        <v>340</v>
      </c>
      <c r="H436" s="96">
        <f>'MPS(input_separate)'!G436</f>
        <v>75</v>
      </c>
      <c r="I436" s="74">
        <f>'MRS(input)'!$F$15</f>
        <v>1.55E-2</v>
      </c>
      <c r="J436" s="97">
        <f>'MPS(input_separate)'!I436</f>
        <v>0.15</v>
      </c>
      <c r="K436" s="75">
        <f>'MRS(input)'!$F$17</f>
        <v>0.5595</v>
      </c>
      <c r="L436" s="76">
        <f t="shared" si="63"/>
        <v>0</v>
      </c>
      <c r="M436" s="76">
        <f t="shared" si="64"/>
        <v>0</v>
      </c>
      <c r="N436" s="77">
        <f t="shared" si="65"/>
        <v>0</v>
      </c>
    </row>
    <row r="437" spans="1:14">
      <c r="A437" s="112"/>
      <c r="B437" s="94">
        <f>'MPS(input_separate)'!B437</f>
        <v>431</v>
      </c>
      <c r="C437" s="95">
        <f>IF('MPS(input_separate)'!C437&gt;0,'MPS(input_separate)'!C437,"")</f>
        <v>2</v>
      </c>
      <c r="D437" s="95">
        <f>IF('MPS(input_separate)'!D437&gt;0,'MPS(input_separate)'!D437,"")</f>
        <v>1</v>
      </c>
      <c r="E437" s="98"/>
      <c r="F437" s="13"/>
      <c r="G437" s="96">
        <f>'MPS(input_separate)'!F437</f>
        <v>340</v>
      </c>
      <c r="H437" s="96">
        <f>'MPS(input_separate)'!G437</f>
        <v>75</v>
      </c>
      <c r="I437" s="74">
        <f>'MRS(input)'!$F$15</f>
        <v>1.55E-2</v>
      </c>
      <c r="J437" s="97">
        <f>'MPS(input_separate)'!I437</f>
        <v>0.15</v>
      </c>
      <c r="K437" s="75">
        <f>'MRS(input)'!$F$17</f>
        <v>0.5595</v>
      </c>
      <c r="L437" s="76">
        <f t="shared" si="63"/>
        <v>0</v>
      </c>
      <c r="M437" s="76">
        <f t="shared" si="64"/>
        <v>0</v>
      </c>
      <c r="N437" s="77">
        <f t="shared" si="65"/>
        <v>0</v>
      </c>
    </row>
    <row r="438" spans="1:14">
      <c r="A438" s="112"/>
      <c r="B438" s="94">
        <f>'MPS(input_separate)'!B438</f>
        <v>432</v>
      </c>
      <c r="C438" s="95">
        <f>IF('MPS(input_separate)'!C438&gt;0,'MPS(input_separate)'!C438,"")</f>
        <v>2</v>
      </c>
      <c r="D438" s="95">
        <f>IF('MPS(input_separate)'!D438&gt;0,'MPS(input_separate)'!D438,"")</f>
        <v>1</v>
      </c>
      <c r="E438" s="98"/>
      <c r="F438" s="17"/>
      <c r="G438" s="96">
        <f>'MPS(input_separate)'!F438</f>
        <v>340</v>
      </c>
      <c r="H438" s="96">
        <f>'MPS(input_separate)'!G438</f>
        <v>75</v>
      </c>
      <c r="I438" s="74">
        <f>'MRS(input)'!$F$15</f>
        <v>1.55E-2</v>
      </c>
      <c r="J438" s="97">
        <f>'MPS(input_separate)'!I438</f>
        <v>0.15</v>
      </c>
      <c r="K438" s="75">
        <f>'MRS(input)'!$F$17</f>
        <v>0.5595</v>
      </c>
      <c r="L438" s="76">
        <f t="shared" si="63"/>
        <v>0</v>
      </c>
      <c r="M438" s="76">
        <f t="shared" si="64"/>
        <v>0</v>
      </c>
      <c r="N438" s="77">
        <f t="shared" si="65"/>
        <v>0</v>
      </c>
    </row>
    <row r="439" spans="1:14">
      <c r="A439" s="112"/>
      <c r="B439" s="94">
        <f>'MPS(input_separate)'!B439</f>
        <v>433</v>
      </c>
      <c r="C439" s="95">
        <f>IF('MPS(input_separate)'!C439&gt;0,'MPS(input_separate)'!C439,"")</f>
        <v>2</v>
      </c>
      <c r="D439" s="95">
        <f>IF('MPS(input_separate)'!D439&gt;0,'MPS(input_separate)'!D439,"")</f>
        <v>1</v>
      </c>
      <c r="E439" s="98"/>
      <c r="F439" s="17"/>
      <c r="G439" s="96">
        <f>'MPS(input_separate)'!F439</f>
        <v>340</v>
      </c>
      <c r="H439" s="96">
        <f>'MPS(input_separate)'!G439</f>
        <v>75</v>
      </c>
      <c r="I439" s="74">
        <f>'MRS(input)'!$F$15</f>
        <v>1.55E-2</v>
      </c>
      <c r="J439" s="97">
        <f>'MPS(input_separate)'!I439</f>
        <v>0.15</v>
      </c>
      <c r="K439" s="75">
        <f>'MRS(input)'!$F$17</f>
        <v>0.5595</v>
      </c>
      <c r="L439" s="76">
        <f t="shared" si="63"/>
        <v>0</v>
      </c>
      <c r="M439" s="76">
        <f t="shared" si="64"/>
        <v>0</v>
      </c>
      <c r="N439" s="77">
        <f t="shared" si="65"/>
        <v>0</v>
      </c>
    </row>
    <row r="440" spans="1:14">
      <c r="A440" s="112"/>
      <c r="B440" s="94">
        <f>'MPS(input_separate)'!B440</f>
        <v>434</v>
      </c>
      <c r="C440" s="95">
        <f>IF('MPS(input_separate)'!C440&gt;0,'MPS(input_separate)'!C440,"")</f>
        <v>2</v>
      </c>
      <c r="D440" s="95">
        <f>IF('MPS(input_separate)'!D440&gt;0,'MPS(input_separate)'!D440,"")</f>
        <v>1</v>
      </c>
      <c r="E440" s="98"/>
      <c r="F440" s="17"/>
      <c r="G440" s="96">
        <f>'MPS(input_separate)'!F440</f>
        <v>340</v>
      </c>
      <c r="H440" s="96">
        <f>'MPS(input_separate)'!G440</f>
        <v>75</v>
      </c>
      <c r="I440" s="74">
        <f>'MRS(input)'!$F$15</f>
        <v>1.55E-2</v>
      </c>
      <c r="J440" s="97">
        <f>'MPS(input_separate)'!I440</f>
        <v>0.15</v>
      </c>
      <c r="K440" s="75">
        <f>'MRS(input)'!$F$17</f>
        <v>0.5595</v>
      </c>
      <c r="L440" s="76">
        <f t="shared" si="63"/>
        <v>0</v>
      </c>
      <c r="M440" s="76">
        <f t="shared" si="64"/>
        <v>0</v>
      </c>
      <c r="N440" s="77">
        <f t="shared" si="65"/>
        <v>0</v>
      </c>
    </row>
    <row r="441" spans="1:14">
      <c r="A441" s="112"/>
      <c r="B441" s="94">
        <f>'MPS(input_separate)'!B441</f>
        <v>435</v>
      </c>
      <c r="C441" s="95">
        <f>IF('MPS(input_separate)'!C441&gt;0,'MPS(input_separate)'!C441,"")</f>
        <v>2</v>
      </c>
      <c r="D441" s="95">
        <f>IF('MPS(input_separate)'!D441&gt;0,'MPS(input_separate)'!D441,"")</f>
        <v>1</v>
      </c>
      <c r="E441" s="98"/>
      <c r="F441" s="17"/>
      <c r="G441" s="96">
        <f>'MPS(input_separate)'!F441</f>
        <v>340</v>
      </c>
      <c r="H441" s="96">
        <f>'MPS(input_separate)'!G441</f>
        <v>75</v>
      </c>
      <c r="I441" s="74">
        <f>'MRS(input)'!$F$15</f>
        <v>1.55E-2</v>
      </c>
      <c r="J441" s="97">
        <f>'MPS(input_separate)'!I441</f>
        <v>0.15</v>
      </c>
      <c r="K441" s="75">
        <f>'MRS(input)'!$F$17</f>
        <v>0.5595</v>
      </c>
      <c r="L441" s="76">
        <f t="shared" si="63"/>
        <v>0</v>
      </c>
      <c r="M441" s="76">
        <f t="shared" si="64"/>
        <v>0</v>
      </c>
      <c r="N441" s="77">
        <f t="shared" si="65"/>
        <v>0</v>
      </c>
    </row>
    <row r="442" spans="1:14">
      <c r="A442" s="112"/>
      <c r="B442" s="94">
        <f>'MPS(input_separate)'!B442</f>
        <v>436</v>
      </c>
      <c r="C442" s="95">
        <f>IF('MPS(input_separate)'!C442&gt;0,'MPS(input_separate)'!C442,"")</f>
        <v>2</v>
      </c>
      <c r="D442" s="95">
        <f>IF('MPS(input_separate)'!D442&gt;0,'MPS(input_separate)'!D442,"")</f>
        <v>1</v>
      </c>
      <c r="E442" s="98"/>
      <c r="F442" s="17"/>
      <c r="G442" s="96">
        <f>'MPS(input_separate)'!F442</f>
        <v>340</v>
      </c>
      <c r="H442" s="96">
        <f>'MPS(input_separate)'!G442</f>
        <v>75</v>
      </c>
      <c r="I442" s="74">
        <f>'MRS(input)'!$F$15</f>
        <v>1.55E-2</v>
      </c>
      <c r="J442" s="97">
        <f>'MPS(input_separate)'!I442</f>
        <v>0.15</v>
      </c>
      <c r="K442" s="75">
        <f>'MRS(input)'!$F$17</f>
        <v>0.5595</v>
      </c>
      <c r="L442" s="76">
        <f t="shared" si="63"/>
        <v>0</v>
      </c>
      <c r="M442" s="76">
        <f t="shared" si="64"/>
        <v>0</v>
      </c>
      <c r="N442" s="77">
        <f t="shared" si="65"/>
        <v>0</v>
      </c>
    </row>
    <row r="443" spans="1:14">
      <c r="A443" s="112"/>
      <c r="B443" s="94">
        <f>'MPS(input_separate)'!B443</f>
        <v>437</v>
      </c>
      <c r="C443" s="95">
        <f>IF('MPS(input_separate)'!C443&gt;0,'MPS(input_separate)'!C443,"")</f>
        <v>2</v>
      </c>
      <c r="D443" s="95">
        <f>IF('MPS(input_separate)'!D443&gt;0,'MPS(input_separate)'!D443,"")</f>
        <v>1</v>
      </c>
      <c r="E443" s="98"/>
      <c r="F443" s="17"/>
      <c r="G443" s="96">
        <f>'MPS(input_separate)'!F443</f>
        <v>340</v>
      </c>
      <c r="H443" s="96">
        <f>'MPS(input_separate)'!G443</f>
        <v>75</v>
      </c>
      <c r="I443" s="74">
        <f>'MRS(input)'!$F$15</f>
        <v>1.55E-2</v>
      </c>
      <c r="J443" s="97">
        <f>'MPS(input_separate)'!I443</f>
        <v>0.15</v>
      </c>
      <c r="K443" s="75">
        <f>'MRS(input)'!$F$17</f>
        <v>0.5595</v>
      </c>
      <c r="L443" s="76">
        <f t="shared" si="63"/>
        <v>0</v>
      </c>
      <c r="M443" s="76">
        <f t="shared" si="64"/>
        <v>0</v>
      </c>
      <c r="N443" s="77">
        <f t="shared" si="65"/>
        <v>0</v>
      </c>
    </row>
    <row r="444" spans="1:14">
      <c r="A444" s="112"/>
      <c r="B444" s="94">
        <f>'MPS(input_separate)'!B444</f>
        <v>438</v>
      </c>
      <c r="C444" s="95">
        <f>IF('MPS(input_separate)'!C444&gt;0,'MPS(input_separate)'!C444,"")</f>
        <v>2</v>
      </c>
      <c r="D444" s="95">
        <f>IF('MPS(input_separate)'!D444&gt;0,'MPS(input_separate)'!D444,"")</f>
        <v>1</v>
      </c>
      <c r="E444" s="98"/>
      <c r="F444" s="17"/>
      <c r="G444" s="96">
        <f>'MPS(input_separate)'!F444</f>
        <v>340</v>
      </c>
      <c r="H444" s="96">
        <f>'MPS(input_separate)'!G444</f>
        <v>75</v>
      </c>
      <c r="I444" s="74">
        <f>'MRS(input)'!$F$15</f>
        <v>1.55E-2</v>
      </c>
      <c r="J444" s="97">
        <f>'MPS(input_separate)'!I444</f>
        <v>0.15</v>
      </c>
      <c r="K444" s="75">
        <f>'MRS(input)'!$F$17</f>
        <v>0.5595</v>
      </c>
      <c r="L444" s="76">
        <f t="shared" si="63"/>
        <v>0</v>
      </c>
      <c r="M444" s="76">
        <f t="shared" si="64"/>
        <v>0</v>
      </c>
      <c r="N444" s="77">
        <f t="shared" si="65"/>
        <v>0</v>
      </c>
    </row>
    <row r="445" spans="1:14">
      <c r="A445" s="112"/>
      <c r="B445" s="94">
        <f>'MPS(input_separate)'!B445</f>
        <v>439</v>
      </c>
      <c r="C445" s="95">
        <f>IF('MPS(input_separate)'!C445&gt;0,'MPS(input_separate)'!C445,"")</f>
        <v>2</v>
      </c>
      <c r="D445" s="95">
        <f>IF('MPS(input_separate)'!D445&gt;0,'MPS(input_separate)'!D445,"")</f>
        <v>1</v>
      </c>
      <c r="E445" s="98"/>
      <c r="F445" s="17"/>
      <c r="G445" s="96">
        <f>'MPS(input_separate)'!F445</f>
        <v>340</v>
      </c>
      <c r="H445" s="96">
        <f>'MPS(input_separate)'!G445</f>
        <v>75</v>
      </c>
      <c r="I445" s="74">
        <f>'MRS(input)'!$F$15</f>
        <v>1.55E-2</v>
      </c>
      <c r="J445" s="97">
        <f>'MPS(input_separate)'!I445</f>
        <v>0.15</v>
      </c>
      <c r="K445" s="75">
        <f>'MRS(input)'!$F$17</f>
        <v>0.5595</v>
      </c>
      <c r="L445" s="76">
        <f t="shared" si="63"/>
        <v>0</v>
      </c>
      <c r="M445" s="76">
        <f t="shared" si="64"/>
        <v>0</v>
      </c>
      <c r="N445" s="77">
        <f t="shared" si="65"/>
        <v>0</v>
      </c>
    </row>
    <row r="446" spans="1:14">
      <c r="A446" s="112"/>
      <c r="B446" s="94">
        <f>'MPS(input_separate)'!B446</f>
        <v>440</v>
      </c>
      <c r="C446" s="95">
        <f>IF('MPS(input_separate)'!C446&gt;0,'MPS(input_separate)'!C446,"")</f>
        <v>2</v>
      </c>
      <c r="D446" s="95">
        <f>IF('MPS(input_separate)'!D446&gt;0,'MPS(input_separate)'!D446,"")</f>
        <v>1</v>
      </c>
      <c r="E446" s="98"/>
      <c r="F446" s="17"/>
      <c r="G446" s="96">
        <f>'MPS(input_separate)'!F446</f>
        <v>340</v>
      </c>
      <c r="H446" s="96">
        <f>'MPS(input_separate)'!G446</f>
        <v>75</v>
      </c>
      <c r="I446" s="74">
        <f>'MRS(input)'!$F$15</f>
        <v>1.55E-2</v>
      </c>
      <c r="J446" s="97">
        <f>'MPS(input_separate)'!I446</f>
        <v>0.15</v>
      </c>
      <c r="K446" s="75">
        <f>'MRS(input)'!$F$17</f>
        <v>0.5595</v>
      </c>
      <c r="L446" s="76">
        <f t="shared" si="63"/>
        <v>0</v>
      </c>
      <c r="M446" s="76">
        <f t="shared" si="64"/>
        <v>0</v>
      </c>
      <c r="N446" s="77">
        <f t="shared" si="65"/>
        <v>0</v>
      </c>
    </row>
    <row r="447" spans="1:14" ht="14.25" customHeight="1">
      <c r="A447" s="112"/>
      <c r="B447" s="94">
        <f>'MPS(input_separate)'!B447</f>
        <v>441</v>
      </c>
      <c r="C447" s="95">
        <f>IF('MPS(input_separate)'!C447&gt;0,'MPS(input_separate)'!C447,"")</f>
        <v>3</v>
      </c>
      <c r="D447" s="95">
        <f>IF('MPS(input_separate)'!D447&gt;0,'MPS(input_separate)'!D447,"")</f>
        <v>1</v>
      </c>
      <c r="E447" s="98"/>
      <c r="F447" s="13"/>
      <c r="G447" s="96">
        <f>'MPS(input_separate)'!F447</f>
        <v>480</v>
      </c>
      <c r="H447" s="96">
        <f>'MPS(input_separate)'!G447</f>
        <v>95</v>
      </c>
      <c r="I447" s="74">
        <f>'MRS(input)'!$F$15</f>
        <v>1.55E-2</v>
      </c>
      <c r="J447" s="97">
        <f>'MPS(input_separate)'!I447</f>
        <v>0.15</v>
      </c>
      <c r="K447" s="75">
        <f>'MRS(input)'!$F$17</f>
        <v>0.5595</v>
      </c>
      <c r="L447" s="76">
        <f>G447*F447*(1-I447)*K447*10^-6</f>
        <v>0</v>
      </c>
      <c r="M447" s="76">
        <f>H447*(1+J447)*F447*(1-I447)*K447*10^-6</f>
        <v>0</v>
      </c>
      <c r="N447" s="77">
        <f>L447-M447</f>
        <v>0</v>
      </c>
    </row>
    <row r="448" spans="1:14">
      <c r="A448" s="112"/>
      <c r="B448" s="94">
        <f>'MPS(input_separate)'!B448</f>
        <v>442</v>
      </c>
      <c r="C448" s="95">
        <f>IF('MPS(input_separate)'!C448&gt;0,'MPS(input_separate)'!C448,"")</f>
        <v>3</v>
      </c>
      <c r="D448" s="95">
        <f>IF('MPS(input_separate)'!D448&gt;0,'MPS(input_separate)'!D448,"")</f>
        <v>1</v>
      </c>
      <c r="E448" s="98"/>
      <c r="F448" s="13"/>
      <c r="G448" s="96">
        <f>'MPS(input_separate)'!F448</f>
        <v>480</v>
      </c>
      <c r="H448" s="96">
        <f>'MPS(input_separate)'!G448</f>
        <v>95</v>
      </c>
      <c r="I448" s="74">
        <f>'MRS(input)'!$F$15</f>
        <v>1.55E-2</v>
      </c>
      <c r="J448" s="97">
        <f>'MPS(input_separate)'!I448</f>
        <v>0.15</v>
      </c>
      <c r="K448" s="75">
        <f>'MRS(input)'!$F$17</f>
        <v>0.5595</v>
      </c>
      <c r="L448" s="76">
        <f t="shared" ref="L448:L466" si="66">G448*F448*(1-I448)*K448*10^-6</f>
        <v>0</v>
      </c>
      <c r="M448" s="76">
        <f t="shared" ref="M448:M466" si="67">H448*(1+J448)*F448*(1-I448)*K448*10^-6</f>
        <v>0</v>
      </c>
      <c r="N448" s="77">
        <f t="shared" ref="N448:N466" si="68">L448-M448</f>
        <v>0</v>
      </c>
    </row>
    <row r="449" spans="1:14">
      <c r="A449" s="112"/>
      <c r="B449" s="94">
        <f>'MPS(input_separate)'!B449</f>
        <v>443</v>
      </c>
      <c r="C449" s="95">
        <f>IF('MPS(input_separate)'!C449&gt;0,'MPS(input_separate)'!C449,"")</f>
        <v>3</v>
      </c>
      <c r="D449" s="95">
        <f>IF('MPS(input_separate)'!D449&gt;0,'MPS(input_separate)'!D449,"")</f>
        <v>1</v>
      </c>
      <c r="E449" s="98"/>
      <c r="F449" s="13"/>
      <c r="G449" s="96">
        <f>'MPS(input_separate)'!F449</f>
        <v>480</v>
      </c>
      <c r="H449" s="96">
        <f>'MPS(input_separate)'!G449</f>
        <v>95</v>
      </c>
      <c r="I449" s="74">
        <f>'MRS(input)'!$F$15</f>
        <v>1.55E-2</v>
      </c>
      <c r="J449" s="97">
        <f>'MPS(input_separate)'!I449</f>
        <v>0.15</v>
      </c>
      <c r="K449" s="75">
        <f>'MRS(input)'!$F$17</f>
        <v>0.5595</v>
      </c>
      <c r="L449" s="76">
        <f t="shared" si="66"/>
        <v>0</v>
      </c>
      <c r="M449" s="76">
        <f t="shared" si="67"/>
        <v>0</v>
      </c>
      <c r="N449" s="77">
        <f t="shared" si="68"/>
        <v>0</v>
      </c>
    </row>
    <row r="450" spans="1:14">
      <c r="A450" s="112"/>
      <c r="B450" s="94">
        <f>'MPS(input_separate)'!B450</f>
        <v>444</v>
      </c>
      <c r="C450" s="95">
        <f>IF('MPS(input_separate)'!C450&gt;0,'MPS(input_separate)'!C450,"")</f>
        <v>3</v>
      </c>
      <c r="D450" s="95">
        <f>IF('MPS(input_separate)'!D450&gt;0,'MPS(input_separate)'!D450,"")</f>
        <v>1</v>
      </c>
      <c r="E450" s="98"/>
      <c r="F450" s="13"/>
      <c r="G450" s="96">
        <f>'MPS(input_separate)'!F450</f>
        <v>480</v>
      </c>
      <c r="H450" s="96">
        <f>'MPS(input_separate)'!G450</f>
        <v>95</v>
      </c>
      <c r="I450" s="74">
        <f>'MRS(input)'!$F$15</f>
        <v>1.55E-2</v>
      </c>
      <c r="J450" s="97">
        <f>'MPS(input_separate)'!I450</f>
        <v>0.15</v>
      </c>
      <c r="K450" s="75">
        <f>'MRS(input)'!$F$17</f>
        <v>0.5595</v>
      </c>
      <c r="L450" s="76">
        <f t="shared" si="66"/>
        <v>0</v>
      </c>
      <c r="M450" s="76">
        <f t="shared" si="67"/>
        <v>0</v>
      </c>
      <c r="N450" s="77">
        <f t="shared" si="68"/>
        <v>0</v>
      </c>
    </row>
    <row r="451" spans="1:14">
      <c r="A451" s="112"/>
      <c r="B451" s="94">
        <f>'MPS(input_separate)'!B451</f>
        <v>445</v>
      </c>
      <c r="C451" s="95">
        <f>IF('MPS(input_separate)'!C451&gt;0,'MPS(input_separate)'!C451,"")</f>
        <v>3</v>
      </c>
      <c r="D451" s="95">
        <f>IF('MPS(input_separate)'!D451&gt;0,'MPS(input_separate)'!D451,"")</f>
        <v>1</v>
      </c>
      <c r="E451" s="98"/>
      <c r="F451" s="13"/>
      <c r="G451" s="96">
        <f>'MPS(input_separate)'!F451</f>
        <v>480</v>
      </c>
      <c r="H451" s="96">
        <f>'MPS(input_separate)'!G451</f>
        <v>95</v>
      </c>
      <c r="I451" s="74">
        <f>'MRS(input)'!$F$15</f>
        <v>1.55E-2</v>
      </c>
      <c r="J451" s="97">
        <f>'MPS(input_separate)'!I451</f>
        <v>0.15</v>
      </c>
      <c r="K451" s="75">
        <f>'MRS(input)'!$F$17</f>
        <v>0.5595</v>
      </c>
      <c r="L451" s="76">
        <f t="shared" si="66"/>
        <v>0</v>
      </c>
      <c r="M451" s="76">
        <f t="shared" si="67"/>
        <v>0</v>
      </c>
      <c r="N451" s="77">
        <f t="shared" si="68"/>
        <v>0</v>
      </c>
    </row>
    <row r="452" spans="1:14">
      <c r="A452" s="112"/>
      <c r="B452" s="94">
        <f>'MPS(input_separate)'!B452</f>
        <v>446</v>
      </c>
      <c r="C452" s="95">
        <f>IF('MPS(input_separate)'!C452&gt;0,'MPS(input_separate)'!C452,"")</f>
        <v>3</v>
      </c>
      <c r="D452" s="95">
        <f>IF('MPS(input_separate)'!D452&gt;0,'MPS(input_separate)'!D452,"")</f>
        <v>1</v>
      </c>
      <c r="E452" s="98"/>
      <c r="F452" s="13"/>
      <c r="G452" s="96">
        <f>'MPS(input_separate)'!F452</f>
        <v>480</v>
      </c>
      <c r="H452" s="96">
        <f>'MPS(input_separate)'!G452</f>
        <v>95</v>
      </c>
      <c r="I452" s="74">
        <f>'MRS(input)'!$F$15</f>
        <v>1.55E-2</v>
      </c>
      <c r="J452" s="97">
        <f>'MPS(input_separate)'!I452</f>
        <v>0.15</v>
      </c>
      <c r="K452" s="75">
        <f>'MRS(input)'!$F$17</f>
        <v>0.5595</v>
      </c>
      <c r="L452" s="76">
        <f t="shared" si="66"/>
        <v>0</v>
      </c>
      <c r="M452" s="76">
        <f t="shared" si="67"/>
        <v>0</v>
      </c>
      <c r="N452" s="77">
        <f t="shared" si="68"/>
        <v>0</v>
      </c>
    </row>
    <row r="453" spans="1:14">
      <c r="A453" s="112"/>
      <c r="B453" s="94">
        <f>'MPS(input_separate)'!B453</f>
        <v>447</v>
      </c>
      <c r="C453" s="95">
        <f>IF('MPS(input_separate)'!C453&gt;0,'MPS(input_separate)'!C453,"")</f>
        <v>3</v>
      </c>
      <c r="D453" s="95">
        <f>IF('MPS(input_separate)'!D453&gt;0,'MPS(input_separate)'!D453,"")</f>
        <v>1</v>
      </c>
      <c r="E453" s="98"/>
      <c r="F453" s="13"/>
      <c r="G453" s="96">
        <f>'MPS(input_separate)'!F453</f>
        <v>480</v>
      </c>
      <c r="H453" s="96">
        <f>'MPS(input_separate)'!G453</f>
        <v>95</v>
      </c>
      <c r="I453" s="74">
        <f>'MRS(input)'!$F$15</f>
        <v>1.55E-2</v>
      </c>
      <c r="J453" s="97">
        <f>'MPS(input_separate)'!I453</f>
        <v>0.15</v>
      </c>
      <c r="K453" s="75">
        <f>'MRS(input)'!$F$17</f>
        <v>0.5595</v>
      </c>
      <c r="L453" s="76">
        <f t="shared" si="66"/>
        <v>0</v>
      </c>
      <c r="M453" s="76">
        <f t="shared" si="67"/>
        <v>0</v>
      </c>
      <c r="N453" s="77">
        <f t="shared" si="68"/>
        <v>0</v>
      </c>
    </row>
    <row r="454" spans="1:14">
      <c r="A454" s="112"/>
      <c r="B454" s="94">
        <f>'MPS(input_separate)'!B454</f>
        <v>448</v>
      </c>
      <c r="C454" s="95">
        <f>IF('MPS(input_separate)'!C454&gt;0,'MPS(input_separate)'!C454,"")</f>
        <v>3</v>
      </c>
      <c r="D454" s="95">
        <f>IF('MPS(input_separate)'!D454&gt;0,'MPS(input_separate)'!D454,"")</f>
        <v>1</v>
      </c>
      <c r="E454" s="98"/>
      <c r="F454" s="13"/>
      <c r="G454" s="96">
        <f>'MPS(input_separate)'!F454</f>
        <v>480</v>
      </c>
      <c r="H454" s="96">
        <f>'MPS(input_separate)'!G454</f>
        <v>95</v>
      </c>
      <c r="I454" s="74">
        <f>'MRS(input)'!$F$15</f>
        <v>1.55E-2</v>
      </c>
      <c r="J454" s="97">
        <f>'MPS(input_separate)'!I454</f>
        <v>0.15</v>
      </c>
      <c r="K454" s="75">
        <f>'MRS(input)'!$F$17</f>
        <v>0.5595</v>
      </c>
      <c r="L454" s="76">
        <f t="shared" si="66"/>
        <v>0</v>
      </c>
      <c r="M454" s="76">
        <f t="shared" si="67"/>
        <v>0</v>
      </c>
      <c r="N454" s="77">
        <f t="shared" si="68"/>
        <v>0</v>
      </c>
    </row>
    <row r="455" spans="1:14">
      <c r="A455" s="112"/>
      <c r="B455" s="94">
        <f>'MPS(input_separate)'!B455</f>
        <v>449</v>
      </c>
      <c r="C455" s="95">
        <f>IF('MPS(input_separate)'!C455&gt;0,'MPS(input_separate)'!C455,"")</f>
        <v>3</v>
      </c>
      <c r="D455" s="95">
        <f>IF('MPS(input_separate)'!D455&gt;0,'MPS(input_separate)'!D455,"")</f>
        <v>1</v>
      </c>
      <c r="E455" s="98"/>
      <c r="F455" s="13"/>
      <c r="G455" s="96">
        <f>'MPS(input_separate)'!F455</f>
        <v>480</v>
      </c>
      <c r="H455" s="96">
        <f>'MPS(input_separate)'!G455</f>
        <v>95</v>
      </c>
      <c r="I455" s="74">
        <f>'MRS(input)'!$F$15</f>
        <v>1.55E-2</v>
      </c>
      <c r="J455" s="97">
        <f>'MPS(input_separate)'!I455</f>
        <v>0.15</v>
      </c>
      <c r="K455" s="75">
        <f>'MRS(input)'!$F$17</f>
        <v>0.5595</v>
      </c>
      <c r="L455" s="76">
        <f t="shared" si="66"/>
        <v>0</v>
      </c>
      <c r="M455" s="76">
        <f t="shared" si="67"/>
        <v>0</v>
      </c>
      <c r="N455" s="77">
        <f t="shared" si="68"/>
        <v>0</v>
      </c>
    </row>
    <row r="456" spans="1:14">
      <c r="A456" s="112"/>
      <c r="B456" s="94">
        <f>'MPS(input_separate)'!B456</f>
        <v>450</v>
      </c>
      <c r="C456" s="95">
        <f>IF('MPS(input_separate)'!C456&gt;0,'MPS(input_separate)'!C456,"")</f>
        <v>3</v>
      </c>
      <c r="D456" s="95">
        <f>IF('MPS(input_separate)'!D456&gt;0,'MPS(input_separate)'!D456,"")</f>
        <v>1</v>
      </c>
      <c r="E456" s="98"/>
      <c r="F456" s="13"/>
      <c r="G456" s="96">
        <f>'MPS(input_separate)'!F456</f>
        <v>480</v>
      </c>
      <c r="H456" s="96">
        <f>'MPS(input_separate)'!G456</f>
        <v>95</v>
      </c>
      <c r="I456" s="74">
        <f>'MRS(input)'!$F$15</f>
        <v>1.55E-2</v>
      </c>
      <c r="J456" s="97">
        <f>'MPS(input_separate)'!I456</f>
        <v>0.15</v>
      </c>
      <c r="K456" s="75">
        <f>'MRS(input)'!$F$17</f>
        <v>0.5595</v>
      </c>
      <c r="L456" s="76">
        <f t="shared" si="66"/>
        <v>0</v>
      </c>
      <c r="M456" s="76">
        <f t="shared" si="67"/>
        <v>0</v>
      </c>
      <c r="N456" s="77">
        <f t="shared" si="68"/>
        <v>0</v>
      </c>
    </row>
    <row r="457" spans="1:14">
      <c r="A457" s="112"/>
      <c r="B457" s="94">
        <f>'MPS(input_separate)'!B457</f>
        <v>451</v>
      </c>
      <c r="C457" s="95">
        <f>IF('MPS(input_separate)'!C457&gt;0,'MPS(input_separate)'!C457,"")</f>
        <v>3</v>
      </c>
      <c r="D457" s="95">
        <f>IF('MPS(input_separate)'!D457&gt;0,'MPS(input_separate)'!D457,"")</f>
        <v>1</v>
      </c>
      <c r="E457" s="98"/>
      <c r="F457" s="13"/>
      <c r="G457" s="96">
        <f>'MPS(input_separate)'!F457</f>
        <v>480</v>
      </c>
      <c r="H457" s="96">
        <f>'MPS(input_separate)'!G457</f>
        <v>95</v>
      </c>
      <c r="I457" s="74">
        <f>'MRS(input)'!$F$15</f>
        <v>1.55E-2</v>
      </c>
      <c r="J457" s="97">
        <f>'MPS(input_separate)'!I457</f>
        <v>0.15</v>
      </c>
      <c r="K457" s="75">
        <f>'MRS(input)'!$F$17</f>
        <v>0.5595</v>
      </c>
      <c r="L457" s="76">
        <f t="shared" si="66"/>
        <v>0</v>
      </c>
      <c r="M457" s="76">
        <f t="shared" si="67"/>
        <v>0</v>
      </c>
      <c r="N457" s="77">
        <f t="shared" si="68"/>
        <v>0</v>
      </c>
    </row>
    <row r="458" spans="1:14">
      <c r="A458" s="112"/>
      <c r="B458" s="94">
        <f>'MPS(input_separate)'!B458</f>
        <v>452</v>
      </c>
      <c r="C458" s="95">
        <f>IF('MPS(input_separate)'!C458&gt;0,'MPS(input_separate)'!C458,"")</f>
        <v>3</v>
      </c>
      <c r="D458" s="95">
        <f>IF('MPS(input_separate)'!D458&gt;0,'MPS(input_separate)'!D458,"")</f>
        <v>1</v>
      </c>
      <c r="E458" s="98"/>
      <c r="F458" s="17"/>
      <c r="G458" s="96">
        <f>'MPS(input_separate)'!F458</f>
        <v>480</v>
      </c>
      <c r="H458" s="96">
        <f>'MPS(input_separate)'!G458</f>
        <v>95</v>
      </c>
      <c r="I458" s="74">
        <f>'MRS(input)'!$F$15</f>
        <v>1.55E-2</v>
      </c>
      <c r="J458" s="97">
        <f>'MPS(input_separate)'!I458</f>
        <v>0.15</v>
      </c>
      <c r="K458" s="75">
        <f>'MRS(input)'!$F$17</f>
        <v>0.5595</v>
      </c>
      <c r="L458" s="76">
        <f t="shared" si="66"/>
        <v>0</v>
      </c>
      <c r="M458" s="76">
        <f t="shared" si="67"/>
        <v>0</v>
      </c>
      <c r="N458" s="77">
        <f t="shared" si="68"/>
        <v>0</v>
      </c>
    </row>
    <row r="459" spans="1:14">
      <c r="A459" s="112"/>
      <c r="B459" s="94">
        <f>'MPS(input_separate)'!B459</f>
        <v>453</v>
      </c>
      <c r="C459" s="95">
        <f>IF('MPS(input_separate)'!C459&gt;0,'MPS(input_separate)'!C459,"")</f>
        <v>3</v>
      </c>
      <c r="D459" s="95">
        <f>IF('MPS(input_separate)'!D459&gt;0,'MPS(input_separate)'!D459,"")</f>
        <v>1</v>
      </c>
      <c r="E459" s="98"/>
      <c r="F459" s="17"/>
      <c r="G459" s="96">
        <f>'MPS(input_separate)'!F459</f>
        <v>480</v>
      </c>
      <c r="H459" s="96">
        <f>'MPS(input_separate)'!G459</f>
        <v>95</v>
      </c>
      <c r="I459" s="74">
        <f>'MRS(input)'!$F$15</f>
        <v>1.55E-2</v>
      </c>
      <c r="J459" s="97">
        <f>'MPS(input_separate)'!I459</f>
        <v>0.15</v>
      </c>
      <c r="K459" s="75">
        <f>'MRS(input)'!$F$17</f>
        <v>0.5595</v>
      </c>
      <c r="L459" s="76">
        <f t="shared" si="66"/>
        <v>0</v>
      </c>
      <c r="M459" s="76">
        <f t="shared" si="67"/>
        <v>0</v>
      </c>
      <c r="N459" s="77">
        <f t="shared" si="68"/>
        <v>0</v>
      </c>
    </row>
    <row r="460" spans="1:14">
      <c r="A460" s="112"/>
      <c r="B460" s="94">
        <f>'MPS(input_separate)'!B460</f>
        <v>454</v>
      </c>
      <c r="C460" s="95">
        <f>IF('MPS(input_separate)'!C460&gt;0,'MPS(input_separate)'!C460,"")</f>
        <v>3</v>
      </c>
      <c r="D460" s="95">
        <f>IF('MPS(input_separate)'!D460&gt;0,'MPS(input_separate)'!D460,"")</f>
        <v>1</v>
      </c>
      <c r="E460" s="98"/>
      <c r="F460" s="17"/>
      <c r="G460" s="96">
        <f>'MPS(input_separate)'!F460</f>
        <v>480</v>
      </c>
      <c r="H460" s="96">
        <f>'MPS(input_separate)'!G460</f>
        <v>95</v>
      </c>
      <c r="I460" s="74">
        <f>'MRS(input)'!$F$15</f>
        <v>1.55E-2</v>
      </c>
      <c r="J460" s="97">
        <f>'MPS(input_separate)'!I460</f>
        <v>0.15</v>
      </c>
      <c r="K460" s="75">
        <f>'MRS(input)'!$F$17</f>
        <v>0.5595</v>
      </c>
      <c r="L460" s="76">
        <f t="shared" si="66"/>
        <v>0</v>
      </c>
      <c r="M460" s="76">
        <f t="shared" si="67"/>
        <v>0</v>
      </c>
      <c r="N460" s="77">
        <f t="shared" si="68"/>
        <v>0</v>
      </c>
    </row>
    <row r="461" spans="1:14">
      <c r="A461" s="112"/>
      <c r="B461" s="94">
        <f>'MPS(input_separate)'!B461</f>
        <v>455</v>
      </c>
      <c r="C461" s="95">
        <f>IF('MPS(input_separate)'!C461&gt;0,'MPS(input_separate)'!C461,"")</f>
        <v>3</v>
      </c>
      <c r="D461" s="95">
        <f>IF('MPS(input_separate)'!D461&gt;0,'MPS(input_separate)'!D461,"")</f>
        <v>1</v>
      </c>
      <c r="E461" s="98"/>
      <c r="F461" s="17"/>
      <c r="G461" s="96">
        <f>'MPS(input_separate)'!F461</f>
        <v>480</v>
      </c>
      <c r="H461" s="96">
        <f>'MPS(input_separate)'!G461</f>
        <v>95</v>
      </c>
      <c r="I461" s="74">
        <f>'MRS(input)'!$F$15</f>
        <v>1.55E-2</v>
      </c>
      <c r="J461" s="97">
        <f>'MPS(input_separate)'!I461</f>
        <v>0.15</v>
      </c>
      <c r="K461" s="75">
        <f>'MRS(input)'!$F$17</f>
        <v>0.5595</v>
      </c>
      <c r="L461" s="76">
        <f t="shared" si="66"/>
        <v>0</v>
      </c>
      <c r="M461" s="76">
        <f t="shared" si="67"/>
        <v>0</v>
      </c>
      <c r="N461" s="77">
        <f t="shared" si="68"/>
        <v>0</v>
      </c>
    </row>
    <row r="462" spans="1:14">
      <c r="A462" s="112"/>
      <c r="B462" s="94">
        <f>'MPS(input_separate)'!B462</f>
        <v>456</v>
      </c>
      <c r="C462" s="95">
        <f>IF('MPS(input_separate)'!C462&gt;0,'MPS(input_separate)'!C462,"")</f>
        <v>3</v>
      </c>
      <c r="D462" s="95">
        <f>IF('MPS(input_separate)'!D462&gt;0,'MPS(input_separate)'!D462,"")</f>
        <v>1</v>
      </c>
      <c r="E462" s="98"/>
      <c r="F462" s="17"/>
      <c r="G462" s="96">
        <f>'MPS(input_separate)'!F462</f>
        <v>480</v>
      </c>
      <c r="H462" s="96">
        <f>'MPS(input_separate)'!G462</f>
        <v>95</v>
      </c>
      <c r="I462" s="74">
        <f>'MRS(input)'!$F$15</f>
        <v>1.55E-2</v>
      </c>
      <c r="J462" s="97">
        <f>'MPS(input_separate)'!I462</f>
        <v>0.15</v>
      </c>
      <c r="K462" s="75">
        <f>'MRS(input)'!$F$17</f>
        <v>0.5595</v>
      </c>
      <c r="L462" s="76">
        <f t="shared" si="66"/>
        <v>0</v>
      </c>
      <c r="M462" s="76">
        <f t="shared" si="67"/>
        <v>0</v>
      </c>
      <c r="N462" s="77">
        <f t="shared" si="68"/>
        <v>0</v>
      </c>
    </row>
    <row r="463" spans="1:14">
      <c r="A463" s="112"/>
      <c r="B463" s="94">
        <f>'MPS(input_separate)'!B463</f>
        <v>457</v>
      </c>
      <c r="C463" s="95">
        <f>IF('MPS(input_separate)'!C463&gt;0,'MPS(input_separate)'!C463,"")</f>
        <v>3</v>
      </c>
      <c r="D463" s="95">
        <f>IF('MPS(input_separate)'!D463&gt;0,'MPS(input_separate)'!D463,"")</f>
        <v>1</v>
      </c>
      <c r="E463" s="98"/>
      <c r="F463" s="17"/>
      <c r="G463" s="96">
        <f>'MPS(input_separate)'!F463</f>
        <v>480</v>
      </c>
      <c r="H463" s="96">
        <f>'MPS(input_separate)'!G463</f>
        <v>95</v>
      </c>
      <c r="I463" s="74">
        <f>'MRS(input)'!$F$15</f>
        <v>1.55E-2</v>
      </c>
      <c r="J463" s="97">
        <f>'MPS(input_separate)'!I463</f>
        <v>0.15</v>
      </c>
      <c r="K463" s="75">
        <f>'MRS(input)'!$F$17</f>
        <v>0.5595</v>
      </c>
      <c r="L463" s="76">
        <f t="shared" si="66"/>
        <v>0</v>
      </c>
      <c r="M463" s="76">
        <f t="shared" si="67"/>
        <v>0</v>
      </c>
      <c r="N463" s="77">
        <f t="shared" si="68"/>
        <v>0</v>
      </c>
    </row>
    <row r="464" spans="1:14">
      <c r="A464" s="112"/>
      <c r="B464" s="94">
        <f>'MPS(input_separate)'!B464</f>
        <v>458</v>
      </c>
      <c r="C464" s="95">
        <f>IF('MPS(input_separate)'!C464&gt;0,'MPS(input_separate)'!C464,"")</f>
        <v>3</v>
      </c>
      <c r="D464" s="95">
        <f>IF('MPS(input_separate)'!D464&gt;0,'MPS(input_separate)'!D464,"")</f>
        <v>1</v>
      </c>
      <c r="E464" s="98"/>
      <c r="F464" s="17"/>
      <c r="G464" s="96">
        <f>'MPS(input_separate)'!F464</f>
        <v>480</v>
      </c>
      <c r="H464" s="96">
        <f>'MPS(input_separate)'!G464</f>
        <v>95</v>
      </c>
      <c r="I464" s="74">
        <f>'MRS(input)'!$F$15</f>
        <v>1.55E-2</v>
      </c>
      <c r="J464" s="97">
        <f>'MPS(input_separate)'!I464</f>
        <v>0.15</v>
      </c>
      <c r="K464" s="75">
        <f>'MRS(input)'!$F$17</f>
        <v>0.5595</v>
      </c>
      <c r="L464" s="76">
        <f t="shared" si="66"/>
        <v>0</v>
      </c>
      <c r="M464" s="76">
        <f t="shared" si="67"/>
        <v>0</v>
      </c>
      <c r="N464" s="77">
        <f t="shared" si="68"/>
        <v>0</v>
      </c>
    </row>
    <row r="465" spans="1:14">
      <c r="A465" s="112"/>
      <c r="B465" s="94">
        <f>'MPS(input_separate)'!B465</f>
        <v>459</v>
      </c>
      <c r="C465" s="95">
        <f>IF('MPS(input_separate)'!C465&gt;0,'MPS(input_separate)'!C465,"")</f>
        <v>3</v>
      </c>
      <c r="D465" s="95">
        <f>IF('MPS(input_separate)'!D465&gt;0,'MPS(input_separate)'!D465,"")</f>
        <v>1</v>
      </c>
      <c r="E465" s="98"/>
      <c r="F465" s="17"/>
      <c r="G465" s="96">
        <f>'MPS(input_separate)'!F465</f>
        <v>480</v>
      </c>
      <c r="H465" s="96">
        <f>'MPS(input_separate)'!G465</f>
        <v>95</v>
      </c>
      <c r="I465" s="74">
        <f>'MRS(input)'!$F$15</f>
        <v>1.55E-2</v>
      </c>
      <c r="J465" s="97">
        <f>'MPS(input_separate)'!I465</f>
        <v>0.15</v>
      </c>
      <c r="K465" s="75">
        <f>'MRS(input)'!$F$17</f>
        <v>0.5595</v>
      </c>
      <c r="L465" s="76">
        <f t="shared" si="66"/>
        <v>0</v>
      </c>
      <c r="M465" s="76">
        <f t="shared" si="67"/>
        <v>0</v>
      </c>
      <c r="N465" s="77">
        <f t="shared" si="68"/>
        <v>0</v>
      </c>
    </row>
    <row r="466" spans="1:14">
      <c r="A466" s="112"/>
      <c r="B466" s="94">
        <f>'MPS(input_separate)'!B466</f>
        <v>460</v>
      </c>
      <c r="C466" s="95">
        <f>IF('MPS(input_separate)'!C466&gt;0,'MPS(input_separate)'!C466,"")</f>
        <v>3</v>
      </c>
      <c r="D466" s="95">
        <f>IF('MPS(input_separate)'!D466&gt;0,'MPS(input_separate)'!D466,"")</f>
        <v>1</v>
      </c>
      <c r="E466" s="98"/>
      <c r="F466" s="17"/>
      <c r="G466" s="96">
        <f>'MPS(input_separate)'!F466</f>
        <v>480</v>
      </c>
      <c r="H466" s="96">
        <f>'MPS(input_separate)'!G466</f>
        <v>95</v>
      </c>
      <c r="I466" s="74">
        <f>'MRS(input)'!$F$15</f>
        <v>1.55E-2</v>
      </c>
      <c r="J466" s="97">
        <f>'MPS(input_separate)'!I466</f>
        <v>0.15</v>
      </c>
      <c r="K466" s="75">
        <f>'MRS(input)'!$F$17</f>
        <v>0.5595</v>
      </c>
      <c r="L466" s="76">
        <f t="shared" si="66"/>
        <v>0</v>
      </c>
      <c r="M466" s="76">
        <f t="shared" si="67"/>
        <v>0</v>
      </c>
      <c r="N466" s="77">
        <f t="shared" si="68"/>
        <v>0</v>
      </c>
    </row>
    <row r="467" spans="1:14" ht="14.25" customHeight="1">
      <c r="A467" s="112"/>
      <c r="B467" s="94">
        <f>'MPS(input_separate)'!B467</f>
        <v>461</v>
      </c>
      <c r="C467" s="95">
        <f>IF('MPS(input_separate)'!C467&gt;0,'MPS(input_separate)'!C467,"")</f>
        <v>3</v>
      </c>
      <c r="D467" s="95">
        <f>IF('MPS(input_separate)'!D467&gt;0,'MPS(input_separate)'!D467,"")</f>
        <v>1</v>
      </c>
      <c r="E467" s="98"/>
      <c r="F467" s="13"/>
      <c r="G467" s="96">
        <f>'MPS(input_separate)'!F467</f>
        <v>480</v>
      </c>
      <c r="H467" s="96">
        <f>'MPS(input_separate)'!G467</f>
        <v>95</v>
      </c>
      <c r="I467" s="74">
        <f>'MRS(input)'!$F$15</f>
        <v>1.55E-2</v>
      </c>
      <c r="J467" s="97">
        <f>'MPS(input_separate)'!I467</f>
        <v>0.15</v>
      </c>
      <c r="K467" s="75">
        <f>'MRS(input)'!$F$17</f>
        <v>0.5595</v>
      </c>
      <c r="L467" s="76">
        <f>G467*F467*(1-I467)*K467*10^-6</f>
        <v>0</v>
      </c>
      <c r="M467" s="76">
        <f>H467*(1+J467)*F467*(1-I467)*K467*10^-6</f>
        <v>0</v>
      </c>
      <c r="N467" s="77">
        <f>L467-M467</f>
        <v>0</v>
      </c>
    </row>
    <row r="468" spans="1:14">
      <c r="A468" s="112"/>
      <c r="B468" s="94">
        <f>'MPS(input_separate)'!B468</f>
        <v>462</v>
      </c>
      <c r="C468" s="95">
        <f>IF('MPS(input_separate)'!C468&gt;0,'MPS(input_separate)'!C468,"")</f>
        <v>3</v>
      </c>
      <c r="D468" s="95">
        <f>IF('MPS(input_separate)'!D468&gt;0,'MPS(input_separate)'!D468,"")</f>
        <v>1</v>
      </c>
      <c r="E468" s="98"/>
      <c r="F468" s="13"/>
      <c r="G468" s="96">
        <f>'MPS(input_separate)'!F468</f>
        <v>480</v>
      </c>
      <c r="H468" s="96">
        <f>'MPS(input_separate)'!G468</f>
        <v>95</v>
      </c>
      <c r="I468" s="74">
        <f>'MRS(input)'!$F$15</f>
        <v>1.55E-2</v>
      </c>
      <c r="J468" s="97">
        <f>'MPS(input_separate)'!I468</f>
        <v>0.15</v>
      </c>
      <c r="K468" s="75">
        <f>'MRS(input)'!$F$17</f>
        <v>0.5595</v>
      </c>
      <c r="L468" s="76">
        <f t="shared" ref="L468:L486" si="69">G468*F468*(1-I468)*K468*10^-6</f>
        <v>0</v>
      </c>
      <c r="M468" s="76">
        <f t="shared" ref="M468:M486" si="70">H468*(1+J468)*F468*(1-I468)*K468*10^-6</f>
        <v>0</v>
      </c>
      <c r="N468" s="77">
        <f t="shared" ref="N468:N486" si="71">L468-M468</f>
        <v>0</v>
      </c>
    </row>
    <row r="469" spans="1:14">
      <c r="A469" s="112"/>
      <c r="B469" s="94">
        <f>'MPS(input_separate)'!B469</f>
        <v>463</v>
      </c>
      <c r="C469" s="95">
        <f>IF('MPS(input_separate)'!C469&gt;0,'MPS(input_separate)'!C469,"")</f>
        <v>3</v>
      </c>
      <c r="D469" s="95">
        <f>IF('MPS(input_separate)'!D469&gt;0,'MPS(input_separate)'!D469,"")</f>
        <v>1</v>
      </c>
      <c r="E469" s="98"/>
      <c r="F469" s="13"/>
      <c r="G469" s="96">
        <f>'MPS(input_separate)'!F469</f>
        <v>480</v>
      </c>
      <c r="H469" s="96">
        <f>'MPS(input_separate)'!G469</f>
        <v>95</v>
      </c>
      <c r="I469" s="74">
        <f>'MRS(input)'!$F$15</f>
        <v>1.55E-2</v>
      </c>
      <c r="J469" s="97">
        <f>'MPS(input_separate)'!I469</f>
        <v>0.15</v>
      </c>
      <c r="K469" s="75">
        <f>'MRS(input)'!$F$17</f>
        <v>0.5595</v>
      </c>
      <c r="L469" s="76">
        <f t="shared" si="69"/>
        <v>0</v>
      </c>
      <c r="M469" s="76">
        <f t="shared" si="70"/>
        <v>0</v>
      </c>
      <c r="N469" s="77">
        <f t="shared" si="71"/>
        <v>0</v>
      </c>
    </row>
    <row r="470" spans="1:14">
      <c r="A470" s="112"/>
      <c r="B470" s="94">
        <f>'MPS(input_separate)'!B470</f>
        <v>464</v>
      </c>
      <c r="C470" s="95">
        <f>IF('MPS(input_separate)'!C470&gt;0,'MPS(input_separate)'!C470,"")</f>
        <v>3</v>
      </c>
      <c r="D470" s="95">
        <f>IF('MPS(input_separate)'!D470&gt;0,'MPS(input_separate)'!D470,"")</f>
        <v>1</v>
      </c>
      <c r="E470" s="98"/>
      <c r="F470" s="13"/>
      <c r="G470" s="96">
        <f>'MPS(input_separate)'!F470</f>
        <v>480</v>
      </c>
      <c r="H470" s="96">
        <f>'MPS(input_separate)'!G470</f>
        <v>95</v>
      </c>
      <c r="I470" s="74">
        <f>'MRS(input)'!$F$15</f>
        <v>1.55E-2</v>
      </c>
      <c r="J470" s="97">
        <f>'MPS(input_separate)'!I470</f>
        <v>0.15</v>
      </c>
      <c r="K470" s="75">
        <f>'MRS(input)'!$F$17</f>
        <v>0.5595</v>
      </c>
      <c r="L470" s="76">
        <f t="shared" si="69"/>
        <v>0</v>
      </c>
      <c r="M470" s="76">
        <f t="shared" si="70"/>
        <v>0</v>
      </c>
      <c r="N470" s="77">
        <f t="shared" si="71"/>
        <v>0</v>
      </c>
    </row>
    <row r="471" spans="1:14">
      <c r="A471" s="112"/>
      <c r="B471" s="94">
        <f>'MPS(input_separate)'!B471</f>
        <v>465</v>
      </c>
      <c r="C471" s="95">
        <f>IF('MPS(input_separate)'!C471&gt;0,'MPS(input_separate)'!C471,"")</f>
        <v>3</v>
      </c>
      <c r="D471" s="95">
        <f>IF('MPS(input_separate)'!D471&gt;0,'MPS(input_separate)'!D471,"")</f>
        <v>1</v>
      </c>
      <c r="E471" s="98"/>
      <c r="F471" s="13"/>
      <c r="G471" s="96">
        <f>'MPS(input_separate)'!F471</f>
        <v>480</v>
      </c>
      <c r="H471" s="96">
        <f>'MPS(input_separate)'!G471</f>
        <v>95</v>
      </c>
      <c r="I471" s="74">
        <f>'MRS(input)'!$F$15</f>
        <v>1.55E-2</v>
      </c>
      <c r="J471" s="97">
        <f>'MPS(input_separate)'!I471</f>
        <v>0.15</v>
      </c>
      <c r="K471" s="75">
        <f>'MRS(input)'!$F$17</f>
        <v>0.5595</v>
      </c>
      <c r="L471" s="76">
        <f t="shared" si="69"/>
        <v>0</v>
      </c>
      <c r="M471" s="76">
        <f t="shared" si="70"/>
        <v>0</v>
      </c>
      <c r="N471" s="77">
        <f t="shared" si="71"/>
        <v>0</v>
      </c>
    </row>
    <row r="472" spans="1:14">
      <c r="A472" s="112"/>
      <c r="B472" s="94">
        <f>'MPS(input_separate)'!B472</f>
        <v>466</v>
      </c>
      <c r="C472" s="95">
        <f>IF('MPS(input_separate)'!C472&gt;0,'MPS(input_separate)'!C472,"")</f>
        <v>3</v>
      </c>
      <c r="D472" s="95">
        <f>IF('MPS(input_separate)'!D472&gt;0,'MPS(input_separate)'!D472,"")</f>
        <v>1</v>
      </c>
      <c r="E472" s="98"/>
      <c r="F472" s="13"/>
      <c r="G472" s="96">
        <f>'MPS(input_separate)'!F472</f>
        <v>480</v>
      </c>
      <c r="H472" s="96">
        <f>'MPS(input_separate)'!G472</f>
        <v>95</v>
      </c>
      <c r="I472" s="74">
        <f>'MRS(input)'!$F$15</f>
        <v>1.55E-2</v>
      </c>
      <c r="J472" s="97">
        <f>'MPS(input_separate)'!I472</f>
        <v>0.15</v>
      </c>
      <c r="K472" s="75">
        <f>'MRS(input)'!$F$17</f>
        <v>0.5595</v>
      </c>
      <c r="L472" s="76">
        <f t="shared" si="69"/>
        <v>0</v>
      </c>
      <c r="M472" s="76">
        <f t="shared" si="70"/>
        <v>0</v>
      </c>
      <c r="N472" s="77">
        <f t="shared" si="71"/>
        <v>0</v>
      </c>
    </row>
    <row r="473" spans="1:14">
      <c r="A473" s="112"/>
      <c r="B473" s="94">
        <f>'MPS(input_separate)'!B473</f>
        <v>467</v>
      </c>
      <c r="C473" s="95">
        <f>IF('MPS(input_separate)'!C473&gt;0,'MPS(input_separate)'!C473,"")</f>
        <v>3</v>
      </c>
      <c r="D473" s="95">
        <f>IF('MPS(input_separate)'!D473&gt;0,'MPS(input_separate)'!D473,"")</f>
        <v>1</v>
      </c>
      <c r="E473" s="98"/>
      <c r="F473" s="13"/>
      <c r="G473" s="96">
        <f>'MPS(input_separate)'!F473</f>
        <v>480</v>
      </c>
      <c r="H473" s="96">
        <f>'MPS(input_separate)'!G473</f>
        <v>95</v>
      </c>
      <c r="I473" s="74">
        <f>'MRS(input)'!$F$15</f>
        <v>1.55E-2</v>
      </c>
      <c r="J473" s="97">
        <f>'MPS(input_separate)'!I473</f>
        <v>0.15</v>
      </c>
      <c r="K473" s="75">
        <f>'MRS(input)'!$F$17</f>
        <v>0.5595</v>
      </c>
      <c r="L473" s="76">
        <f t="shared" si="69"/>
        <v>0</v>
      </c>
      <c r="M473" s="76">
        <f t="shared" si="70"/>
        <v>0</v>
      </c>
      <c r="N473" s="77">
        <f t="shared" si="71"/>
        <v>0</v>
      </c>
    </row>
    <row r="474" spans="1:14">
      <c r="A474" s="112"/>
      <c r="B474" s="94">
        <f>'MPS(input_separate)'!B474</f>
        <v>468</v>
      </c>
      <c r="C474" s="95">
        <f>IF('MPS(input_separate)'!C474&gt;0,'MPS(input_separate)'!C474,"")</f>
        <v>3</v>
      </c>
      <c r="D474" s="95">
        <f>IF('MPS(input_separate)'!D474&gt;0,'MPS(input_separate)'!D474,"")</f>
        <v>1</v>
      </c>
      <c r="E474" s="98"/>
      <c r="F474" s="13"/>
      <c r="G474" s="96">
        <f>'MPS(input_separate)'!F474</f>
        <v>480</v>
      </c>
      <c r="H474" s="96">
        <f>'MPS(input_separate)'!G474</f>
        <v>95</v>
      </c>
      <c r="I474" s="74">
        <f>'MRS(input)'!$F$15</f>
        <v>1.55E-2</v>
      </c>
      <c r="J474" s="97">
        <f>'MPS(input_separate)'!I474</f>
        <v>0.15</v>
      </c>
      <c r="K474" s="75">
        <f>'MRS(input)'!$F$17</f>
        <v>0.5595</v>
      </c>
      <c r="L474" s="76">
        <f t="shared" si="69"/>
        <v>0</v>
      </c>
      <c r="M474" s="76">
        <f t="shared" si="70"/>
        <v>0</v>
      </c>
      <c r="N474" s="77">
        <f t="shared" si="71"/>
        <v>0</v>
      </c>
    </row>
    <row r="475" spans="1:14">
      <c r="A475" s="112"/>
      <c r="B475" s="94">
        <f>'MPS(input_separate)'!B475</f>
        <v>469</v>
      </c>
      <c r="C475" s="95">
        <f>IF('MPS(input_separate)'!C475&gt;0,'MPS(input_separate)'!C475,"")</f>
        <v>3</v>
      </c>
      <c r="D475" s="95">
        <f>IF('MPS(input_separate)'!D475&gt;0,'MPS(input_separate)'!D475,"")</f>
        <v>1</v>
      </c>
      <c r="E475" s="98"/>
      <c r="F475" s="13"/>
      <c r="G475" s="96">
        <f>'MPS(input_separate)'!F475</f>
        <v>480</v>
      </c>
      <c r="H475" s="96">
        <f>'MPS(input_separate)'!G475</f>
        <v>95</v>
      </c>
      <c r="I475" s="74">
        <f>'MRS(input)'!$F$15</f>
        <v>1.55E-2</v>
      </c>
      <c r="J475" s="97">
        <f>'MPS(input_separate)'!I475</f>
        <v>0.15</v>
      </c>
      <c r="K475" s="75">
        <f>'MRS(input)'!$F$17</f>
        <v>0.5595</v>
      </c>
      <c r="L475" s="76">
        <f t="shared" si="69"/>
        <v>0</v>
      </c>
      <c r="M475" s="76">
        <f t="shared" si="70"/>
        <v>0</v>
      </c>
      <c r="N475" s="77">
        <f t="shared" si="71"/>
        <v>0</v>
      </c>
    </row>
    <row r="476" spans="1:14">
      <c r="A476" s="112"/>
      <c r="B476" s="94">
        <f>'MPS(input_separate)'!B476</f>
        <v>470</v>
      </c>
      <c r="C476" s="95">
        <f>IF('MPS(input_separate)'!C476&gt;0,'MPS(input_separate)'!C476,"")</f>
        <v>3</v>
      </c>
      <c r="D476" s="95">
        <f>IF('MPS(input_separate)'!D476&gt;0,'MPS(input_separate)'!D476,"")</f>
        <v>1</v>
      </c>
      <c r="E476" s="98"/>
      <c r="F476" s="13"/>
      <c r="G476" s="96">
        <f>'MPS(input_separate)'!F476</f>
        <v>480</v>
      </c>
      <c r="H476" s="96">
        <f>'MPS(input_separate)'!G476</f>
        <v>95</v>
      </c>
      <c r="I476" s="74">
        <f>'MRS(input)'!$F$15</f>
        <v>1.55E-2</v>
      </c>
      <c r="J476" s="97">
        <f>'MPS(input_separate)'!I476</f>
        <v>0.15</v>
      </c>
      <c r="K476" s="75">
        <f>'MRS(input)'!$F$17</f>
        <v>0.5595</v>
      </c>
      <c r="L476" s="76">
        <f t="shared" si="69"/>
        <v>0</v>
      </c>
      <c r="M476" s="76">
        <f t="shared" si="70"/>
        <v>0</v>
      </c>
      <c r="N476" s="77">
        <f t="shared" si="71"/>
        <v>0</v>
      </c>
    </row>
    <row r="477" spans="1:14">
      <c r="A477" s="112"/>
      <c r="B477" s="94">
        <f>'MPS(input_separate)'!B477</f>
        <v>471</v>
      </c>
      <c r="C477" s="95">
        <f>IF('MPS(input_separate)'!C477&gt;0,'MPS(input_separate)'!C477,"")</f>
        <v>3</v>
      </c>
      <c r="D477" s="95">
        <f>IF('MPS(input_separate)'!D477&gt;0,'MPS(input_separate)'!D477,"")</f>
        <v>1</v>
      </c>
      <c r="E477" s="98"/>
      <c r="F477" s="13"/>
      <c r="G477" s="96">
        <f>'MPS(input_separate)'!F477</f>
        <v>480</v>
      </c>
      <c r="H477" s="96">
        <f>'MPS(input_separate)'!G477</f>
        <v>95</v>
      </c>
      <c r="I477" s="74">
        <f>'MRS(input)'!$F$15</f>
        <v>1.55E-2</v>
      </c>
      <c r="J477" s="97">
        <f>'MPS(input_separate)'!I477</f>
        <v>0.15</v>
      </c>
      <c r="K477" s="75">
        <f>'MRS(input)'!$F$17</f>
        <v>0.5595</v>
      </c>
      <c r="L477" s="76">
        <f t="shared" si="69"/>
        <v>0</v>
      </c>
      <c r="M477" s="76">
        <f t="shared" si="70"/>
        <v>0</v>
      </c>
      <c r="N477" s="77">
        <f t="shared" si="71"/>
        <v>0</v>
      </c>
    </row>
    <row r="478" spans="1:14">
      <c r="A478" s="112"/>
      <c r="B478" s="94">
        <f>'MPS(input_separate)'!B478</f>
        <v>472</v>
      </c>
      <c r="C478" s="95">
        <f>IF('MPS(input_separate)'!C478&gt;0,'MPS(input_separate)'!C478,"")</f>
        <v>3</v>
      </c>
      <c r="D478" s="95">
        <f>IF('MPS(input_separate)'!D478&gt;0,'MPS(input_separate)'!D478,"")</f>
        <v>1</v>
      </c>
      <c r="E478" s="98"/>
      <c r="F478" s="17"/>
      <c r="G478" s="96">
        <f>'MPS(input_separate)'!F478</f>
        <v>480</v>
      </c>
      <c r="H478" s="96">
        <f>'MPS(input_separate)'!G478</f>
        <v>95</v>
      </c>
      <c r="I478" s="74">
        <f>'MRS(input)'!$F$15</f>
        <v>1.55E-2</v>
      </c>
      <c r="J478" s="97">
        <f>'MPS(input_separate)'!I478</f>
        <v>0.15</v>
      </c>
      <c r="K478" s="75">
        <f>'MRS(input)'!$F$17</f>
        <v>0.5595</v>
      </c>
      <c r="L478" s="76">
        <f t="shared" si="69"/>
        <v>0</v>
      </c>
      <c r="M478" s="76">
        <f t="shared" si="70"/>
        <v>0</v>
      </c>
      <c r="N478" s="77">
        <f t="shared" si="71"/>
        <v>0</v>
      </c>
    </row>
    <row r="479" spans="1:14">
      <c r="A479" s="112"/>
      <c r="B479" s="94">
        <f>'MPS(input_separate)'!B479</f>
        <v>473</v>
      </c>
      <c r="C479" s="95">
        <f>IF('MPS(input_separate)'!C479&gt;0,'MPS(input_separate)'!C479,"")</f>
        <v>3</v>
      </c>
      <c r="D479" s="95">
        <f>IF('MPS(input_separate)'!D479&gt;0,'MPS(input_separate)'!D479,"")</f>
        <v>1</v>
      </c>
      <c r="E479" s="98"/>
      <c r="F479" s="17"/>
      <c r="G479" s="96">
        <f>'MPS(input_separate)'!F479</f>
        <v>480</v>
      </c>
      <c r="H479" s="96">
        <f>'MPS(input_separate)'!G479</f>
        <v>95</v>
      </c>
      <c r="I479" s="74">
        <f>'MRS(input)'!$F$15</f>
        <v>1.55E-2</v>
      </c>
      <c r="J479" s="97">
        <f>'MPS(input_separate)'!I479</f>
        <v>0.15</v>
      </c>
      <c r="K479" s="75">
        <f>'MRS(input)'!$F$17</f>
        <v>0.5595</v>
      </c>
      <c r="L479" s="76">
        <f t="shared" si="69"/>
        <v>0</v>
      </c>
      <c r="M479" s="76">
        <f t="shared" si="70"/>
        <v>0</v>
      </c>
      <c r="N479" s="77">
        <f t="shared" si="71"/>
        <v>0</v>
      </c>
    </row>
    <row r="480" spans="1:14">
      <c r="A480" s="112"/>
      <c r="B480" s="94">
        <f>'MPS(input_separate)'!B480</f>
        <v>474</v>
      </c>
      <c r="C480" s="95">
        <f>IF('MPS(input_separate)'!C480&gt;0,'MPS(input_separate)'!C480,"")</f>
        <v>3</v>
      </c>
      <c r="D480" s="95">
        <f>IF('MPS(input_separate)'!D480&gt;0,'MPS(input_separate)'!D480,"")</f>
        <v>1</v>
      </c>
      <c r="E480" s="98"/>
      <c r="F480" s="17"/>
      <c r="G480" s="96">
        <f>'MPS(input_separate)'!F480</f>
        <v>480</v>
      </c>
      <c r="H480" s="96">
        <f>'MPS(input_separate)'!G480</f>
        <v>95</v>
      </c>
      <c r="I480" s="74">
        <f>'MRS(input)'!$F$15</f>
        <v>1.55E-2</v>
      </c>
      <c r="J480" s="97">
        <f>'MPS(input_separate)'!I480</f>
        <v>0.15</v>
      </c>
      <c r="K480" s="75">
        <f>'MRS(input)'!$F$17</f>
        <v>0.5595</v>
      </c>
      <c r="L480" s="76">
        <f t="shared" si="69"/>
        <v>0</v>
      </c>
      <c r="M480" s="76">
        <f t="shared" si="70"/>
        <v>0</v>
      </c>
      <c r="N480" s="77">
        <f t="shared" si="71"/>
        <v>0</v>
      </c>
    </row>
    <row r="481" spans="1:14">
      <c r="A481" s="112"/>
      <c r="B481" s="94">
        <f>'MPS(input_separate)'!B481</f>
        <v>475</v>
      </c>
      <c r="C481" s="95">
        <f>IF('MPS(input_separate)'!C481&gt;0,'MPS(input_separate)'!C481,"")</f>
        <v>3</v>
      </c>
      <c r="D481" s="95">
        <f>IF('MPS(input_separate)'!D481&gt;0,'MPS(input_separate)'!D481,"")</f>
        <v>1</v>
      </c>
      <c r="E481" s="98"/>
      <c r="F481" s="17"/>
      <c r="G481" s="96">
        <f>'MPS(input_separate)'!F481</f>
        <v>480</v>
      </c>
      <c r="H481" s="96">
        <f>'MPS(input_separate)'!G481</f>
        <v>95</v>
      </c>
      <c r="I481" s="74">
        <f>'MRS(input)'!$F$15</f>
        <v>1.55E-2</v>
      </c>
      <c r="J481" s="97">
        <f>'MPS(input_separate)'!I481</f>
        <v>0.15</v>
      </c>
      <c r="K481" s="75">
        <f>'MRS(input)'!$F$17</f>
        <v>0.5595</v>
      </c>
      <c r="L481" s="76">
        <f t="shared" si="69"/>
        <v>0</v>
      </c>
      <c r="M481" s="76">
        <f t="shared" si="70"/>
        <v>0</v>
      </c>
      <c r="N481" s="77">
        <f t="shared" si="71"/>
        <v>0</v>
      </c>
    </row>
    <row r="482" spans="1:14">
      <c r="A482" s="112"/>
      <c r="B482" s="94">
        <f>'MPS(input_separate)'!B482</f>
        <v>476</v>
      </c>
      <c r="C482" s="95">
        <f>IF('MPS(input_separate)'!C482&gt;0,'MPS(input_separate)'!C482,"")</f>
        <v>3</v>
      </c>
      <c r="D482" s="95">
        <f>IF('MPS(input_separate)'!D482&gt;0,'MPS(input_separate)'!D482,"")</f>
        <v>1</v>
      </c>
      <c r="E482" s="98"/>
      <c r="F482" s="17"/>
      <c r="G482" s="96">
        <f>'MPS(input_separate)'!F482</f>
        <v>480</v>
      </c>
      <c r="H482" s="96">
        <f>'MPS(input_separate)'!G482</f>
        <v>95</v>
      </c>
      <c r="I482" s="74">
        <f>'MRS(input)'!$F$15</f>
        <v>1.55E-2</v>
      </c>
      <c r="J482" s="97">
        <f>'MPS(input_separate)'!I482</f>
        <v>0.15</v>
      </c>
      <c r="K482" s="75">
        <f>'MRS(input)'!$F$17</f>
        <v>0.5595</v>
      </c>
      <c r="L482" s="76">
        <f t="shared" si="69"/>
        <v>0</v>
      </c>
      <c r="M482" s="76">
        <f t="shared" si="70"/>
        <v>0</v>
      </c>
      <c r="N482" s="77">
        <f t="shared" si="71"/>
        <v>0</v>
      </c>
    </row>
    <row r="483" spans="1:14">
      <c r="A483" s="112"/>
      <c r="B483" s="94">
        <f>'MPS(input_separate)'!B483</f>
        <v>477</v>
      </c>
      <c r="C483" s="95">
        <f>IF('MPS(input_separate)'!C483&gt;0,'MPS(input_separate)'!C483,"")</f>
        <v>3</v>
      </c>
      <c r="D483" s="95">
        <f>IF('MPS(input_separate)'!D483&gt;0,'MPS(input_separate)'!D483,"")</f>
        <v>1</v>
      </c>
      <c r="E483" s="98"/>
      <c r="F483" s="17"/>
      <c r="G483" s="96">
        <f>'MPS(input_separate)'!F483</f>
        <v>480</v>
      </c>
      <c r="H483" s="96">
        <f>'MPS(input_separate)'!G483</f>
        <v>95</v>
      </c>
      <c r="I483" s="74">
        <f>'MRS(input)'!$F$15</f>
        <v>1.55E-2</v>
      </c>
      <c r="J483" s="97">
        <f>'MPS(input_separate)'!I483</f>
        <v>0.15</v>
      </c>
      <c r="K483" s="75">
        <f>'MRS(input)'!$F$17</f>
        <v>0.5595</v>
      </c>
      <c r="L483" s="76">
        <f t="shared" si="69"/>
        <v>0</v>
      </c>
      <c r="M483" s="76">
        <f t="shared" si="70"/>
        <v>0</v>
      </c>
      <c r="N483" s="77">
        <f t="shared" si="71"/>
        <v>0</v>
      </c>
    </row>
    <row r="484" spans="1:14">
      <c r="A484" s="112"/>
      <c r="B484" s="94">
        <f>'MPS(input_separate)'!B484</f>
        <v>478</v>
      </c>
      <c r="C484" s="95">
        <f>IF('MPS(input_separate)'!C484&gt;0,'MPS(input_separate)'!C484,"")</f>
        <v>3</v>
      </c>
      <c r="D484" s="95">
        <f>IF('MPS(input_separate)'!D484&gt;0,'MPS(input_separate)'!D484,"")</f>
        <v>1</v>
      </c>
      <c r="E484" s="98"/>
      <c r="F484" s="17"/>
      <c r="G484" s="96">
        <f>'MPS(input_separate)'!F484</f>
        <v>480</v>
      </c>
      <c r="H484" s="96">
        <f>'MPS(input_separate)'!G484</f>
        <v>95</v>
      </c>
      <c r="I484" s="74">
        <f>'MRS(input)'!$F$15</f>
        <v>1.55E-2</v>
      </c>
      <c r="J484" s="97">
        <f>'MPS(input_separate)'!I484</f>
        <v>0.15</v>
      </c>
      <c r="K484" s="75">
        <f>'MRS(input)'!$F$17</f>
        <v>0.5595</v>
      </c>
      <c r="L484" s="76">
        <f t="shared" si="69"/>
        <v>0</v>
      </c>
      <c r="M484" s="76">
        <f t="shared" si="70"/>
        <v>0</v>
      </c>
      <c r="N484" s="77">
        <f t="shared" si="71"/>
        <v>0</v>
      </c>
    </row>
    <row r="485" spans="1:14">
      <c r="A485" s="112"/>
      <c r="B485" s="94">
        <f>'MPS(input_separate)'!B485</f>
        <v>479</v>
      </c>
      <c r="C485" s="95">
        <f>IF('MPS(input_separate)'!C485&gt;0,'MPS(input_separate)'!C485,"")</f>
        <v>3</v>
      </c>
      <c r="D485" s="95">
        <f>IF('MPS(input_separate)'!D485&gt;0,'MPS(input_separate)'!D485,"")</f>
        <v>1</v>
      </c>
      <c r="E485" s="98"/>
      <c r="F485" s="17"/>
      <c r="G485" s="96">
        <f>'MPS(input_separate)'!F485</f>
        <v>480</v>
      </c>
      <c r="H485" s="96">
        <f>'MPS(input_separate)'!G485</f>
        <v>95</v>
      </c>
      <c r="I485" s="74">
        <f>'MRS(input)'!$F$15</f>
        <v>1.55E-2</v>
      </c>
      <c r="J485" s="97">
        <f>'MPS(input_separate)'!I485</f>
        <v>0.15</v>
      </c>
      <c r="K485" s="75">
        <f>'MRS(input)'!$F$17</f>
        <v>0.5595</v>
      </c>
      <c r="L485" s="76">
        <f t="shared" si="69"/>
        <v>0</v>
      </c>
      <c r="M485" s="76">
        <f t="shared" si="70"/>
        <v>0</v>
      </c>
      <c r="N485" s="77">
        <f t="shared" si="71"/>
        <v>0</v>
      </c>
    </row>
    <row r="486" spans="1:14">
      <c r="A486" s="112"/>
      <c r="B486" s="94">
        <f>'MPS(input_separate)'!B486</f>
        <v>480</v>
      </c>
      <c r="C486" s="95">
        <f>IF('MPS(input_separate)'!C486&gt;0,'MPS(input_separate)'!C486,"")</f>
        <v>3</v>
      </c>
      <c r="D486" s="95">
        <f>IF('MPS(input_separate)'!D486&gt;0,'MPS(input_separate)'!D486,"")</f>
        <v>1</v>
      </c>
      <c r="E486" s="98"/>
      <c r="F486" s="17"/>
      <c r="G486" s="96">
        <f>'MPS(input_separate)'!F486</f>
        <v>480</v>
      </c>
      <c r="H486" s="96">
        <f>'MPS(input_separate)'!G486</f>
        <v>95</v>
      </c>
      <c r="I486" s="74">
        <f>'MRS(input)'!$F$15</f>
        <v>1.55E-2</v>
      </c>
      <c r="J486" s="97">
        <f>'MPS(input_separate)'!I486</f>
        <v>0.15</v>
      </c>
      <c r="K486" s="75">
        <f>'MRS(input)'!$F$17</f>
        <v>0.5595</v>
      </c>
      <c r="L486" s="76">
        <f t="shared" si="69"/>
        <v>0</v>
      </c>
      <c r="M486" s="76">
        <f t="shared" si="70"/>
        <v>0</v>
      </c>
      <c r="N486" s="77">
        <f t="shared" si="71"/>
        <v>0</v>
      </c>
    </row>
    <row r="487" spans="1:14" ht="14.25" customHeight="1">
      <c r="A487" s="112"/>
      <c r="B487" s="94">
        <f>'MPS(input_separate)'!B487</f>
        <v>481</v>
      </c>
      <c r="C487" s="95">
        <f>IF('MPS(input_separate)'!C487&gt;0,'MPS(input_separate)'!C487,"")</f>
        <v>3</v>
      </c>
      <c r="D487" s="95">
        <f>IF('MPS(input_separate)'!D487&gt;0,'MPS(input_separate)'!D487,"")</f>
        <v>1</v>
      </c>
      <c r="E487" s="98"/>
      <c r="F487" s="13"/>
      <c r="G487" s="96">
        <f>'MPS(input_separate)'!F487</f>
        <v>480</v>
      </c>
      <c r="H487" s="96">
        <f>'MPS(input_separate)'!G487</f>
        <v>95</v>
      </c>
      <c r="I487" s="74">
        <f>'MRS(input)'!$F$15</f>
        <v>1.55E-2</v>
      </c>
      <c r="J487" s="97">
        <f>'MPS(input_separate)'!I487</f>
        <v>0.15</v>
      </c>
      <c r="K487" s="75">
        <f>'MRS(input)'!$F$17</f>
        <v>0.5595</v>
      </c>
      <c r="L487" s="76">
        <f>G487*F487*(1-I487)*K487*10^-6</f>
        <v>0</v>
      </c>
      <c r="M487" s="76">
        <f>H487*(1+J487)*F487*(1-I487)*K487*10^-6</f>
        <v>0</v>
      </c>
      <c r="N487" s="77">
        <f>L487-M487</f>
        <v>0</v>
      </c>
    </row>
    <row r="488" spans="1:14">
      <c r="A488" s="112"/>
      <c r="B488" s="94">
        <f>'MPS(input_separate)'!B488</f>
        <v>482</v>
      </c>
      <c r="C488" s="95">
        <f>IF('MPS(input_separate)'!C488&gt;0,'MPS(input_separate)'!C488,"")</f>
        <v>3</v>
      </c>
      <c r="D488" s="95">
        <f>IF('MPS(input_separate)'!D488&gt;0,'MPS(input_separate)'!D488,"")</f>
        <v>1</v>
      </c>
      <c r="E488" s="98"/>
      <c r="F488" s="13"/>
      <c r="G488" s="96">
        <f>'MPS(input_separate)'!F488</f>
        <v>480</v>
      </c>
      <c r="H488" s="96">
        <f>'MPS(input_separate)'!G488</f>
        <v>95</v>
      </c>
      <c r="I488" s="74">
        <f>'MRS(input)'!$F$15</f>
        <v>1.55E-2</v>
      </c>
      <c r="J488" s="97">
        <f>'MPS(input_separate)'!I488</f>
        <v>0.15</v>
      </c>
      <c r="K488" s="75">
        <f>'MRS(input)'!$F$17</f>
        <v>0.5595</v>
      </c>
      <c r="L488" s="76">
        <f t="shared" ref="L488:L506" si="72">G488*F488*(1-I488)*K488*10^-6</f>
        <v>0</v>
      </c>
      <c r="M488" s="76">
        <f t="shared" ref="M488:M506" si="73">H488*(1+J488)*F488*(1-I488)*K488*10^-6</f>
        <v>0</v>
      </c>
      <c r="N488" s="77">
        <f t="shared" ref="N488:N506" si="74">L488-M488</f>
        <v>0</v>
      </c>
    </row>
    <row r="489" spans="1:14">
      <c r="A489" s="112"/>
      <c r="B489" s="94">
        <f>'MPS(input_separate)'!B489</f>
        <v>483</v>
      </c>
      <c r="C489" s="95">
        <f>IF('MPS(input_separate)'!C489&gt;0,'MPS(input_separate)'!C489,"")</f>
        <v>3</v>
      </c>
      <c r="D489" s="95">
        <f>IF('MPS(input_separate)'!D489&gt;0,'MPS(input_separate)'!D489,"")</f>
        <v>1</v>
      </c>
      <c r="E489" s="98"/>
      <c r="F489" s="13"/>
      <c r="G489" s="96">
        <f>'MPS(input_separate)'!F489</f>
        <v>480</v>
      </c>
      <c r="H489" s="96">
        <f>'MPS(input_separate)'!G489</f>
        <v>95</v>
      </c>
      <c r="I489" s="74">
        <f>'MRS(input)'!$F$15</f>
        <v>1.55E-2</v>
      </c>
      <c r="J489" s="97">
        <f>'MPS(input_separate)'!I489</f>
        <v>0.15</v>
      </c>
      <c r="K489" s="75">
        <f>'MRS(input)'!$F$17</f>
        <v>0.5595</v>
      </c>
      <c r="L489" s="76">
        <f t="shared" si="72"/>
        <v>0</v>
      </c>
      <c r="M489" s="76">
        <f t="shared" si="73"/>
        <v>0</v>
      </c>
      <c r="N489" s="77">
        <f t="shared" si="74"/>
        <v>0</v>
      </c>
    </row>
    <row r="490" spans="1:14">
      <c r="A490" s="112"/>
      <c r="B490" s="94">
        <f>'MPS(input_separate)'!B490</f>
        <v>484</v>
      </c>
      <c r="C490" s="95">
        <f>IF('MPS(input_separate)'!C490&gt;0,'MPS(input_separate)'!C490,"")</f>
        <v>3</v>
      </c>
      <c r="D490" s="95">
        <f>IF('MPS(input_separate)'!D490&gt;0,'MPS(input_separate)'!D490,"")</f>
        <v>1</v>
      </c>
      <c r="E490" s="98"/>
      <c r="F490" s="13"/>
      <c r="G490" s="96">
        <f>'MPS(input_separate)'!F490</f>
        <v>480</v>
      </c>
      <c r="H490" s="96">
        <f>'MPS(input_separate)'!G490</f>
        <v>95</v>
      </c>
      <c r="I490" s="74">
        <f>'MRS(input)'!$F$15</f>
        <v>1.55E-2</v>
      </c>
      <c r="J490" s="97">
        <f>'MPS(input_separate)'!I490</f>
        <v>0.15</v>
      </c>
      <c r="K490" s="75">
        <f>'MRS(input)'!$F$17</f>
        <v>0.5595</v>
      </c>
      <c r="L490" s="76">
        <f t="shared" si="72"/>
        <v>0</v>
      </c>
      <c r="M490" s="76">
        <f t="shared" si="73"/>
        <v>0</v>
      </c>
      <c r="N490" s="77">
        <f t="shared" si="74"/>
        <v>0</v>
      </c>
    </row>
    <row r="491" spans="1:14">
      <c r="A491" s="112"/>
      <c r="B491" s="94">
        <f>'MPS(input_separate)'!B491</f>
        <v>485</v>
      </c>
      <c r="C491" s="95">
        <f>IF('MPS(input_separate)'!C491&gt;0,'MPS(input_separate)'!C491,"")</f>
        <v>3</v>
      </c>
      <c r="D491" s="95">
        <f>IF('MPS(input_separate)'!D491&gt;0,'MPS(input_separate)'!D491,"")</f>
        <v>1</v>
      </c>
      <c r="E491" s="98"/>
      <c r="F491" s="13"/>
      <c r="G491" s="96">
        <f>'MPS(input_separate)'!F491</f>
        <v>480</v>
      </c>
      <c r="H491" s="96">
        <f>'MPS(input_separate)'!G491</f>
        <v>95</v>
      </c>
      <c r="I491" s="74">
        <f>'MRS(input)'!$F$15</f>
        <v>1.55E-2</v>
      </c>
      <c r="J491" s="97">
        <f>'MPS(input_separate)'!I491</f>
        <v>0.15</v>
      </c>
      <c r="K491" s="75">
        <f>'MRS(input)'!$F$17</f>
        <v>0.5595</v>
      </c>
      <c r="L491" s="76">
        <f t="shared" si="72"/>
        <v>0</v>
      </c>
      <c r="M491" s="76">
        <f t="shared" si="73"/>
        <v>0</v>
      </c>
      <c r="N491" s="77">
        <f t="shared" si="74"/>
        <v>0</v>
      </c>
    </row>
    <row r="492" spans="1:14">
      <c r="A492" s="112"/>
      <c r="B492" s="94">
        <f>'MPS(input_separate)'!B492</f>
        <v>486</v>
      </c>
      <c r="C492" s="95">
        <f>IF('MPS(input_separate)'!C492&gt;0,'MPS(input_separate)'!C492,"")</f>
        <v>3</v>
      </c>
      <c r="D492" s="95">
        <f>IF('MPS(input_separate)'!D492&gt;0,'MPS(input_separate)'!D492,"")</f>
        <v>1</v>
      </c>
      <c r="E492" s="98"/>
      <c r="F492" s="13"/>
      <c r="G492" s="96">
        <f>'MPS(input_separate)'!F492</f>
        <v>480</v>
      </c>
      <c r="H492" s="96">
        <f>'MPS(input_separate)'!G492</f>
        <v>95</v>
      </c>
      <c r="I492" s="74">
        <f>'MRS(input)'!$F$15</f>
        <v>1.55E-2</v>
      </c>
      <c r="J492" s="97">
        <f>'MPS(input_separate)'!I492</f>
        <v>0.15</v>
      </c>
      <c r="K492" s="75">
        <f>'MRS(input)'!$F$17</f>
        <v>0.5595</v>
      </c>
      <c r="L492" s="76">
        <f t="shared" si="72"/>
        <v>0</v>
      </c>
      <c r="M492" s="76">
        <f t="shared" si="73"/>
        <v>0</v>
      </c>
      <c r="N492" s="77">
        <f t="shared" si="74"/>
        <v>0</v>
      </c>
    </row>
    <row r="493" spans="1:14">
      <c r="A493" s="112"/>
      <c r="B493" s="94">
        <f>'MPS(input_separate)'!B493</f>
        <v>487</v>
      </c>
      <c r="C493" s="95">
        <f>IF('MPS(input_separate)'!C493&gt;0,'MPS(input_separate)'!C493,"")</f>
        <v>3</v>
      </c>
      <c r="D493" s="95">
        <f>IF('MPS(input_separate)'!D493&gt;0,'MPS(input_separate)'!D493,"")</f>
        <v>1</v>
      </c>
      <c r="E493" s="98"/>
      <c r="F493" s="13"/>
      <c r="G493" s="96">
        <f>'MPS(input_separate)'!F493</f>
        <v>480</v>
      </c>
      <c r="H493" s="96">
        <f>'MPS(input_separate)'!G493</f>
        <v>95</v>
      </c>
      <c r="I493" s="74">
        <f>'MRS(input)'!$F$15</f>
        <v>1.55E-2</v>
      </c>
      <c r="J493" s="97">
        <f>'MPS(input_separate)'!I493</f>
        <v>0.15</v>
      </c>
      <c r="K493" s="75">
        <f>'MRS(input)'!$F$17</f>
        <v>0.5595</v>
      </c>
      <c r="L493" s="76">
        <f t="shared" si="72"/>
        <v>0</v>
      </c>
      <c r="M493" s="76">
        <f t="shared" si="73"/>
        <v>0</v>
      </c>
      <c r="N493" s="77">
        <f t="shared" si="74"/>
        <v>0</v>
      </c>
    </row>
    <row r="494" spans="1:14">
      <c r="A494" s="112"/>
      <c r="B494" s="94">
        <f>'MPS(input_separate)'!B494</f>
        <v>488</v>
      </c>
      <c r="C494" s="95">
        <f>IF('MPS(input_separate)'!C494&gt;0,'MPS(input_separate)'!C494,"")</f>
        <v>3</v>
      </c>
      <c r="D494" s="95">
        <f>IF('MPS(input_separate)'!D494&gt;0,'MPS(input_separate)'!D494,"")</f>
        <v>1</v>
      </c>
      <c r="E494" s="98"/>
      <c r="F494" s="13"/>
      <c r="G494" s="96">
        <f>'MPS(input_separate)'!F494</f>
        <v>480</v>
      </c>
      <c r="H494" s="96">
        <f>'MPS(input_separate)'!G494</f>
        <v>95</v>
      </c>
      <c r="I494" s="74">
        <f>'MRS(input)'!$F$15</f>
        <v>1.55E-2</v>
      </c>
      <c r="J494" s="97">
        <f>'MPS(input_separate)'!I494</f>
        <v>0.15</v>
      </c>
      <c r="K494" s="75">
        <f>'MRS(input)'!$F$17</f>
        <v>0.5595</v>
      </c>
      <c r="L494" s="76">
        <f t="shared" si="72"/>
        <v>0</v>
      </c>
      <c r="M494" s="76">
        <f t="shared" si="73"/>
        <v>0</v>
      </c>
      <c r="N494" s="77">
        <f t="shared" si="74"/>
        <v>0</v>
      </c>
    </row>
    <row r="495" spans="1:14">
      <c r="A495" s="112"/>
      <c r="B495" s="94">
        <f>'MPS(input_separate)'!B495</f>
        <v>489</v>
      </c>
      <c r="C495" s="95">
        <f>IF('MPS(input_separate)'!C495&gt;0,'MPS(input_separate)'!C495,"")</f>
        <v>3</v>
      </c>
      <c r="D495" s="95">
        <f>IF('MPS(input_separate)'!D495&gt;0,'MPS(input_separate)'!D495,"")</f>
        <v>1</v>
      </c>
      <c r="E495" s="98"/>
      <c r="F495" s="13"/>
      <c r="G495" s="96">
        <f>'MPS(input_separate)'!F495</f>
        <v>480</v>
      </c>
      <c r="H495" s="96">
        <f>'MPS(input_separate)'!G495</f>
        <v>95</v>
      </c>
      <c r="I495" s="74">
        <f>'MRS(input)'!$F$15</f>
        <v>1.55E-2</v>
      </c>
      <c r="J495" s="97">
        <f>'MPS(input_separate)'!I495</f>
        <v>0.15</v>
      </c>
      <c r="K495" s="75">
        <f>'MRS(input)'!$F$17</f>
        <v>0.5595</v>
      </c>
      <c r="L495" s="76">
        <f t="shared" si="72"/>
        <v>0</v>
      </c>
      <c r="M495" s="76">
        <f t="shared" si="73"/>
        <v>0</v>
      </c>
      <c r="N495" s="77">
        <f t="shared" si="74"/>
        <v>0</v>
      </c>
    </row>
    <row r="496" spans="1:14">
      <c r="A496" s="112"/>
      <c r="B496" s="94">
        <f>'MPS(input_separate)'!B496</f>
        <v>490</v>
      </c>
      <c r="C496" s="95">
        <f>IF('MPS(input_separate)'!C496&gt;0,'MPS(input_separate)'!C496,"")</f>
        <v>3</v>
      </c>
      <c r="D496" s="95">
        <f>IF('MPS(input_separate)'!D496&gt;0,'MPS(input_separate)'!D496,"")</f>
        <v>1</v>
      </c>
      <c r="E496" s="98"/>
      <c r="F496" s="13"/>
      <c r="G496" s="96">
        <f>'MPS(input_separate)'!F496</f>
        <v>480</v>
      </c>
      <c r="H496" s="96">
        <f>'MPS(input_separate)'!G496</f>
        <v>95</v>
      </c>
      <c r="I496" s="74">
        <f>'MRS(input)'!$F$15</f>
        <v>1.55E-2</v>
      </c>
      <c r="J496" s="97">
        <f>'MPS(input_separate)'!I496</f>
        <v>0.15</v>
      </c>
      <c r="K496" s="75">
        <f>'MRS(input)'!$F$17</f>
        <v>0.5595</v>
      </c>
      <c r="L496" s="76">
        <f t="shared" si="72"/>
        <v>0</v>
      </c>
      <c r="M496" s="76">
        <f t="shared" si="73"/>
        <v>0</v>
      </c>
      <c r="N496" s="77">
        <f t="shared" si="74"/>
        <v>0</v>
      </c>
    </row>
    <row r="497" spans="1:14">
      <c r="A497" s="112"/>
      <c r="B497" s="94">
        <f>'MPS(input_separate)'!B497</f>
        <v>491</v>
      </c>
      <c r="C497" s="95">
        <f>IF('MPS(input_separate)'!C497&gt;0,'MPS(input_separate)'!C497,"")</f>
        <v>3</v>
      </c>
      <c r="D497" s="95">
        <f>IF('MPS(input_separate)'!D497&gt;0,'MPS(input_separate)'!D497,"")</f>
        <v>1</v>
      </c>
      <c r="E497" s="98"/>
      <c r="F497" s="13"/>
      <c r="G497" s="96">
        <f>'MPS(input_separate)'!F497</f>
        <v>480</v>
      </c>
      <c r="H497" s="96">
        <f>'MPS(input_separate)'!G497</f>
        <v>95</v>
      </c>
      <c r="I497" s="74">
        <f>'MRS(input)'!$F$15</f>
        <v>1.55E-2</v>
      </c>
      <c r="J497" s="97">
        <f>'MPS(input_separate)'!I497</f>
        <v>0.15</v>
      </c>
      <c r="K497" s="75">
        <f>'MRS(input)'!$F$17</f>
        <v>0.5595</v>
      </c>
      <c r="L497" s="76">
        <f t="shared" si="72"/>
        <v>0</v>
      </c>
      <c r="M497" s="76">
        <f t="shared" si="73"/>
        <v>0</v>
      </c>
      <c r="N497" s="77">
        <f t="shared" si="74"/>
        <v>0</v>
      </c>
    </row>
    <row r="498" spans="1:14">
      <c r="A498" s="112"/>
      <c r="B498" s="94">
        <f>'MPS(input_separate)'!B498</f>
        <v>492</v>
      </c>
      <c r="C498" s="95">
        <f>IF('MPS(input_separate)'!C498&gt;0,'MPS(input_separate)'!C498,"")</f>
        <v>3</v>
      </c>
      <c r="D498" s="95">
        <f>IF('MPS(input_separate)'!D498&gt;0,'MPS(input_separate)'!D498,"")</f>
        <v>1</v>
      </c>
      <c r="E498" s="98"/>
      <c r="F498" s="17"/>
      <c r="G498" s="96">
        <f>'MPS(input_separate)'!F498</f>
        <v>480</v>
      </c>
      <c r="H498" s="96">
        <f>'MPS(input_separate)'!G498</f>
        <v>95</v>
      </c>
      <c r="I498" s="74">
        <f>'MRS(input)'!$F$15</f>
        <v>1.55E-2</v>
      </c>
      <c r="J498" s="97">
        <f>'MPS(input_separate)'!I498</f>
        <v>0.15</v>
      </c>
      <c r="K498" s="75">
        <f>'MRS(input)'!$F$17</f>
        <v>0.5595</v>
      </c>
      <c r="L498" s="76">
        <f t="shared" si="72"/>
        <v>0</v>
      </c>
      <c r="M498" s="76">
        <f t="shared" si="73"/>
        <v>0</v>
      </c>
      <c r="N498" s="77">
        <f t="shared" si="74"/>
        <v>0</v>
      </c>
    </row>
    <row r="499" spans="1:14">
      <c r="A499" s="112"/>
      <c r="B499" s="94">
        <f>'MPS(input_separate)'!B499</f>
        <v>493</v>
      </c>
      <c r="C499" s="95">
        <f>IF('MPS(input_separate)'!C499&gt;0,'MPS(input_separate)'!C499,"")</f>
        <v>3</v>
      </c>
      <c r="D499" s="95">
        <f>IF('MPS(input_separate)'!D499&gt;0,'MPS(input_separate)'!D499,"")</f>
        <v>1</v>
      </c>
      <c r="E499" s="98"/>
      <c r="F499" s="17"/>
      <c r="G499" s="96">
        <f>'MPS(input_separate)'!F499</f>
        <v>480</v>
      </c>
      <c r="H499" s="96">
        <f>'MPS(input_separate)'!G499</f>
        <v>95</v>
      </c>
      <c r="I499" s="74">
        <f>'MRS(input)'!$F$15</f>
        <v>1.55E-2</v>
      </c>
      <c r="J499" s="97">
        <f>'MPS(input_separate)'!I499</f>
        <v>0.15</v>
      </c>
      <c r="K499" s="75">
        <f>'MRS(input)'!$F$17</f>
        <v>0.5595</v>
      </c>
      <c r="L499" s="76">
        <f t="shared" si="72"/>
        <v>0</v>
      </c>
      <c r="M499" s="76">
        <f t="shared" si="73"/>
        <v>0</v>
      </c>
      <c r="N499" s="77">
        <f t="shared" si="74"/>
        <v>0</v>
      </c>
    </row>
    <row r="500" spans="1:14">
      <c r="A500" s="112"/>
      <c r="B500" s="94">
        <f>'MPS(input_separate)'!B500</f>
        <v>494</v>
      </c>
      <c r="C500" s="95">
        <f>IF('MPS(input_separate)'!C500&gt;0,'MPS(input_separate)'!C500,"")</f>
        <v>3</v>
      </c>
      <c r="D500" s="95">
        <f>IF('MPS(input_separate)'!D500&gt;0,'MPS(input_separate)'!D500,"")</f>
        <v>1</v>
      </c>
      <c r="E500" s="98"/>
      <c r="F500" s="17"/>
      <c r="G500" s="96">
        <f>'MPS(input_separate)'!F500</f>
        <v>480</v>
      </c>
      <c r="H500" s="96">
        <f>'MPS(input_separate)'!G500</f>
        <v>95</v>
      </c>
      <c r="I500" s="74">
        <f>'MRS(input)'!$F$15</f>
        <v>1.55E-2</v>
      </c>
      <c r="J500" s="97">
        <f>'MPS(input_separate)'!I500</f>
        <v>0.15</v>
      </c>
      <c r="K500" s="75">
        <f>'MRS(input)'!$F$17</f>
        <v>0.5595</v>
      </c>
      <c r="L500" s="76">
        <f t="shared" si="72"/>
        <v>0</v>
      </c>
      <c r="M500" s="76">
        <f t="shared" si="73"/>
        <v>0</v>
      </c>
      <c r="N500" s="77">
        <f t="shared" si="74"/>
        <v>0</v>
      </c>
    </row>
    <row r="501" spans="1:14">
      <c r="A501" s="112"/>
      <c r="B501" s="94">
        <f>'MPS(input_separate)'!B501</f>
        <v>495</v>
      </c>
      <c r="C501" s="95">
        <f>IF('MPS(input_separate)'!C501&gt;0,'MPS(input_separate)'!C501,"")</f>
        <v>3</v>
      </c>
      <c r="D501" s="95">
        <f>IF('MPS(input_separate)'!D501&gt;0,'MPS(input_separate)'!D501,"")</f>
        <v>1</v>
      </c>
      <c r="E501" s="98"/>
      <c r="F501" s="17"/>
      <c r="G501" s="96">
        <f>'MPS(input_separate)'!F501</f>
        <v>480</v>
      </c>
      <c r="H501" s="96">
        <f>'MPS(input_separate)'!G501</f>
        <v>95</v>
      </c>
      <c r="I501" s="74">
        <f>'MRS(input)'!$F$15</f>
        <v>1.55E-2</v>
      </c>
      <c r="J501" s="97">
        <f>'MPS(input_separate)'!I501</f>
        <v>0.15</v>
      </c>
      <c r="K501" s="75">
        <f>'MRS(input)'!$F$17</f>
        <v>0.5595</v>
      </c>
      <c r="L501" s="76">
        <f t="shared" si="72"/>
        <v>0</v>
      </c>
      <c r="M501" s="76">
        <f t="shared" si="73"/>
        <v>0</v>
      </c>
      <c r="N501" s="77">
        <f t="shared" si="74"/>
        <v>0</v>
      </c>
    </row>
    <row r="502" spans="1:14">
      <c r="A502" s="112"/>
      <c r="B502" s="94">
        <f>'MPS(input_separate)'!B502</f>
        <v>496</v>
      </c>
      <c r="C502" s="95">
        <f>IF('MPS(input_separate)'!C502&gt;0,'MPS(input_separate)'!C502,"")</f>
        <v>3</v>
      </c>
      <c r="D502" s="95">
        <f>IF('MPS(input_separate)'!D502&gt;0,'MPS(input_separate)'!D502,"")</f>
        <v>1</v>
      </c>
      <c r="E502" s="98"/>
      <c r="F502" s="17"/>
      <c r="G502" s="96">
        <f>'MPS(input_separate)'!F502</f>
        <v>480</v>
      </c>
      <c r="H502" s="96">
        <f>'MPS(input_separate)'!G502</f>
        <v>95</v>
      </c>
      <c r="I502" s="74">
        <f>'MRS(input)'!$F$15</f>
        <v>1.55E-2</v>
      </c>
      <c r="J502" s="97">
        <f>'MPS(input_separate)'!I502</f>
        <v>0.15</v>
      </c>
      <c r="K502" s="75">
        <f>'MRS(input)'!$F$17</f>
        <v>0.5595</v>
      </c>
      <c r="L502" s="76">
        <f t="shared" si="72"/>
        <v>0</v>
      </c>
      <c r="M502" s="76">
        <f t="shared" si="73"/>
        <v>0</v>
      </c>
      <c r="N502" s="77">
        <f t="shared" si="74"/>
        <v>0</v>
      </c>
    </row>
    <row r="503" spans="1:14">
      <c r="A503" s="112"/>
      <c r="B503" s="94">
        <f>'MPS(input_separate)'!B503</f>
        <v>497</v>
      </c>
      <c r="C503" s="95">
        <f>IF('MPS(input_separate)'!C503&gt;0,'MPS(input_separate)'!C503,"")</f>
        <v>4</v>
      </c>
      <c r="D503" s="95">
        <f>IF('MPS(input_separate)'!D503&gt;0,'MPS(input_separate)'!D503,"")</f>
        <v>1</v>
      </c>
      <c r="E503" s="98"/>
      <c r="F503" s="17"/>
      <c r="G503" s="96">
        <f>'MPS(input_separate)'!F503</f>
        <v>670</v>
      </c>
      <c r="H503" s="96">
        <f>'MPS(input_separate)'!G503</f>
        <v>125</v>
      </c>
      <c r="I503" s="74">
        <f>'MRS(input)'!$F$15</f>
        <v>1.55E-2</v>
      </c>
      <c r="J503" s="97">
        <f>'MPS(input_separate)'!I503</f>
        <v>0.15</v>
      </c>
      <c r="K503" s="75">
        <f>'MRS(input)'!$F$17</f>
        <v>0.5595</v>
      </c>
      <c r="L503" s="76">
        <f t="shared" si="72"/>
        <v>0</v>
      </c>
      <c r="M503" s="76">
        <f t="shared" si="73"/>
        <v>0</v>
      </c>
      <c r="N503" s="77">
        <f t="shared" si="74"/>
        <v>0</v>
      </c>
    </row>
    <row r="504" spans="1:14">
      <c r="A504" s="112"/>
      <c r="B504" s="94">
        <f>'MPS(input_separate)'!B504</f>
        <v>498</v>
      </c>
      <c r="C504" s="95">
        <f>IF('MPS(input_separate)'!C504&gt;0,'MPS(input_separate)'!C504,"")</f>
        <v>4</v>
      </c>
      <c r="D504" s="95">
        <f>IF('MPS(input_separate)'!D504&gt;0,'MPS(input_separate)'!D504,"")</f>
        <v>1</v>
      </c>
      <c r="E504" s="98"/>
      <c r="F504" s="17"/>
      <c r="G504" s="96">
        <f>'MPS(input_separate)'!F504</f>
        <v>670</v>
      </c>
      <c r="H504" s="96">
        <f>'MPS(input_separate)'!G504</f>
        <v>125</v>
      </c>
      <c r="I504" s="74">
        <f>'MRS(input)'!$F$15</f>
        <v>1.55E-2</v>
      </c>
      <c r="J504" s="97">
        <f>'MPS(input_separate)'!I504</f>
        <v>0.15</v>
      </c>
      <c r="K504" s="75">
        <f>'MRS(input)'!$F$17</f>
        <v>0.5595</v>
      </c>
      <c r="L504" s="76">
        <f t="shared" si="72"/>
        <v>0</v>
      </c>
      <c r="M504" s="76">
        <f t="shared" si="73"/>
        <v>0</v>
      </c>
      <c r="N504" s="77">
        <f t="shared" si="74"/>
        <v>0</v>
      </c>
    </row>
    <row r="505" spans="1:14">
      <c r="A505" s="112"/>
      <c r="B505" s="94">
        <f>'MPS(input_separate)'!B505</f>
        <v>499</v>
      </c>
      <c r="C505" s="95">
        <f>IF('MPS(input_separate)'!C505&gt;0,'MPS(input_separate)'!C505,"")</f>
        <v>4</v>
      </c>
      <c r="D505" s="95">
        <f>IF('MPS(input_separate)'!D505&gt;0,'MPS(input_separate)'!D505,"")</f>
        <v>1</v>
      </c>
      <c r="E505" s="98"/>
      <c r="F505" s="17"/>
      <c r="G505" s="96">
        <f>'MPS(input_separate)'!F505</f>
        <v>670</v>
      </c>
      <c r="H505" s="96">
        <f>'MPS(input_separate)'!G505</f>
        <v>125</v>
      </c>
      <c r="I505" s="74">
        <f>'MRS(input)'!$F$15</f>
        <v>1.55E-2</v>
      </c>
      <c r="J505" s="97">
        <f>'MPS(input_separate)'!I505</f>
        <v>0.15</v>
      </c>
      <c r="K505" s="75">
        <f>'MRS(input)'!$F$17</f>
        <v>0.5595</v>
      </c>
      <c r="L505" s="76">
        <f t="shared" si="72"/>
        <v>0</v>
      </c>
      <c r="M505" s="76">
        <f t="shared" si="73"/>
        <v>0</v>
      </c>
      <c r="N505" s="77">
        <f t="shared" si="74"/>
        <v>0</v>
      </c>
    </row>
    <row r="506" spans="1:14">
      <c r="A506" s="112"/>
      <c r="B506" s="94">
        <f>'MPS(input_separate)'!B506</f>
        <v>500</v>
      </c>
      <c r="C506" s="95">
        <f>IF('MPS(input_separate)'!C506&gt;0,'MPS(input_separate)'!C506,"")</f>
        <v>4</v>
      </c>
      <c r="D506" s="95">
        <f>IF('MPS(input_separate)'!D506&gt;0,'MPS(input_separate)'!D506,"")</f>
        <v>1</v>
      </c>
      <c r="E506" s="98"/>
      <c r="F506" s="17"/>
      <c r="G506" s="96">
        <f>'MPS(input_separate)'!F506</f>
        <v>670</v>
      </c>
      <c r="H506" s="96">
        <f>'MPS(input_separate)'!G506</f>
        <v>125</v>
      </c>
      <c r="I506" s="74">
        <f>'MRS(input)'!$F$15</f>
        <v>1.55E-2</v>
      </c>
      <c r="J506" s="97">
        <f>'MPS(input_separate)'!I506</f>
        <v>0.15</v>
      </c>
      <c r="K506" s="75">
        <f>'MRS(input)'!$F$17</f>
        <v>0.5595</v>
      </c>
      <c r="L506" s="76">
        <f t="shared" si="72"/>
        <v>0</v>
      </c>
      <c r="M506" s="76">
        <f t="shared" si="73"/>
        <v>0</v>
      </c>
      <c r="N506" s="77">
        <f t="shared" si="74"/>
        <v>0</v>
      </c>
    </row>
    <row r="507" spans="1:14">
      <c r="A507" s="112"/>
      <c r="B507" s="94">
        <f>'MPS(input_separate)'!B507</f>
        <v>501</v>
      </c>
      <c r="C507" s="95">
        <f>IF('MPS(input_separate)'!C507&gt;0,'MPS(input_separate)'!C507,"")</f>
        <v>4</v>
      </c>
      <c r="D507" s="95">
        <f>IF('MPS(input_separate)'!D507&gt;0,'MPS(input_separate)'!D507,"")</f>
        <v>1</v>
      </c>
      <c r="E507" s="98"/>
      <c r="F507" s="17"/>
      <c r="G507" s="96">
        <f>'MPS(input_separate)'!F507</f>
        <v>670</v>
      </c>
      <c r="H507" s="96">
        <f>'MPS(input_separate)'!G507</f>
        <v>125</v>
      </c>
      <c r="I507" s="74">
        <f>'MRS(input)'!$F$15</f>
        <v>1.55E-2</v>
      </c>
      <c r="J507" s="97">
        <f>'MPS(input_separate)'!I507</f>
        <v>0.15</v>
      </c>
      <c r="K507" s="75">
        <f>'MRS(input)'!$F$17</f>
        <v>0.5595</v>
      </c>
      <c r="L507" s="76">
        <f t="shared" ref="L507:L570" si="75">G507*F507*(1-I507)*K507*10^-6</f>
        <v>0</v>
      </c>
      <c r="M507" s="76">
        <f t="shared" ref="M507:M570" si="76">H507*(1+J507)*F507*(1-I507)*K507*10^-6</f>
        <v>0</v>
      </c>
      <c r="N507" s="77">
        <f t="shared" ref="N507:N570" si="77">L507-M507</f>
        <v>0</v>
      </c>
    </row>
    <row r="508" spans="1:14">
      <c r="A508" s="112"/>
      <c r="B508" s="94">
        <f>'MPS(input_separate)'!B508</f>
        <v>502</v>
      </c>
      <c r="C508" s="95">
        <f>IF('MPS(input_separate)'!C508&gt;0,'MPS(input_separate)'!C508,"")</f>
        <v>4</v>
      </c>
      <c r="D508" s="95">
        <f>IF('MPS(input_separate)'!D508&gt;0,'MPS(input_separate)'!D508,"")</f>
        <v>1</v>
      </c>
      <c r="E508" s="98"/>
      <c r="F508" s="17"/>
      <c r="G508" s="96">
        <f>'MPS(input_separate)'!F508</f>
        <v>670</v>
      </c>
      <c r="H508" s="96">
        <f>'MPS(input_separate)'!G508</f>
        <v>125</v>
      </c>
      <c r="I508" s="74">
        <f>'MRS(input)'!$F$15</f>
        <v>1.55E-2</v>
      </c>
      <c r="J508" s="97">
        <f>'MPS(input_separate)'!I508</f>
        <v>0.15</v>
      </c>
      <c r="K508" s="75">
        <f>'MRS(input)'!$F$17</f>
        <v>0.5595</v>
      </c>
      <c r="L508" s="76">
        <f t="shared" si="75"/>
        <v>0</v>
      </c>
      <c r="M508" s="76">
        <f t="shared" si="76"/>
        <v>0</v>
      </c>
      <c r="N508" s="77">
        <f t="shared" si="77"/>
        <v>0</v>
      </c>
    </row>
    <row r="509" spans="1:14">
      <c r="A509" s="112"/>
      <c r="B509" s="94">
        <f>'MPS(input_separate)'!B509</f>
        <v>503</v>
      </c>
      <c r="C509" s="95">
        <f>IF('MPS(input_separate)'!C509&gt;0,'MPS(input_separate)'!C509,"")</f>
        <v>4</v>
      </c>
      <c r="D509" s="95">
        <f>IF('MPS(input_separate)'!D509&gt;0,'MPS(input_separate)'!D509,"")</f>
        <v>1</v>
      </c>
      <c r="E509" s="98"/>
      <c r="F509" s="17"/>
      <c r="G509" s="96">
        <f>'MPS(input_separate)'!F509</f>
        <v>670</v>
      </c>
      <c r="H509" s="96">
        <f>'MPS(input_separate)'!G509</f>
        <v>125</v>
      </c>
      <c r="I509" s="74">
        <f>'MRS(input)'!$F$15</f>
        <v>1.55E-2</v>
      </c>
      <c r="J509" s="97">
        <f>'MPS(input_separate)'!I509</f>
        <v>0.15</v>
      </c>
      <c r="K509" s="75">
        <f>'MRS(input)'!$F$17</f>
        <v>0.5595</v>
      </c>
      <c r="L509" s="76">
        <f t="shared" si="75"/>
        <v>0</v>
      </c>
      <c r="M509" s="76">
        <f t="shared" si="76"/>
        <v>0</v>
      </c>
      <c r="N509" s="77">
        <f t="shared" si="77"/>
        <v>0</v>
      </c>
    </row>
    <row r="510" spans="1:14">
      <c r="A510" s="112"/>
      <c r="B510" s="94">
        <f>'MPS(input_separate)'!B510</f>
        <v>504</v>
      </c>
      <c r="C510" s="95">
        <f>IF('MPS(input_separate)'!C510&gt;0,'MPS(input_separate)'!C510,"")</f>
        <v>4</v>
      </c>
      <c r="D510" s="95">
        <f>IF('MPS(input_separate)'!D510&gt;0,'MPS(input_separate)'!D510,"")</f>
        <v>1</v>
      </c>
      <c r="E510" s="98"/>
      <c r="F510" s="17"/>
      <c r="G510" s="96">
        <f>'MPS(input_separate)'!F510</f>
        <v>670</v>
      </c>
      <c r="H510" s="96">
        <f>'MPS(input_separate)'!G510</f>
        <v>125</v>
      </c>
      <c r="I510" s="74">
        <f>'MRS(input)'!$F$15</f>
        <v>1.55E-2</v>
      </c>
      <c r="J510" s="97">
        <f>'MPS(input_separate)'!I510</f>
        <v>0.15</v>
      </c>
      <c r="K510" s="75">
        <f>'MRS(input)'!$F$17</f>
        <v>0.5595</v>
      </c>
      <c r="L510" s="76">
        <f t="shared" si="75"/>
        <v>0</v>
      </c>
      <c r="M510" s="76">
        <f t="shared" si="76"/>
        <v>0</v>
      </c>
      <c r="N510" s="77">
        <f t="shared" si="77"/>
        <v>0</v>
      </c>
    </row>
    <row r="511" spans="1:14">
      <c r="A511" s="112"/>
      <c r="B511" s="94">
        <f>'MPS(input_separate)'!B511</f>
        <v>505</v>
      </c>
      <c r="C511" s="95">
        <f>IF('MPS(input_separate)'!C511&gt;0,'MPS(input_separate)'!C511,"")</f>
        <v>4</v>
      </c>
      <c r="D511" s="95">
        <f>IF('MPS(input_separate)'!D511&gt;0,'MPS(input_separate)'!D511,"")</f>
        <v>1</v>
      </c>
      <c r="E511" s="98"/>
      <c r="F511" s="17"/>
      <c r="G511" s="96">
        <f>'MPS(input_separate)'!F511</f>
        <v>670</v>
      </c>
      <c r="H511" s="96">
        <f>'MPS(input_separate)'!G511</f>
        <v>125</v>
      </c>
      <c r="I511" s="74">
        <f>'MRS(input)'!$F$15</f>
        <v>1.55E-2</v>
      </c>
      <c r="J511" s="97">
        <f>'MPS(input_separate)'!I511</f>
        <v>0.15</v>
      </c>
      <c r="K511" s="75">
        <f>'MRS(input)'!$F$17</f>
        <v>0.5595</v>
      </c>
      <c r="L511" s="76">
        <f t="shared" si="75"/>
        <v>0</v>
      </c>
      <c r="M511" s="76">
        <f t="shared" si="76"/>
        <v>0</v>
      </c>
      <c r="N511" s="77">
        <f t="shared" si="77"/>
        <v>0</v>
      </c>
    </row>
    <row r="512" spans="1:14">
      <c r="A512" s="112"/>
      <c r="B512" s="94">
        <f>'MPS(input_separate)'!B512</f>
        <v>506</v>
      </c>
      <c r="C512" s="95">
        <f>IF('MPS(input_separate)'!C512&gt;0,'MPS(input_separate)'!C512,"")</f>
        <v>4</v>
      </c>
      <c r="D512" s="95">
        <f>IF('MPS(input_separate)'!D512&gt;0,'MPS(input_separate)'!D512,"")</f>
        <v>1</v>
      </c>
      <c r="E512" s="98"/>
      <c r="F512" s="17"/>
      <c r="G512" s="96">
        <f>'MPS(input_separate)'!F512</f>
        <v>670</v>
      </c>
      <c r="H512" s="96">
        <f>'MPS(input_separate)'!G512</f>
        <v>125</v>
      </c>
      <c r="I512" s="74">
        <f>'MRS(input)'!$F$15</f>
        <v>1.55E-2</v>
      </c>
      <c r="J512" s="97">
        <f>'MPS(input_separate)'!I512</f>
        <v>0.15</v>
      </c>
      <c r="K512" s="75">
        <f>'MRS(input)'!$F$17</f>
        <v>0.5595</v>
      </c>
      <c r="L512" s="76">
        <f t="shared" si="75"/>
        <v>0</v>
      </c>
      <c r="M512" s="76">
        <f t="shared" si="76"/>
        <v>0</v>
      </c>
      <c r="N512" s="77">
        <f t="shared" si="77"/>
        <v>0</v>
      </c>
    </row>
    <row r="513" spans="1:14">
      <c r="A513" s="112"/>
      <c r="B513" s="94">
        <f>'MPS(input_separate)'!B513</f>
        <v>507</v>
      </c>
      <c r="C513" s="95">
        <f>IF('MPS(input_separate)'!C513&gt;0,'MPS(input_separate)'!C513,"")</f>
        <v>4</v>
      </c>
      <c r="D513" s="95">
        <f>IF('MPS(input_separate)'!D513&gt;0,'MPS(input_separate)'!D513,"")</f>
        <v>1</v>
      </c>
      <c r="E513" s="98"/>
      <c r="F513" s="17"/>
      <c r="G513" s="96">
        <f>'MPS(input_separate)'!F513</f>
        <v>670</v>
      </c>
      <c r="H513" s="96">
        <f>'MPS(input_separate)'!G513</f>
        <v>125</v>
      </c>
      <c r="I513" s="74">
        <f>'MRS(input)'!$F$15</f>
        <v>1.55E-2</v>
      </c>
      <c r="J513" s="97">
        <f>'MPS(input_separate)'!I513</f>
        <v>0.15</v>
      </c>
      <c r="K513" s="75">
        <f>'MRS(input)'!$F$17</f>
        <v>0.5595</v>
      </c>
      <c r="L513" s="76">
        <f t="shared" si="75"/>
        <v>0</v>
      </c>
      <c r="M513" s="76">
        <f t="shared" si="76"/>
        <v>0</v>
      </c>
      <c r="N513" s="77">
        <f t="shared" si="77"/>
        <v>0</v>
      </c>
    </row>
    <row r="514" spans="1:14">
      <c r="A514" s="112"/>
      <c r="B514" s="94">
        <f>'MPS(input_separate)'!B514</f>
        <v>508</v>
      </c>
      <c r="C514" s="95">
        <f>IF('MPS(input_separate)'!C514&gt;0,'MPS(input_separate)'!C514,"")</f>
        <v>4</v>
      </c>
      <c r="D514" s="95">
        <f>IF('MPS(input_separate)'!D514&gt;0,'MPS(input_separate)'!D514,"")</f>
        <v>1</v>
      </c>
      <c r="E514" s="98"/>
      <c r="F514" s="17"/>
      <c r="G514" s="96">
        <f>'MPS(input_separate)'!F514</f>
        <v>670</v>
      </c>
      <c r="H514" s="96">
        <f>'MPS(input_separate)'!G514</f>
        <v>125</v>
      </c>
      <c r="I514" s="74">
        <f>'MRS(input)'!$F$15</f>
        <v>1.55E-2</v>
      </c>
      <c r="J514" s="97">
        <f>'MPS(input_separate)'!I514</f>
        <v>0.15</v>
      </c>
      <c r="K514" s="75">
        <f>'MRS(input)'!$F$17</f>
        <v>0.5595</v>
      </c>
      <c r="L514" s="76">
        <f t="shared" si="75"/>
        <v>0</v>
      </c>
      <c r="M514" s="76">
        <f t="shared" si="76"/>
        <v>0</v>
      </c>
      <c r="N514" s="77">
        <f t="shared" si="77"/>
        <v>0</v>
      </c>
    </row>
    <row r="515" spans="1:14">
      <c r="A515" s="112"/>
      <c r="B515" s="94">
        <f>'MPS(input_separate)'!B515</f>
        <v>509</v>
      </c>
      <c r="C515" s="95">
        <f>IF('MPS(input_separate)'!C515&gt;0,'MPS(input_separate)'!C515,"")</f>
        <v>4</v>
      </c>
      <c r="D515" s="95">
        <f>IF('MPS(input_separate)'!D515&gt;0,'MPS(input_separate)'!D515,"")</f>
        <v>1</v>
      </c>
      <c r="E515" s="98"/>
      <c r="F515" s="17"/>
      <c r="G515" s="96">
        <f>'MPS(input_separate)'!F515</f>
        <v>670</v>
      </c>
      <c r="H515" s="96">
        <f>'MPS(input_separate)'!G515</f>
        <v>125</v>
      </c>
      <c r="I515" s="74">
        <f>'MRS(input)'!$F$15</f>
        <v>1.55E-2</v>
      </c>
      <c r="J515" s="97">
        <f>'MPS(input_separate)'!I515</f>
        <v>0.15</v>
      </c>
      <c r="K515" s="75">
        <f>'MRS(input)'!$F$17</f>
        <v>0.5595</v>
      </c>
      <c r="L515" s="76">
        <f t="shared" si="75"/>
        <v>0</v>
      </c>
      <c r="M515" s="76">
        <f t="shared" si="76"/>
        <v>0</v>
      </c>
      <c r="N515" s="77">
        <f t="shared" si="77"/>
        <v>0</v>
      </c>
    </row>
    <row r="516" spans="1:14">
      <c r="A516" s="112"/>
      <c r="B516" s="94">
        <f>'MPS(input_separate)'!B516</f>
        <v>510</v>
      </c>
      <c r="C516" s="95">
        <f>IF('MPS(input_separate)'!C516&gt;0,'MPS(input_separate)'!C516,"")</f>
        <v>4</v>
      </c>
      <c r="D516" s="95">
        <f>IF('MPS(input_separate)'!D516&gt;0,'MPS(input_separate)'!D516,"")</f>
        <v>1</v>
      </c>
      <c r="E516" s="98"/>
      <c r="F516" s="17"/>
      <c r="G516" s="96">
        <f>'MPS(input_separate)'!F516</f>
        <v>670</v>
      </c>
      <c r="H516" s="96">
        <f>'MPS(input_separate)'!G516</f>
        <v>125</v>
      </c>
      <c r="I516" s="74">
        <f>'MRS(input)'!$F$15</f>
        <v>1.55E-2</v>
      </c>
      <c r="J516" s="97">
        <f>'MPS(input_separate)'!I516</f>
        <v>0.15</v>
      </c>
      <c r="K516" s="75">
        <f>'MRS(input)'!$F$17</f>
        <v>0.5595</v>
      </c>
      <c r="L516" s="76">
        <f t="shared" si="75"/>
        <v>0</v>
      </c>
      <c r="M516" s="76">
        <f t="shared" si="76"/>
        <v>0</v>
      </c>
      <c r="N516" s="77">
        <f t="shared" si="77"/>
        <v>0</v>
      </c>
    </row>
    <row r="517" spans="1:14">
      <c r="A517" s="112"/>
      <c r="B517" s="94">
        <f>'MPS(input_separate)'!B517</f>
        <v>511</v>
      </c>
      <c r="C517" s="95">
        <f>IF('MPS(input_separate)'!C517&gt;0,'MPS(input_separate)'!C517,"")</f>
        <v>4</v>
      </c>
      <c r="D517" s="95">
        <f>IF('MPS(input_separate)'!D517&gt;0,'MPS(input_separate)'!D517,"")</f>
        <v>1</v>
      </c>
      <c r="E517" s="98"/>
      <c r="F517" s="17"/>
      <c r="G517" s="96">
        <f>'MPS(input_separate)'!F517</f>
        <v>670</v>
      </c>
      <c r="H517" s="96">
        <f>'MPS(input_separate)'!G517</f>
        <v>125</v>
      </c>
      <c r="I517" s="74">
        <f>'MRS(input)'!$F$15</f>
        <v>1.55E-2</v>
      </c>
      <c r="J517" s="97">
        <f>'MPS(input_separate)'!I517</f>
        <v>0.15</v>
      </c>
      <c r="K517" s="75">
        <f>'MRS(input)'!$F$17</f>
        <v>0.5595</v>
      </c>
      <c r="L517" s="76">
        <f t="shared" si="75"/>
        <v>0</v>
      </c>
      <c r="M517" s="76">
        <f t="shared" si="76"/>
        <v>0</v>
      </c>
      <c r="N517" s="77">
        <f t="shared" si="77"/>
        <v>0</v>
      </c>
    </row>
    <row r="518" spans="1:14">
      <c r="A518" s="112"/>
      <c r="B518" s="94">
        <f>'MPS(input_separate)'!B518</f>
        <v>512</v>
      </c>
      <c r="C518" s="95">
        <f>IF('MPS(input_separate)'!C518&gt;0,'MPS(input_separate)'!C518,"")</f>
        <v>4</v>
      </c>
      <c r="D518" s="95">
        <f>IF('MPS(input_separate)'!D518&gt;0,'MPS(input_separate)'!D518,"")</f>
        <v>1</v>
      </c>
      <c r="E518" s="98"/>
      <c r="F518" s="17"/>
      <c r="G518" s="96">
        <f>'MPS(input_separate)'!F518</f>
        <v>670</v>
      </c>
      <c r="H518" s="96">
        <f>'MPS(input_separate)'!G518</f>
        <v>125</v>
      </c>
      <c r="I518" s="74">
        <f>'MRS(input)'!$F$15</f>
        <v>1.55E-2</v>
      </c>
      <c r="J518" s="97">
        <f>'MPS(input_separate)'!I518</f>
        <v>0.15</v>
      </c>
      <c r="K518" s="75">
        <f>'MRS(input)'!$F$17</f>
        <v>0.5595</v>
      </c>
      <c r="L518" s="76">
        <f t="shared" si="75"/>
        <v>0</v>
      </c>
      <c r="M518" s="76">
        <f t="shared" si="76"/>
        <v>0</v>
      </c>
      <c r="N518" s="77">
        <f t="shared" si="77"/>
        <v>0</v>
      </c>
    </row>
    <row r="519" spans="1:14">
      <c r="A519" s="112"/>
      <c r="B519" s="94">
        <f>'MPS(input_separate)'!B519</f>
        <v>513</v>
      </c>
      <c r="C519" s="95">
        <f>IF('MPS(input_separate)'!C519&gt;0,'MPS(input_separate)'!C519,"")</f>
        <v>4</v>
      </c>
      <c r="D519" s="95">
        <f>IF('MPS(input_separate)'!D519&gt;0,'MPS(input_separate)'!D519,"")</f>
        <v>1</v>
      </c>
      <c r="E519" s="98"/>
      <c r="F519" s="17"/>
      <c r="G519" s="96">
        <f>'MPS(input_separate)'!F519</f>
        <v>670</v>
      </c>
      <c r="H519" s="96">
        <f>'MPS(input_separate)'!G519</f>
        <v>125</v>
      </c>
      <c r="I519" s="74">
        <f>'MRS(input)'!$F$15</f>
        <v>1.55E-2</v>
      </c>
      <c r="J519" s="97">
        <f>'MPS(input_separate)'!I519</f>
        <v>0.15</v>
      </c>
      <c r="K519" s="75">
        <f>'MRS(input)'!$F$17</f>
        <v>0.5595</v>
      </c>
      <c r="L519" s="76">
        <f t="shared" si="75"/>
        <v>0</v>
      </c>
      <c r="M519" s="76">
        <f t="shared" si="76"/>
        <v>0</v>
      </c>
      <c r="N519" s="77">
        <f t="shared" si="77"/>
        <v>0</v>
      </c>
    </row>
    <row r="520" spans="1:14">
      <c r="A520" s="112"/>
      <c r="B520" s="94">
        <f>'MPS(input_separate)'!B520</f>
        <v>514</v>
      </c>
      <c r="C520" s="95">
        <f>IF('MPS(input_separate)'!C520&gt;0,'MPS(input_separate)'!C520,"")</f>
        <v>4</v>
      </c>
      <c r="D520" s="95">
        <f>IF('MPS(input_separate)'!D520&gt;0,'MPS(input_separate)'!D520,"")</f>
        <v>1</v>
      </c>
      <c r="E520" s="98"/>
      <c r="F520" s="17"/>
      <c r="G520" s="96">
        <f>'MPS(input_separate)'!F520</f>
        <v>670</v>
      </c>
      <c r="H520" s="96">
        <f>'MPS(input_separate)'!G520</f>
        <v>125</v>
      </c>
      <c r="I520" s="74">
        <f>'MRS(input)'!$F$15</f>
        <v>1.55E-2</v>
      </c>
      <c r="J520" s="97">
        <f>'MPS(input_separate)'!I520</f>
        <v>0.15</v>
      </c>
      <c r="K520" s="75">
        <f>'MRS(input)'!$F$17</f>
        <v>0.5595</v>
      </c>
      <c r="L520" s="76">
        <f t="shared" si="75"/>
        <v>0</v>
      </c>
      <c r="M520" s="76">
        <f t="shared" si="76"/>
        <v>0</v>
      </c>
      <c r="N520" s="77">
        <f t="shared" si="77"/>
        <v>0</v>
      </c>
    </row>
    <row r="521" spans="1:14">
      <c r="A521" s="112"/>
      <c r="B521" s="94">
        <f>'MPS(input_separate)'!B521</f>
        <v>515</v>
      </c>
      <c r="C521" s="95">
        <f>IF('MPS(input_separate)'!C521&gt;0,'MPS(input_separate)'!C521,"")</f>
        <v>4</v>
      </c>
      <c r="D521" s="95">
        <f>IF('MPS(input_separate)'!D521&gt;0,'MPS(input_separate)'!D521,"")</f>
        <v>1</v>
      </c>
      <c r="E521" s="98"/>
      <c r="F521" s="17"/>
      <c r="G521" s="96">
        <f>'MPS(input_separate)'!F521</f>
        <v>670</v>
      </c>
      <c r="H521" s="96">
        <f>'MPS(input_separate)'!G521</f>
        <v>125</v>
      </c>
      <c r="I521" s="74">
        <f>'MRS(input)'!$F$15</f>
        <v>1.55E-2</v>
      </c>
      <c r="J521" s="97">
        <f>'MPS(input_separate)'!I521</f>
        <v>0.15</v>
      </c>
      <c r="K521" s="75">
        <f>'MRS(input)'!$F$17</f>
        <v>0.5595</v>
      </c>
      <c r="L521" s="76">
        <f t="shared" si="75"/>
        <v>0</v>
      </c>
      <c r="M521" s="76">
        <f t="shared" si="76"/>
        <v>0</v>
      </c>
      <c r="N521" s="77">
        <f t="shared" si="77"/>
        <v>0</v>
      </c>
    </row>
    <row r="522" spans="1:14">
      <c r="A522" s="112"/>
      <c r="B522" s="94">
        <f>'MPS(input_separate)'!B522</f>
        <v>516</v>
      </c>
      <c r="C522" s="95">
        <f>IF('MPS(input_separate)'!C522&gt;0,'MPS(input_separate)'!C522,"")</f>
        <v>4</v>
      </c>
      <c r="D522" s="95">
        <f>IF('MPS(input_separate)'!D522&gt;0,'MPS(input_separate)'!D522,"")</f>
        <v>1</v>
      </c>
      <c r="E522" s="98"/>
      <c r="F522" s="17"/>
      <c r="G522" s="96">
        <f>'MPS(input_separate)'!F522</f>
        <v>670</v>
      </c>
      <c r="H522" s="96">
        <f>'MPS(input_separate)'!G522</f>
        <v>125</v>
      </c>
      <c r="I522" s="74">
        <f>'MRS(input)'!$F$15</f>
        <v>1.55E-2</v>
      </c>
      <c r="J522" s="97">
        <f>'MPS(input_separate)'!I522</f>
        <v>0.15</v>
      </c>
      <c r="K522" s="75">
        <f>'MRS(input)'!$F$17</f>
        <v>0.5595</v>
      </c>
      <c r="L522" s="76">
        <f t="shared" si="75"/>
        <v>0</v>
      </c>
      <c r="M522" s="76">
        <f t="shared" si="76"/>
        <v>0</v>
      </c>
      <c r="N522" s="77">
        <f t="shared" si="77"/>
        <v>0</v>
      </c>
    </row>
    <row r="523" spans="1:14">
      <c r="A523" s="112"/>
      <c r="B523" s="94">
        <f>'MPS(input_separate)'!B523</f>
        <v>517</v>
      </c>
      <c r="C523" s="95">
        <f>IF('MPS(input_separate)'!C523&gt;0,'MPS(input_separate)'!C523,"")</f>
        <v>4</v>
      </c>
      <c r="D523" s="95">
        <f>IF('MPS(input_separate)'!D523&gt;0,'MPS(input_separate)'!D523,"")</f>
        <v>1</v>
      </c>
      <c r="E523" s="98"/>
      <c r="F523" s="17"/>
      <c r="G523" s="96">
        <f>'MPS(input_separate)'!F523</f>
        <v>670</v>
      </c>
      <c r="H523" s="96">
        <f>'MPS(input_separate)'!G523</f>
        <v>125</v>
      </c>
      <c r="I523" s="74">
        <f>'MRS(input)'!$F$15</f>
        <v>1.55E-2</v>
      </c>
      <c r="J523" s="97">
        <f>'MPS(input_separate)'!I523</f>
        <v>0.15</v>
      </c>
      <c r="K523" s="75">
        <f>'MRS(input)'!$F$17</f>
        <v>0.5595</v>
      </c>
      <c r="L523" s="76">
        <f t="shared" si="75"/>
        <v>0</v>
      </c>
      <c r="M523" s="76">
        <f t="shared" si="76"/>
        <v>0</v>
      </c>
      <c r="N523" s="77">
        <f t="shared" si="77"/>
        <v>0</v>
      </c>
    </row>
    <row r="524" spans="1:14">
      <c r="A524" s="112"/>
      <c r="B524" s="94">
        <f>'MPS(input_separate)'!B524</f>
        <v>518</v>
      </c>
      <c r="C524" s="95">
        <f>IF('MPS(input_separate)'!C524&gt;0,'MPS(input_separate)'!C524,"")</f>
        <v>4</v>
      </c>
      <c r="D524" s="95">
        <f>IF('MPS(input_separate)'!D524&gt;0,'MPS(input_separate)'!D524,"")</f>
        <v>1</v>
      </c>
      <c r="E524" s="98"/>
      <c r="F524" s="17"/>
      <c r="G524" s="96">
        <f>'MPS(input_separate)'!F524</f>
        <v>670</v>
      </c>
      <c r="H524" s="96">
        <f>'MPS(input_separate)'!G524</f>
        <v>125</v>
      </c>
      <c r="I524" s="74">
        <f>'MRS(input)'!$F$15</f>
        <v>1.55E-2</v>
      </c>
      <c r="J524" s="97">
        <f>'MPS(input_separate)'!I524</f>
        <v>0.15</v>
      </c>
      <c r="K524" s="75">
        <f>'MRS(input)'!$F$17</f>
        <v>0.5595</v>
      </c>
      <c r="L524" s="76">
        <f t="shared" si="75"/>
        <v>0</v>
      </c>
      <c r="M524" s="76">
        <f t="shared" si="76"/>
        <v>0</v>
      </c>
      <c r="N524" s="77">
        <f t="shared" si="77"/>
        <v>0</v>
      </c>
    </row>
    <row r="525" spans="1:14">
      <c r="A525" s="112"/>
      <c r="B525" s="94">
        <f>'MPS(input_separate)'!B525</f>
        <v>519</v>
      </c>
      <c r="C525" s="95">
        <f>IF('MPS(input_separate)'!C525&gt;0,'MPS(input_separate)'!C525,"")</f>
        <v>4</v>
      </c>
      <c r="D525" s="95">
        <f>IF('MPS(input_separate)'!D525&gt;0,'MPS(input_separate)'!D525,"")</f>
        <v>1</v>
      </c>
      <c r="E525" s="98"/>
      <c r="F525" s="17"/>
      <c r="G525" s="96">
        <f>'MPS(input_separate)'!F525</f>
        <v>670</v>
      </c>
      <c r="H525" s="96">
        <f>'MPS(input_separate)'!G525</f>
        <v>125</v>
      </c>
      <c r="I525" s="74">
        <f>'MRS(input)'!$F$15</f>
        <v>1.55E-2</v>
      </c>
      <c r="J525" s="97">
        <f>'MPS(input_separate)'!I525</f>
        <v>0.15</v>
      </c>
      <c r="K525" s="75">
        <f>'MRS(input)'!$F$17</f>
        <v>0.5595</v>
      </c>
      <c r="L525" s="76">
        <f t="shared" si="75"/>
        <v>0</v>
      </c>
      <c r="M525" s="76">
        <f t="shared" si="76"/>
        <v>0</v>
      </c>
      <c r="N525" s="77">
        <f t="shared" si="77"/>
        <v>0</v>
      </c>
    </row>
    <row r="526" spans="1:14">
      <c r="A526" s="112"/>
      <c r="B526" s="94">
        <f>'MPS(input_separate)'!B526</f>
        <v>520</v>
      </c>
      <c r="C526" s="95">
        <f>IF('MPS(input_separate)'!C526&gt;0,'MPS(input_separate)'!C526,"")</f>
        <v>4</v>
      </c>
      <c r="D526" s="95">
        <f>IF('MPS(input_separate)'!D526&gt;0,'MPS(input_separate)'!D526,"")</f>
        <v>1</v>
      </c>
      <c r="E526" s="98"/>
      <c r="F526" s="17"/>
      <c r="G526" s="96">
        <f>'MPS(input_separate)'!F526</f>
        <v>670</v>
      </c>
      <c r="H526" s="96">
        <f>'MPS(input_separate)'!G526</f>
        <v>125</v>
      </c>
      <c r="I526" s="74">
        <f>'MRS(input)'!$F$15</f>
        <v>1.55E-2</v>
      </c>
      <c r="J526" s="97">
        <f>'MPS(input_separate)'!I526</f>
        <v>0.15</v>
      </c>
      <c r="K526" s="75">
        <f>'MRS(input)'!$F$17</f>
        <v>0.5595</v>
      </c>
      <c r="L526" s="76">
        <f t="shared" si="75"/>
        <v>0</v>
      </c>
      <c r="M526" s="76">
        <f t="shared" si="76"/>
        <v>0</v>
      </c>
      <c r="N526" s="77">
        <f t="shared" si="77"/>
        <v>0</v>
      </c>
    </row>
    <row r="527" spans="1:14">
      <c r="A527" s="112"/>
      <c r="B527" s="94">
        <f>'MPS(input_separate)'!B527</f>
        <v>521</v>
      </c>
      <c r="C527" s="95">
        <f>IF('MPS(input_separate)'!C527&gt;0,'MPS(input_separate)'!C527,"")</f>
        <v>4</v>
      </c>
      <c r="D527" s="95">
        <f>IF('MPS(input_separate)'!D527&gt;0,'MPS(input_separate)'!D527,"")</f>
        <v>1</v>
      </c>
      <c r="E527" s="98"/>
      <c r="F527" s="17"/>
      <c r="G527" s="96">
        <f>'MPS(input_separate)'!F527</f>
        <v>670</v>
      </c>
      <c r="H527" s="96">
        <f>'MPS(input_separate)'!G527</f>
        <v>125</v>
      </c>
      <c r="I527" s="74">
        <f>'MRS(input)'!$F$15</f>
        <v>1.55E-2</v>
      </c>
      <c r="J527" s="97">
        <f>'MPS(input_separate)'!I527</f>
        <v>0.15</v>
      </c>
      <c r="K527" s="75">
        <f>'MRS(input)'!$F$17</f>
        <v>0.5595</v>
      </c>
      <c r="L527" s="76">
        <f t="shared" si="75"/>
        <v>0</v>
      </c>
      <c r="M527" s="76">
        <f t="shared" si="76"/>
        <v>0</v>
      </c>
      <c r="N527" s="77">
        <f t="shared" si="77"/>
        <v>0</v>
      </c>
    </row>
    <row r="528" spans="1:14">
      <c r="A528" s="112"/>
      <c r="B528" s="94">
        <f>'MPS(input_separate)'!B528</f>
        <v>522</v>
      </c>
      <c r="C528" s="95">
        <f>IF('MPS(input_separate)'!C528&gt;0,'MPS(input_separate)'!C528,"")</f>
        <v>4</v>
      </c>
      <c r="D528" s="95">
        <f>IF('MPS(input_separate)'!D528&gt;0,'MPS(input_separate)'!D528,"")</f>
        <v>1</v>
      </c>
      <c r="E528" s="98"/>
      <c r="F528" s="17"/>
      <c r="G528" s="96">
        <f>'MPS(input_separate)'!F528</f>
        <v>670</v>
      </c>
      <c r="H528" s="96">
        <f>'MPS(input_separate)'!G528</f>
        <v>125</v>
      </c>
      <c r="I528" s="74">
        <f>'MRS(input)'!$F$15</f>
        <v>1.55E-2</v>
      </c>
      <c r="J528" s="97">
        <f>'MPS(input_separate)'!I528</f>
        <v>0.15</v>
      </c>
      <c r="K528" s="75">
        <f>'MRS(input)'!$F$17</f>
        <v>0.5595</v>
      </c>
      <c r="L528" s="76">
        <f t="shared" si="75"/>
        <v>0</v>
      </c>
      <c r="M528" s="76">
        <f t="shared" si="76"/>
        <v>0</v>
      </c>
      <c r="N528" s="77">
        <f t="shared" si="77"/>
        <v>0</v>
      </c>
    </row>
    <row r="529" spans="1:14">
      <c r="A529" s="112"/>
      <c r="B529" s="94">
        <f>'MPS(input_separate)'!B529</f>
        <v>523</v>
      </c>
      <c r="C529" s="95">
        <f>IF('MPS(input_separate)'!C529&gt;0,'MPS(input_separate)'!C529,"")</f>
        <v>4</v>
      </c>
      <c r="D529" s="95">
        <f>IF('MPS(input_separate)'!D529&gt;0,'MPS(input_separate)'!D529,"")</f>
        <v>1</v>
      </c>
      <c r="E529" s="98"/>
      <c r="F529" s="17"/>
      <c r="G529" s="96">
        <f>'MPS(input_separate)'!F529</f>
        <v>670</v>
      </c>
      <c r="H529" s="96">
        <f>'MPS(input_separate)'!G529</f>
        <v>125</v>
      </c>
      <c r="I529" s="74">
        <f>'MRS(input)'!$F$15</f>
        <v>1.55E-2</v>
      </c>
      <c r="J529" s="97">
        <f>'MPS(input_separate)'!I529</f>
        <v>0.15</v>
      </c>
      <c r="K529" s="75">
        <f>'MRS(input)'!$F$17</f>
        <v>0.5595</v>
      </c>
      <c r="L529" s="76">
        <f t="shared" si="75"/>
        <v>0</v>
      </c>
      <c r="M529" s="76">
        <f t="shared" si="76"/>
        <v>0</v>
      </c>
      <c r="N529" s="77">
        <f t="shared" si="77"/>
        <v>0</v>
      </c>
    </row>
    <row r="530" spans="1:14">
      <c r="A530" s="112"/>
      <c r="B530" s="94">
        <f>'MPS(input_separate)'!B530</f>
        <v>524</v>
      </c>
      <c r="C530" s="95">
        <f>IF('MPS(input_separate)'!C530&gt;0,'MPS(input_separate)'!C530,"")</f>
        <v>4</v>
      </c>
      <c r="D530" s="95">
        <f>IF('MPS(input_separate)'!D530&gt;0,'MPS(input_separate)'!D530,"")</f>
        <v>1</v>
      </c>
      <c r="E530" s="98"/>
      <c r="F530" s="17"/>
      <c r="G530" s="96">
        <f>'MPS(input_separate)'!F530</f>
        <v>670</v>
      </c>
      <c r="H530" s="96">
        <f>'MPS(input_separate)'!G530</f>
        <v>125</v>
      </c>
      <c r="I530" s="74">
        <f>'MRS(input)'!$F$15</f>
        <v>1.55E-2</v>
      </c>
      <c r="J530" s="97">
        <f>'MPS(input_separate)'!I530</f>
        <v>0.15</v>
      </c>
      <c r="K530" s="75">
        <f>'MRS(input)'!$F$17</f>
        <v>0.5595</v>
      </c>
      <c r="L530" s="76">
        <f t="shared" si="75"/>
        <v>0</v>
      </c>
      <c r="M530" s="76">
        <f t="shared" si="76"/>
        <v>0</v>
      </c>
      <c r="N530" s="77">
        <f t="shared" si="77"/>
        <v>0</v>
      </c>
    </row>
    <row r="531" spans="1:14">
      <c r="A531" s="112"/>
      <c r="B531" s="94">
        <f>'MPS(input_separate)'!B531</f>
        <v>525</v>
      </c>
      <c r="C531" s="95">
        <f>IF('MPS(input_separate)'!C531&gt;0,'MPS(input_separate)'!C531,"")</f>
        <v>5</v>
      </c>
      <c r="D531" s="95">
        <f>IF('MPS(input_separate)'!D531&gt;0,'MPS(input_separate)'!D531,"")</f>
        <v>1</v>
      </c>
      <c r="E531" s="98"/>
      <c r="F531" s="17"/>
      <c r="G531" s="96">
        <f>'MPS(input_separate)'!F531</f>
        <v>750</v>
      </c>
      <c r="H531" s="96">
        <f>'MPS(input_separate)'!G531</f>
        <v>145</v>
      </c>
      <c r="I531" s="74">
        <f>'MRS(input)'!$F$15</f>
        <v>1.55E-2</v>
      </c>
      <c r="J531" s="97">
        <f>'MPS(input_separate)'!I531</f>
        <v>0.15</v>
      </c>
      <c r="K531" s="75">
        <f>'MRS(input)'!$F$17</f>
        <v>0.5595</v>
      </c>
      <c r="L531" s="76">
        <f t="shared" si="75"/>
        <v>0</v>
      </c>
      <c r="M531" s="76">
        <f t="shared" si="76"/>
        <v>0</v>
      </c>
      <c r="N531" s="77">
        <f t="shared" si="77"/>
        <v>0</v>
      </c>
    </row>
    <row r="532" spans="1:14">
      <c r="A532" s="112"/>
      <c r="B532" s="94">
        <f>'MPS(input_separate)'!B532</f>
        <v>526</v>
      </c>
      <c r="C532" s="95">
        <f>IF('MPS(input_separate)'!C532&gt;0,'MPS(input_separate)'!C532,"")</f>
        <v>5</v>
      </c>
      <c r="D532" s="95">
        <f>IF('MPS(input_separate)'!D532&gt;0,'MPS(input_separate)'!D532,"")</f>
        <v>1</v>
      </c>
      <c r="E532" s="98"/>
      <c r="F532" s="17"/>
      <c r="G532" s="96">
        <f>'MPS(input_separate)'!F532</f>
        <v>750</v>
      </c>
      <c r="H532" s="96">
        <f>'MPS(input_separate)'!G532</f>
        <v>145</v>
      </c>
      <c r="I532" s="74">
        <f>'MRS(input)'!$F$15</f>
        <v>1.55E-2</v>
      </c>
      <c r="J532" s="97">
        <f>'MPS(input_separate)'!I532</f>
        <v>0.15</v>
      </c>
      <c r="K532" s="75">
        <f>'MRS(input)'!$F$17</f>
        <v>0.5595</v>
      </c>
      <c r="L532" s="76">
        <f t="shared" si="75"/>
        <v>0</v>
      </c>
      <c r="M532" s="76">
        <f t="shared" si="76"/>
        <v>0</v>
      </c>
      <c r="N532" s="77">
        <f t="shared" si="77"/>
        <v>0</v>
      </c>
    </row>
    <row r="533" spans="1:14">
      <c r="A533" s="112"/>
      <c r="B533" s="94">
        <f>'MPS(input_separate)'!B533</f>
        <v>527</v>
      </c>
      <c r="C533" s="95">
        <f>IF('MPS(input_separate)'!C533&gt;0,'MPS(input_separate)'!C533,"")</f>
        <v>5</v>
      </c>
      <c r="D533" s="95">
        <f>IF('MPS(input_separate)'!D533&gt;0,'MPS(input_separate)'!D533,"")</f>
        <v>1</v>
      </c>
      <c r="E533" s="98"/>
      <c r="F533" s="17"/>
      <c r="G533" s="96">
        <f>'MPS(input_separate)'!F533</f>
        <v>750</v>
      </c>
      <c r="H533" s="96">
        <f>'MPS(input_separate)'!G533</f>
        <v>145</v>
      </c>
      <c r="I533" s="74">
        <f>'MRS(input)'!$F$15</f>
        <v>1.55E-2</v>
      </c>
      <c r="J533" s="97">
        <f>'MPS(input_separate)'!I533</f>
        <v>0.15</v>
      </c>
      <c r="K533" s="75">
        <f>'MRS(input)'!$F$17</f>
        <v>0.5595</v>
      </c>
      <c r="L533" s="76">
        <f t="shared" si="75"/>
        <v>0</v>
      </c>
      <c r="M533" s="76">
        <f t="shared" si="76"/>
        <v>0</v>
      </c>
      <c r="N533" s="77">
        <f t="shared" si="77"/>
        <v>0</v>
      </c>
    </row>
    <row r="534" spans="1:14">
      <c r="A534" s="112"/>
      <c r="B534" s="94">
        <f>'MPS(input_separate)'!B534</f>
        <v>528</v>
      </c>
      <c r="C534" s="95">
        <f>IF('MPS(input_separate)'!C534&gt;0,'MPS(input_separate)'!C534,"")</f>
        <v>5</v>
      </c>
      <c r="D534" s="95">
        <f>IF('MPS(input_separate)'!D534&gt;0,'MPS(input_separate)'!D534,"")</f>
        <v>1</v>
      </c>
      <c r="E534" s="98"/>
      <c r="F534" s="17"/>
      <c r="G534" s="96">
        <f>'MPS(input_separate)'!F534</f>
        <v>750</v>
      </c>
      <c r="H534" s="96">
        <f>'MPS(input_separate)'!G534</f>
        <v>145</v>
      </c>
      <c r="I534" s="74">
        <f>'MRS(input)'!$F$15</f>
        <v>1.55E-2</v>
      </c>
      <c r="J534" s="97">
        <f>'MPS(input_separate)'!I534</f>
        <v>0.15</v>
      </c>
      <c r="K534" s="75">
        <f>'MRS(input)'!$F$17</f>
        <v>0.5595</v>
      </c>
      <c r="L534" s="76">
        <f t="shared" si="75"/>
        <v>0</v>
      </c>
      <c r="M534" s="76">
        <f t="shared" si="76"/>
        <v>0</v>
      </c>
      <c r="N534" s="77">
        <f t="shared" si="77"/>
        <v>0</v>
      </c>
    </row>
    <row r="535" spans="1:14">
      <c r="A535" s="112"/>
      <c r="B535" s="94">
        <f>'MPS(input_separate)'!B535</f>
        <v>529</v>
      </c>
      <c r="C535" s="95">
        <f>IF('MPS(input_separate)'!C535&gt;0,'MPS(input_separate)'!C535,"")</f>
        <v>5</v>
      </c>
      <c r="D535" s="95">
        <f>IF('MPS(input_separate)'!D535&gt;0,'MPS(input_separate)'!D535,"")</f>
        <v>1</v>
      </c>
      <c r="E535" s="98"/>
      <c r="F535" s="17"/>
      <c r="G535" s="96">
        <f>'MPS(input_separate)'!F535</f>
        <v>750</v>
      </c>
      <c r="H535" s="96">
        <f>'MPS(input_separate)'!G535</f>
        <v>145</v>
      </c>
      <c r="I535" s="74">
        <f>'MRS(input)'!$F$15</f>
        <v>1.55E-2</v>
      </c>
      <c r="J535" s="97">
        <f>'MPS(input_separate)'!I535</f>
        <v>0.15</v>
      </c>
      <c r="K535" s="75">
        <f>'MRS(input)'!$F$17</f>
        <v>0.5595</v>
      </c>
      <c r="L535" s="76">
        <f t="shared" si="75"/>
        <v>0</v>
      </c>
      <c r="M535" s="76">
        <f t="shared" si="76"/>
        <v>0</v>
      </c>
      <c r="N535" s="77">
        <f t="shared" si="77"/>
        <v>0</v>
      </c>
    </row>
    <row r="536" spans="1:14">
      <c r="A536" s="112"/>
      <c r="B536" s="94">
        <f>'MPS(input_separate)'!B536</f>
        <v>530</v>
      </c>
      <c r="C536" s="95">
        <f>IF('MPS(input_separate)'!C536&gt;0,'MPS(input_separate)'!C536,"")</f>
        <v>5</v>
      </c>
      <c r="D536" s="95">
        <f>IF('MPS(input_separate)'!D536&gt;0,'MPS(input_separate)'!D536,"")</f>
        <v>1</v>
      </c>
      <c r="E536" s="98"/>
      <c r="F536" s="17"/>
      <c r="G536" s="96">
        <f>'MPS(input_separate)'!F536</f>
        <v>750</v>
      </c>
      <c r="H536" s="96">
        <f>'MPS(input_separate)'!G536</f>
        <v>145</v>
      </c>
      <c r="I536" s="74">
        <f>'MRS(input)'!$F$15</f>
        <v>1.55E-2</v>
      </c>
      <c r="J536" s="97">
        <f>'MPS(input_separate)'!I536</f>
        <v>0.15</v>
      </c>
      <c r="K536" s="75">
        <f>'MRS(input)'!$F$17</f>
        <v>0.5595</v>
      </c>
      <c r="L536" s="76">
        <f t="shared" si="75"/>
        <v>0</v>
      </c>
      <c r="M536" s="76">
        <f t="shared" si="76"/>
        <v>0</v>
      </c>
      <c r="N536" s="77">
        <f t="shared" si="77"/>
        <v>0</v>
      </c>
    </row>
    <row r="537" spans="1:14">
      <c r="A537" s="112"/>
      <c r="B537" s="94">
        <f>'MPS(input_separate)'!B537</f>
        <v>531</v>
      </c>
      <c r="C537" s="95">
        <f>IF('MPS(input_separate)'!C537&gt;0,'MPS(input_separate)'!C537,"")</f>
        <v>5</v>
      </c>
      <c r="D537" s="95">
        <f>IF('MPS(input_separate)'!D537&gt;0,'MPS(input_separate)'!D537,"")</f>
        <v>1</v>
      </c>
      <c r="E537" s="98"/>
      <c r="F537" s="17"/>
      <c r="G537" s="96">
        <f>'MPS(input_separate)'!F537</f>
        <v>750</v>
      </c>
      <c r="H537" s="96">
        <f>'MPS(input_separate)'!G537</f>
        <v>145</v>
      </c>
      <c r="I537" s="74">
        <f>'MRS(input)'!$F$15</f>
        <v>1.55E-2</v>
      </c>
      <c r="J537" s="97">
        <f>'MPS(input_separate)'!I537</f>
        <v>0.15</v>
      </c>
      <c r="K537" s="75">
        <f>'MRS(input)'!$F$17</f>
        <v>0.5595</v>
      </c>
      <c r="L537" s="76">
        <f t="shared" si="75"/>
        <v>0</v>
      </c>
      <c r="M537" s="76">
        <f t="shared" si="76"/>
        <v>0</v>
      </c>
      <c r="N537" s="77">
        <f t="shared" si="77"/>
        <v>0</v>
      </c>
    </row>
    <row r="538" spans="1:14">
      <c r="A538" s="112"/>
      <c r="B538" s="94">
        <f>'MPS(input_separate)'!B538</f>
        <v>532</v>
      </c>
      <c r="C538" s="95">
        <f>IF('MPS(input_separate)'!C538&gt;0,'MPS(input_separate)'!C538,"")</f>
        <v>5</v>
      </c>
      <c r="D538" s="95">
        <f>IF('MPS(input_separate)'!D538&gt;0,'MPS(input_separate)'!D538,"")</f>
        <v>1</v>
      </c>
      <c r="E538" s="98"/>
      <c r="F538" s="17"/>
      <c r="G538" s="96">
        <f>'MPS(input_separate)'!F538</f>
        <v>750</v>
      </c>
      <c r="H538" s="96">
        <f>'MPS(input_separate)'!G538</f>
        <v>145</v>
      </c>
      <c r="I538" s="74">
        <f>'MRS(input)'!$F$15</f>
        <v>1.55E-2</v>
      </c>
      <c r="J538" s="97">
        <f>'MPS(input_separate)'!I538</f>
        <v>0.15</v>
      </c>
      <c r="K538" s="75">
        <f>'MRS(input)'!$F$17</f>
        <v>0.5595</v>
      </c>
      <c r="L538" s="76">
        <f t="shared" si="75"/>
        <v>0</v>
      </c>
      <c r="M538" s="76">
        <f t="shared" si="76"/>
        <v>0</v>
      </c>
      <c r="N538" s="77">
        <f t="shared" si="77"/>
        <v>0</v>
      </c>
    </row>
    <row r="539" spans="1:14">
      <c r="A539" s="112"/>
      <c r="B539" s="94">
        <f>'MPS(input_separate)'!B539</f>
        <v>533</v>
      </c>
      <c r="C539" s="95">
        <f>IF('MPS(input_separate)'!C539&gt;0,'MPS(input_separate)'!C539,"")</f>
        <v>5</v>
      </c>
      <c r="D539" s="95">
        <f>IF('MPS(input_separate)'!D539&gt;0,'MPS(input_separate)'!D539,"")</f>
        <v>1</v>
      </c>
      <c r="E539" s="98"/>
      <c r="F539" s="17"/>
      <c r="G539" s="96">
        <f>'MPS(input_separate)'!F539</f>
        <v>750</v>
      </c>
      <c r="H539" s="96">
        <f>'MPS(input_separate)'!G539</f>
        <v>145</v>
      </c>
      <c r="I539" s="74">
        <f>'MRS(input)'!$F$15</f>
        <v>1.55E-2</v>
      </c>
      <c r="J539" s="97">
        <f>'MPS(input_separate)'!I539</f>
        <v>0.15</v>
      </c>
      <c r="K539" s="75">
        <f>'MRS(input)'!$F$17</f>
        <v>0.5595</v>
      </c>
      <c r="L539" s="76">
        <f t="shared" si="75"/>
        <v>0</v>
      </c>
      <c r="M539" s="76">
        <f t="shared" si="76"/>
        <v>0</v>
      </c>
      <c r="N539" s="77">
        <f t="shared" si="77"/>
        <v>0</v>
      </c>
    </row>
    <row r="540" spans="1:14">
      <c r="A540" s="112"/>
      <c r="B540" s="94">
        <f>'MPS(input_separate)'!B540</f>
        <v>534</v>
      </c>
      <c r="C540" s="95">
        <f>IF('MPS(input_separate)'!C540&gt;0,'MPS(input_separate)'!C540,"")</f>
        <v>6</v>
      </c>
      <c r="D540" s="95">
        <f>IF('MPS(input_separate)'!D540&gt;0,'MPS(input_separate)'!D540,"")</f>
        <v>1</v>
      </c>
      <c r="E540" s="98"/>
      <c r="F540" s="17"/>
      <c r="G540" s="96">
        <f>'MPS(input_separate)'!F540</f>
        <v>900</v>
      </c>
      <c r="H540" s="96">
        <f>'MPS(input_separate)'!G540</f>
        <v>165</v>
      </c>
      <c r="I540" s="74">
        <f>'MRS(input)'!$F$15</f>
        <v>1.55E-2</v>
      </c>
      <c r="J540" s="97">
        <f>'MPS(input_separate)'!I540</f>
        <v>0.15</v>
      </c>
      <c r="K540" s="75">
        <f>'MRS(input)'!$F$17</f>
        <v>0.5595</v>
      </c>
      <c r="L540" s="76">
        <f t="shared" si="75"/>
        <v>0</v>
      </c>
      <c r="M540" s="76">
        <f t="shared" si="76"/>
        <v>0</v>
      </c>
      <c r="N540" s="77">
        <f t="shared" si="77"/>
        <v>0</v>
      </c>
    </row>
    <row r="541" spans="1:14">
      <c r="A541" s="112"/>
      <c r="B541" s="94">
        <f>'MPS(input_separate)'!B541</f>
        <v>535</v>
      </c>
      <c r="C541" s="95">
        <f>IF('MPS(input_separate)'!C541&gt;0,'MPS(input_separate)'!C541,"")</f>
        <v>6</v>
      </c>
      <c r="D541" s="95">
        <f>IF('MPS(input_separate)'!D541&gt;0,'MPS(input_separate)'!D541,"")</f>
        <v>1</v>
      </c>
      <c r="E541" s="98"/>
      <c r="F541" s="17"/>
      <c r="G541" s="96">
        <f>'MPS(input_separate)'!F541</f>
        <v>900</v>
      </c>
      <c r="H541" s="96">
        <f>'MPS(input_separate)'!G541</f>
        <v>165</v>
      </c>
      <c r="I541" s="74">
        <f>'MRS(input)'!$F$15</f>
        <v>1.55E-2</v>
      </c>
      <c r="J541" s="97">
        <f>'MPS(input_separate)'!I541</f>
        <v>0.15</v>
      </c>
      <c r="K541" s="75">
        <f>'MRS(input)'!$F$17</f>
        <v>0.5595</v>
      </c>
      <c r="L541" s="76">
        <f t="shared" si="75"/>
        <v>0</v>
      </c>
      <c r="M541" s="76">
        <f t="shared" si="76"/>
        <v>0</v>
      </c>
      <c r="N541" s="77">
        <f t="shared" si="77"/>
        <v>0</v>
      </c>
    </row>
    <row r="542" spans="1:14">
      <c r="A542" s="112"/>
      <c r="B542" s="94">
        <f>'MPS(input_separate)'!B542</f>
        <v>536</v>
      </c>
      <c r="C542" s="95">
        <f>IF('MPS(input_separate)'!C542&gt;0,'MPS(input_separate)'!C542,"")</f>
        <v>6</v>
      </c>
      <c r="D542" s="95">
        <f>IF('MPS(input_separate)'!D542&gt;0,'MPS(input_separate)'!D542,"")</f>
        <v>1</v>
      </c>
      <c r="E542" s="98"/>
      <c r="F542" s="17"/>
      <c r="G542" s="96">
        <f>'MPS(input_separate)'!F542</f>
        <v>900</v>
      </c>
      <c r="H542" s="96">
        <f>'MPS(input_separate)'!G542</f>
        <v>165</v>
      </c>
      <c r="I542" s="74">
        <f>'MRS(input)'!$F$15</f>
        <v>1.55E-2</v>
      </c>
      <c r="J542" s="97">
        <f>'MPS(input_separate)'!I542</f>
        <v>0.15</v>
      </c>
      <c r="K542" s="75">
        <f>'MRS(input)'!$F$17</f>
        <v>0.5595</v>
      </c>
      <c r="L542" s="76">
        <f t="shared" si="75"/>
        <v>0</v>
      </c>
      <c r="M542" s="76">
        <f t="shared" si="76"/>
        <v>0</v>
      </c>
      <c r="N542" s="77">
        <f t="shared" si="77"/>
        <v>0</v>
      </c>
    </row>
    <row r="543" spans="1:14">
      <c r="A543" s="112"/>
      <c r="B543" s="94">
        <f>'MPS(input_separate)'!B543</f>
        <v>537</v>
      </c>
      <c r="C543" s="95">
        <f>IF('MPS(input_separate)'!C543&gt;0,'MPS(input_separate)'!C543,"")</f>
        <v>6</v>
      </c>
      <c r="D543" s="95">
        <f>IF('MPS(input_separate)'!D543&gt;0,'MPS(input_separate)'!D543,"")</f>
        <v>1</v>
      </c>
      <c r="E543" s="98"/>
      <c r="F543" s="17"/>
      <c r="G543" s="96">
        <f>'MPS(input_separate)'!F543</f>
        <v>900</v>
      </c>
      <c r="H543" s="96">
        <f>'MPS(input_separate)'!G543</f>
        <v>165</v>
      </c>
      <c r="I543" s="74">
        <f>'MRS(input)'!$F$15</f>
        <v>1.55E-2</v>
      </c>
      <c r="J543" s="97">
        <f>'MPS(input_separate)'!I543</f>
        <v>0.15</v>
      </c>
      <c r="K543" s="75">
        <f>'MRS(input)'!$F$17</f>
        <v>0.5595</v>
      </c>
      <c r="L543" s="76">
        <f t="shared" si="75"/>
        <v>0</v>
      </c>
      <c r="M543" s="76">
        <f t="shared" si="76"/>
        <v>0</v>
      </c>
      <c r="N543" s="77">
        <f t="shared" si="77"/>
        <v>0</v>
      </c>
    </row>
    <row r="544" spans="1:14">
      <c r="A544" s="112"/>
      <c r="B544" s="94">
        <f>'MPS(input_separate)'!B544</f>
        <v>538</v>
      </c>
      <c r="C544" s="95">
        <f>IF('MPS(input_separate)'!C544&gt;0,'MPS(input_separate)'!C544,"")</f>
        <v>6</v>
      </c>
      <c r="D544" s="95">
        <f>IF('MPS(input_separate)'!D544&gt;0,'MPS(input_separate)'!D544,"")</f>
        <v>1</v>
      </c>
      <c r="E544" s="98"/>
      <c r="F544" s="17"/>
      <c r="G544" s="96">
        <f>'MPS(input_separate)'!F544</f>
        <v>900</v>
      </c>
      <c r="H544" s="96">
        <f>'MPS(input_separate)'!G544</f>
        <v>165</v>
      </c>
      <c r="I544" s="74">
        <f>'MRS(input)'!$F$15</f>
        <v>1.55E-2</v>
      </c>
      <c r="J544" s="97">
        <f>'MPS(input_separate)'!I544</f>
        <v>0.15</v>
      </c>
      <c r="K544" s="75">
        <f>'MRS(input)'!$F$17</f>
        <v>0.5595</v>
      </c>
      <c r="L544" s="76">
        <f t="shared" si="75"/>
        <v>0</v>
      </c>
      <c r="M544" s="76">
        <f t="shared" si="76"/>
        <v>0</v>
      </c>
      <c r="N544" s="77">
        <f t="shared" si="77"/>
        <v>0</v>
      </c>
    </row>
    <row r="545" spans="1:14">
      <c r="A545" s="112"/>
      <c r="B545" s="94">
        <f>'MPS(input_separate)'!B545</f>
        <v>539</v>
      </c>
      <c r="C545" s="95">
        <f>IF('MPS(input_separate)'!C545&gt;0,'MPS(input_separate)'!C545,"")</f>
        <v>6</v>
      </c>
      <c r="D545" s="95">
        <f>IF('MPS(input_separate)'!D545&gt;0,'MPS(input_separate)'!D545,"")</f>
        <v>1</v>
      </c>
      <c r="E545" s="98"/>
      <c r="F545" s="17"/>
      <c r="G545" s="96">
        <f>'MPS(input_separate)'!F545</f>
        <v>900</v>
      </c>
      <c r="H545" s="96">
        <f>'MPS(input_separate)'!G545</f>
        <v>165</v>
      </c>
      <c r="I545" s="74">
        <f>'MRS(input)'!$F$15</f>
        <v>1.55E-2</v>
      </c>
      <c r="J545" s="97">
        <f>'MPS(input_separate)'!I545</f>
        <v>0.15</v>
      </c>
      <c r="K545" s="75">
        <f>'MRS(input)'!$F$17</f>
        <v>0.5595</v>
      </c>
      <c r="L545" s="76">
        <f t="shared" si="75"/>
        <v>0</v>
      </c>
      <c r="M545" s="76">
        <f t="shared" si="76"/>
        <v>0</v>
      </c>
      <c r="N545" s="77">
        <f t="shared" si="77"/>
        <v>0</v>
      </c>
    </row>
    <row r="546" spans="1:14">
      <c r="A546" s="112"/>
      <c r="B546" s="94">
        <f>'MPS(input_separate)'!B546</f>
        <v>540</v>
      </c>
      <c r="C546" s="95">
        <f>IF('MPS(input_separate)'!C546&gt;0,'MPS(input_separate)'!C546,"")</f>
        <v>7</v>
      </c>
      <c r="D546" s="95">
        <f>IF('MPS(input_separate)'!D546&gt;0,'MPS(input_separate)'!D546,"")</f>
        <v>1</v>
      </c>
      <c r="E546" s="98"/>
      <c r="F546" s="17"/>
      <c r="G546" s="96">
        <f>'MPS(input_separate)'!F546</f>
        <v>1000</v>
      </c>
      <c r="H546" s="96">
        <f>'MPS(input_separate)'!G546</f>
        <v>220</v>
      </c>
      <c r="I546" s="74">
        <f>'MRS(input)'!$F$15</f>
        <v>1.55E-2</v>
      </c>
      <c r="J546" s="97">
        <f>'MPS(input_separate)'!I546</f>
        <v>0.15</v>
      </c>
      <c r="K546" s="75">
        <f>'MRS(input)'!$F$17</f>
        <v>0.5595</v>
      </c>
      <c r="L546" s="76">
        <f t="shared" si="75"/>
        <v>0</v>
      </c>
      <c r="M546" s="76">
        <f t="shared" si="76"/>
        <v>0</v>
      </c>
      <c r="N546" s="77">
        <f t="shared" si="77"/>
        <v>0</v>
      </c>
    </row>
    <row r="547" spans="1:14">
      <c r="A547" s="112"/>
      <c r="B547" s="94">
        <f>'MPS(input_separate)'!B547</f>
        <v>541</v>
      </c>
      <c r="C547" s="95">
        <f>IF('MPS(input_separate)'!C547&gt;0,'MPS(input_separate)'!C547,"")</f>
        <v>7</v>
      </c>
      <c r="D547" s="95">
        <f>IF('MPS(input_separate)'!D547&gt;0,'MPS(input_separate)'!D547,"")</f>
        <v>1</v>
      </c>
      <c r="E547" s="98"/>
      <c r="F547" s="17"/>
      <c r="G547" s="96">
        <f>'MPS(input_separate)'!F547</f>
        <v>1000</v>
      </c>
      <c r="H547" s="96">
        <f>'MPS(input_separate)'!G547</f>
        <v>220</v>
      </c>
      <c r="I547" s="74">
        <f>'MRS(input)'!$F$15</f>
        <v>1.55E-2</v>
      </c>
      <c r="J547" s="97">
        <f>'MPS(input_separate)'!I547</f>
        <v>0.15</v>
      </c>
      <c r="K547" s="75">
        <f>'MRS(input)'!$F$17</f>
        <v>0.5595</v>
      </c>
      <c r="L547" s="76">
        <f t="shared" si="75"/>
        <v>0</v>
      </c>
      <c r="M547" s="76">
        <f t="shared" si="76"/>
        <v>0</v>
      </c>
      <c r="N547" s="77">
        <f t="shared" si="77"/>
        <v>0</v>
      </c>
    </row>
    <row r="548" spans="1:14">
      <c r="A548" s="112"/>
      <c r="B548" s="94">
        <f>'MPS(input_separate)'!B548</f>
        <v>542</v>
      </c>
      <c r="C548" s="95">
        <f>IF('MPS(input_separate)'!C548&gt;0,'MPS(input_separate)'!C548,"")</f>
        <v>7</v>
      </c>
      <c r="D548" s="95">
        <f>IF('MPS(input_separate)'!D548&gt;0,'MPS(input_separate)'!D548,"")</f>
        <v>1</v>
      </c>
      <c r="E548" s="98"/>
      <c r="F548" s="17"/>
      <c r="G548" s="96">
        <f>'MPS(input_separate)'!F548</f>
        <v>1000</v>
      </c>
      <c r="H548" s="96">
        <f>'MPS(input_separate)'!G548</f>
        <v>220</v>
      </c>
      <c r="I548" s="74">
        <f>'MRS(input)'!$F$15</f>
        <v>1.55E-2</v>
      </c>
      <c r="J548" s="97">
        <f>'MPS(input_separate)'!I548</f>
        <v>0.15</v>
      </c>
      <c r="K548" s="75">
        <f>'MRS(input)'!$F$17</f>
        <v>0.5595</v>
      </c>
      <c r="L548" s="76">
        <f t="shared" si="75"/>
        <v>0</v>
      </c>
      <c r="M548" s="76">
        <f t="shared" si="76"/>
        <v>0</v>
      </c>
      <c r="N548" s="77">
        <f t="shared" si="77"/>
        <v>0</v>
      </c>
    </row>
    <row r="549" spans="1:14">
      <c r="A549" s="112"/>
      <c r="B549" s="94">
        <f>'MPS(input_separate)'!B549</f>
        <v>543</v>
      </c>
      <c r="C549" s="95">
        <f>IF('MPS(input_separate)'!C549&gt;0,'MPS(input_separate)'!C549,"")</f>
        <v>7</v>
      </c>
      <c r="D549" s="95">
        <f>IF('MPS(input_separate)'!D549&gt;0,'MPS(input_separate)'!D549,"")</f>
        <v>1</v>
      </c>
      <c r="E549" s="98"/>
      <c r="F549" s="17"/>
      <c r="G549" s="96">
        <f>'MPS(input_separate)'!F549</f>
        <v>1000</v>
      </c>
      <c r="H549" s="96">
        <f>'MPS(input_separate)'!G549</f>
        <v>220</v>
      </c>
      <c r="I549" s="74">
        <f>'MRS(input)'!$F$15</f>
        <v>1.55E-2</v>
      </c>
      <c r="J549" s="97">
        <f>'MPS(input_separate)'!I549</f>
        <v>0.15</v>
      </c>
      <c r="K549" s="75">
        <f>'MRS(input)'!$F$17</f>
        <v>0.5595</v>
      </c>
      <c r="L549" s="76">
        <f t="shared" si="75"/>
        <v>0</v>
      </c>
      <c r="M549" s="76">
        <f t="shared" si="76"/>
        <v>0</v>
      </c>
      <c r="N549" s="77">
        <f t="shared" si="77"/>
        <v>0</v>
      </c>
    </row>
    <row r="550" spans="1:14">
      <c r="A550" s="112"/>
      <c r="B550" s="94">
        <f>'MPS(input_separate)'!B550</f>
        <v>544</v>
      </c>
      <c r="C550" s="95">
        <f>IF('MPS(input_separate)'!C550&gt;0,'MPS(input_separate)'!C550,"")</f>
        <v>7</v>
      </c>
      <c r="D550" s="95">
        <f>IF('MPS(input_separate)'!D550&gt;0,'MPS(input_separate)'!D550,"")</f>
        <v>1</v>
      </c>
      <c r="E550" s="98"/>
      <c r="F550" s="17"/>
      <c r="G550" s="96">
        <f>'MPS(input_separate)'!F550</f>
        <v>1000</v>
      </c>
      <c r="H550" s="96">
        <f>'MPS(input_separate)'!G550</f>
        <v>220</v>
      </c>
      <c r="I550" s="74">
        <f>'MRS(input)'!$F$15</f>
        <v>1.55E-2</v>
      </c>
      <c r="J550" s="97">
        <f>'MPS(input_separate)'!I550</f>
        <v>0.15</v>
      </c>
      <c r="K550" s="75">
        <f>'MRS(input)'!$F$17</f>
        <v>0.5595</v>
      </c>
      <c r="L550" s="76">
        <f t="shared" si="75"/>
        <v>0</v>
      </c>
      <c r="M550" s="76">
        <f t="shared" si="76"/>
        <v>0</v>
      </c>
      <c r="N550" s="77">
        <f t="shared" si="77"/>
        <v>0</v>
      </c>
    </row>
    <row r="551" spans="1:14">
      <c r="A551" s="112"/>
      <c r="B551" s="94">
        <f>'MPS(input_separate)'!B551</f>
        <v>545</v>
      </c>
      <c r="C551" s="95">
        <f>IF('MPS(input_separate)'!C551&gt;0,'MPS(input_separate)'!C551,"")</f>
        <v>7</v>
      </c>
      <c r="D551" s="95">
        <f>IF('MPS(input_separate)'!D551&gt;0,'MPS(input_separate)'!D551,"")</f>
        <v>1</v>
      </c>
      <c r="E551" s="98"/>
      <c r="F551" s="17"/>
      <c r="G551" s="96">
        <f>'MPS(input_separate)'!F551</f>
        <v>1000</v>
      </c>
      <c r="H551" s="96">
        <f>'MPS(input_separate)'!G551</f>
        <v>220</v>
      </c>
      <c r="I551" s="74">
        <f>'MRS(input)'!$F$15</f>
        <v>1.55E-2</v>
      </c>
      <c r="J551" s="97">
        <f>'MPS(input_separate)'!I551</f>
        <v>0.15</v>
      </c>
      <c r="K551" s="75">
        <f>'MRS(input)'!$F$17</f>
        <v>0.5595</v>
      </c>
      <c r="L551" s="76">
        <f t="shared" si="75"/>
        <v>0</v>
      </c>
      <c r="M551" s="76">
        <f t="shared" si="76"/>
        <v>0</v>
      </c>
      <c r="N551" s="77">
        <f t="shared" si="77"/>
        <v>0</v>
      </c>
    </row>
    <row r="552" spans="1:14">
      <c r="A552" s="112"/>
      <c r="B552" s="94">
        <f>'MPS(input_separate)'!B552</f>
        <v>546</v>
      </c>
      <c r="C552" s="95">
        <f>IF('MPS(input_separate)'!C552&gt;0,'MPS(input_separate)'!C552,"")</f>
        <v>8</v>
      </c>
      <c r="D552" s="95">
        <f>IF('MPS(input_separate)'!D552&gt;0,'MPS(input_separate)'!D552,"")</f>
        <v>1</v>
      </c>
      <c r="E552" s="98"/>
      <c r="F552" s="17"/>
      <c r="G552" s="96">
        <f>'MPS(input_separate)'!F552</f>
        <v>1200</v>
      </c>
      <c r="H552" s="96">
        <f>'MPS(input_separate)'!G552</f>
        <v>270</v>
      </c>
      <c r="I552" s="74">
        <f>'MRS(input)'!$F$15</f>
        <v>1.55E-2</v>
      </c>
      <c r="J552" s="97">
        <f>'MPS(input_separate)'!I552</f>
        <v>0.15</v>
      </c>
      <c r="K552" s="75">
        <f>'MRS(input)'!$F$17</f>
        <v>0.5595</v>
      </c>
      <c r="L552" s="76">
        <f t="shared" si="75"/>
        <v>0</v>
      </c>
      <c r="M552" s="76">
        <f t="shared" si="76"/>
        <v>0</v>
      </c>
      <c r="N552" s="77">
        <f t="shared" si="77"/>
        <v>0</v>
      </c>
    </row>
    <row r="553" spans="1:14">
      <c r="A553" s="112"/>
      <c r="B553" s="94">
        <f>'MPS(input_separate)'!B553</f>
        <v>547</v>
      </c>
      <c r="C553" s="95">
        <f>IF('MPS(input_separate)'!C553&gt;0,'MPS(input_separate)'!C553,"")</f>
        <v>8</v>
      </c>
      <c r="D553" s="95">
        <f>IF('MPS(input_separate)'!D553&gt;0,'MPS(input_separate)'!D553,"")</f>
        <v>1</v>
      </c>
      <c r="E553" s="98"/>
      <c r="F553" s="17"/>
      <c r="G553" s="96">
        <f>'MPS(input_separate)'!F553</f>
        <v>1200</v>
      </c>
      <c r="H553" s="96">
        <f>'MPS(input_separate)'!G553</f>
        <v>270</v>
      </c>
      <c r="I553" s="74">
        <f>'MRS(input)'!$F$15</f>
        <v>1.55E-2</v>
      </c>
      <c r="J553" s="97">
        <f>'MPS(input_separate)'!I553</f>
        <v>0.15</v>
      </c>
      <c r="K553" s="75">
        <f>'MRS(input)'!$F$17</f>
        <v>0.5595</v>
      </c>
      <c r="L553" s="76">
        <f t="shared" si="75"/>
        <v>0</v>
      </c>
      <c r="M553" s="76">
        <f t="shared" si="76"/>
        <v>0</v>
      </c>
      <c r="N553" s="77">
        <f t="shared" si="77"/>
        <v>0</v>
      </c>
    </row>
    <row r="554" spans="1:14">
      <c r="A554" s="112"/>
      <c r="B554" s="94">
        <f>'MPS(input_separate)'!B554</f>
        <v>548</v>
      </c>
      <c r="C554" s="95">
        <f>IF('MPS(input_separate)'!C554&gt;0,'MPS(input_separate)'!C554,"")</f>
        <v>8</v>
      </c>
      <c r="D554" s="95">
        <f>IF('MPS(input_separate)'!D554&gt;0,'MPS(input_separate)'!D554,"")</f>
        <v>1</v>
      </c>
      <c r="E554" s="98"/>
      <c r="F554" s="17"/>
      <c r="G554" s="96">
        <f>'MPS(input_separate)'!F554</f>
        <v>1200</v>
      </c>
      <c r="H554" s="96">
        <f>'MPS(input_separate)'!G554</f>
        <v>270</v>
      </c>
      <c r="I554" s="74">
        <f>'MRS(input)'!$F$15</f>
        <v>1.55E-2</v>
      </c>
      <c r="J554" s="97">
        <f>'MPS(input_separate)'!I554</f>
        <v>0.15</v>
      </c>
      <c r="K554" s="75">
        <f>'MRS(input)'!$F$17</f>
        <v>0.5595</v>
      </c>
      <c r="L554" s="76">
        <f t="shared" si="75"/>
        <v>0</v>
      </c>
      <c r="M554" s="76">
        <f t="shared" si="76"/>
        <v>0</v>
      </c>
      <c r="N554" s="77">
        <f t="shared" si="77"/>
        <v>0</v>
      </c>
    </row>
    <row r="555" spans="1:14">
      <c r="A555" s="112"/>
      <c r="B555" s="94">
        <f>'MPS(input_separate)'!B555</f>
        <v>549</v>
      </c>
      <c r="C555" s="95">
        <f>IF('MPS(input_separate)'!C555&gt;0,'MPS(input_separate)'!C555,"")</f>
        <v>8</v>
      </c>
      <c r="D555" s="95">
        <f>IF('MPS(input_separate)'!D555&gt;0,'MPS(input_separate)'!D555,"")</f>
        <v>1</v>
      </c>
      <c r="E555" s="98"/>
      <c r="F555" s="17"/>
      <c r="G555" s="96">
        <f>'MPS(input_separate)'!F555</f>
        <v>1200</v>
      </c>
      <c r="H555" s="96">
        <f>'MPS(input_separate)'!G555</f>
        <v>270</v>
      </c>
      <c r="I555" s="74">
        <f>'MRS(input)'!$F$15</f>
        <v>1.55E-2</v>
      </c>
      <c r="J555" s="97">
        <f>'MPS(input_separate)'!I555</f>
        <v>0.15</v>
      </c>
      <c r="K555" s="75">
        <f>'MRS(input)'!$F$17</f>
        <v>0.5595</v>
      </c>
      <c r="L555" s="76">
        <f t="shared" si="75"/>
        <v>0</v>
      </c>
      <c r="M555" s="76">
        <f t="shared" si="76"/>
        <v>0</v>
      </c>
      <c r="N555" s="77">
        <f t="shared" si="77"/>
        <v>0</v>
      </c>
    </row>
    <row r="556" spans="1:14">
      <c r="A556" s="112"/>
      <c r="B556" s="94">
        <f>'MPS(input_separate)'!B556</f>
        <v>550</v>
      </c>
      <c r="C556" s="95">
        <f>IF('MPS(input_separate)'!C556&gt;0,'MPS(input_separate)'!C556,"")</f>
        <v>8</v>
      </c>
      <c r="D556" s="95">
        <f>IF('MPS(input_separate)'!D556&gt;0,'MPS(input_separate)'!D556,"")</f>
        <v>1</v>
      </c>
      <c r="E556" s="98"/>
      <c r="F556" s="17"/>
      <c r="G556" s="96">
        <f>'MPS(input_separate)'!F556</f>
        <v>1200</v>
      </c>
      <c r="H556" s="96">
        <f>'MPS(input_separate)'!G556</f>
        <v>270</v>
      </c>
      <c r="I556" s="74">
        <f>'MRS(input)'!$F$15</f>
        <v>1.55E-2</v>
      </c>
      <c r="J556" s="97">
        <f>'MPS(input_separate)'!I556</f>
        <v>0.15</v>
      </c>
      <c r="K556" s="75">
        <f>'MRS(input)'!$F$17</f>
        <v>0.5595</v>
      </c>
      <c r="L556" s="76">
        <f t="shared" si="75"/>
        <v>0</v>
      </c>
      <c r="M556" s="76">
        <f t="shared" si="76"/>
        <v>0</v>
      </c>
      <c r="N556" s="77">
        <f t="shared" si="77"/>
        <v>0</v>
      </c>
    </row>
    <row r="557" spans="1:14">
      <c r="A557" s="112"/>
      <c r="B557" s="94">
        <f>'MPS(input_separate)'!B557</f>
        <v>551</v>
      </c>
      <c r="C557" s="95">
        <f>IF('MPS(input_separate)'!C557&gt;0,'MPS(input_separate)'!C557,"")</f>
        <v>8</v>
      </c>
      <c r="D557" s="95">
        <f>IF('MPS(input_separate)'!D557&gt;0,'MPS(input_separate)'!D557,"")</f>
        <v>1</v>
      </c>
      <c r="E557" s="98"/>
      <c r="F557" s="17"/>
      <c r="G557" s="96">
        <f>'MPS(input_separate)'!F557</f>
        <v>1200</v>
      </c>
      <c r="H557" s="96">
        <f>'MPS(input_separate)'!G557</f>
        <v>270</v>
      </c>
      <c r="I557" s="74">
        <f>'MRS(input)'!$F$15</f>
        <v>1.55E-2</v>
      </c>
      <c r="J557" s="97">
        <f>'MPS(input_separate)'!I557</f>
        <v>0.15</v>
      </c>
      <c r="K557" s="75">
        <f>'MRS(input)'!$F$17</f>
        <v>0.5595</v>
      </c>
      <c r="L557" s="76">
        <f t="shared" si="75"/>
        <v>0</v>
      </c>
      <c r="M557" s="76">
        <f t="shared" si="76"/>
        <v>0</v>
      </c>
      <c r="N557" s="77">
        <f t="shared" si="77"/>
        <v>0</v>
      </c>
    </row>
    <row r="558" spans="1:14">
      <c r="A558" s="112"/>
      <c r="B558" s="94">
        <f>'MPS(input_separate)'!B558</f>
        <v>552</v>
      </c>
      <c r="C558" s="95">
        <f>IF('MPS(input_separate)'!C558&gt;0,'MPS(input_separate)'!C558,"")</f>
        <v>1</v>
      </c>
      <c r="D558" s="95">
        <f>IF('MPS(input_separate)'!D558&gt;0,'MPS(input_separate)'!D558,"")</f>
        <v>2</v>
      </c>
      <c r="E558" s="98"/>
      <c r="F558" s="17"/>
      <c r="G558" s="96">
        <f>'MPS(input_separate)'!F558</f>
        <v>210</v>
      </c>
      <c r="H558" s="96">
        <f>'MPS(input_separate)'!G558</f>
        <v>56</v>
      </c>
      <c r="I558" s="74">
        <f>'MRS(input)'!$F$15</f>
        <v>1.55E-2</v>
      </c>
      <c r="J558" s="97">
        <f>'MPS(input_separate)'!I558</f>
        <v>0.15</v>
      </c>
      <c r="K558" s="75">
        <f>'MRS(input)'!$F$17</f>
        <v>0.5595</v>
      </c>
      <c r="L558" s="76">
        <f t="shared" si="75"/>
        <v>0</v>
      </c>
      <c r="M558" s="76">
        <f t="shared" si="76"/>
        <v>0</v>
      </c>
      <c r="N558" s="77">
        <f t="shared" si="77"/>
        <v>0</v>
      </c>
    </row>
    <row r="559" spans="1:14">
      <c r="A559" s="112"/>
      <c r="B559" s="94">
        <f>'MPS(input_separate)'!B559</f>
        <v>553</v>
      </c>
      <c r="C559" s="95">
        <f>IF('MPS(input_separate)'!C559&gt;0,'MPS(input_separate)'!C559,"")</f>
        <v>1</v>
      </c>
      <c r="D559" s="95">
        <f>IF('MPS(input_separate)'!D559&gt;0,'MPS(input_separate)'!D559,"")</f>
        <v>2</v>
      </c>
      <c r="E559" s="98"/>
      <c r="F559" s="17"/>
      <c r="G559" s="96">
        <f>'MPS(input_separate)'!F559</f>
        <v>210</v>
      </c>
      <c r="H559" s="96">
        <f>'MPS(input_separate)'!G559</f>
        <v>56</v>
      </c>
      <c r="I559" s="74">
        <f>'MRS(input)'!$F$15</f>
        <v>1.55E-2</v>
      </c>
      <c r="J559" s="97">
        <f>'MPS(input_separate)'!I559</f>
        <v>0.15</v>
      </c>
      <c r="K559" s="75">
        <f>'MRS(input)'!$F$17</f>
        <v>0.5595</v>
      </c>
      <c r="L559" s="76">
        <f t="shared" si="75"/>
        <v>0</v>
      </c>
      <c r="M559" s="76">
        <f t="shared" si="76"/>
        <v>0</v>
      </c>
      <c r="N559" s="77">
        <f t="shared" si="77"/>
        <v>0</v>
      </c>
    </row>
    <row r="560" spans="1:14">
      <c r="A560" s="112"/>
      <c r="B560" s="94">
        <f>'MPS(input_separate)'!B560</f>
        <v>554</v>
      </c>
      <c r="C560" s="95">
        <f>IF('MPS(input_separate)'!C560&gt;0,'MPS(input_separate)'!C560,"")</f>
        <v>1</v>
      </c>
      <c r="D560" s="95">
        <f>IF('MPS(input_separate)'!D560&gt;0,'MPS(input_separate)'!D560,"")</f>
        <v>2</v>
      </c>
      <c r="E560" s="98"/>
      <c r="F560" s="17"/>
      <c r="G560" s="96">
        <f>'MPS(input_separate)'!F560</f>
        <v>210</v>
      </c>
      <c r="H560" s="96">
        <f>'MPS(input_separate)'!G560</f>
        <v>56</v>
      </c>
      <c r="I560" s="74">
        <f>'MRS(input)'!$F$15</f>
        <v>1.55E-2</v>
      </c>
      <c r="J560" s="97">
        <f>'MPS(input_separate)'!I560</f>
        <v>0.15</v>
      </c>
      <c r="K560" s="75">
        <f>'MRS(input)'!$F$17</f>
        <v>0.5595</v>
      </c>
      <c r="L560" s="76">
        <f t="shared" si="75"/>
        <v>0</v>
      </c>
      <c r="M560" s="76">
        <f t="shared" si="76"/>
        <v>0</v>
      </c>
      <c r="N560" s="77">
        <f t="shared" si="77"/>
        <v>0</v>
      </c>
    </row>
    <row r="561" spans="1:14">
      <c r="A561" s="112"/>
      <c r="B561" s="94">
        <f>'MPS(input_separate)'!B561</f>
        <v>555</v>
      </c>
      <c r="C561" s="95">
        <f>IF('MPS(input_separate)'!C561&gt;0,'MPS(input_separate)'!C561,"")</f>
        <v>1</v>
      </c>
      <c r="D561" s="95">
        <f>IF('MPS(input_separate)'!D561&gt;0,'MPS(input_separate)'!D561,"")</f>
        <v>2</v>
      </c>
      <c r="E561" s="98"/>
      <c r="F561" s="17"/>
      <c r="G561" s="96">
        <f>'MPS(input_separate)'!F561</f>
        <v>210</v>
      </c>
      <c r="H561" s="96">
        <f>'MPS(input_separate)'!G561</f>
        <v>56</v>
      </c>
      <c r="I561" s="74">
        <f>'MRS(input)'!$F$15</f>
        <v>1.55E-2</v>
      </c>
      <c r="J561" s="97">
        <f>'MPS(input_separate)'!I561</f>
        <v>0.15</v>
      </c>
      <c r="K561" s="75">
        <f>'MRS(input)'!$F$17</f>
        <v>0.5595</v>
      </c>
      <c r="L561" s="76">
        <f t="shared" si="75"/>
        <v>0</v>
      </c>
      <c r="M561" s="76">
        <f t="shared" si="76"/>
        <v>0</v>
      </c>
      <c r="N561" s="77">
        <f t="shared" si="77"/>
        <v>0</v>
      </c>
    </row>
    <row r="562" spans="1:14">
      <c r="A562" s="112"/>
      <c r="B562" s="94">
        <f>'MPS(input_separate)'!B562</f>
        <v>556</v>
      </c>
      <c r="C562" s="95">
        <f>IF('MPS(input_separate)'!C562&gt;0,'MPS(input_separate)'!C562,"")</f>
        <v>1</v>
      </c>
      <c r="D562" s="95">
        <f>IF('MPS(input_separate)'!D562&gt;0,'MPS(input_separate)'!D562,"")</f>
        <v>2</v>
      </c>
      <c r="E562" s="98"/>
      <c r="F562" s="17"/>
      <c r="G562" s="96">
        <f>'MPS(input_separate)'!F562</f>
        <v>210</v>
      </c>
      <c r="H562" s="96">
        <f>'MPS(input_separate)'!G562</f>
        <v>56</v>
      </c>
      <c r="I562" s="74">
        <f>'MRS(input)'!$F$15</f>
        <v>1.55E-2</v>
      </c>
      <c r="J562" s="97">
        <f>'MPS(input_separate)'!I562</f>
        <v>0.15</v>
      </c>
      <c r="K562" s="75">
        <f>'MRS(input)'!$F$17</f>
        <v>0.5595</v>
      </c>
      <c r="L562" s="76">
        <f t="shared" si="75"/>
        <v>0</v>
      </c>
      <c r="M562" s="76">
        <f t="shared" si="76"/>
        <v>0</v>
      </c>
      <c r="N562" s="77">
        <f t="shared" si="77"/>
        <v>0</v>
      </c>
    </row>
    <row r="563" spans="1:14">
      <c r="A563" s="112"/>
      <c r="B563" s="94">
        <f>'MPS(input_separate)'!B563</f>
        <v>557</v>
      </c>
      <c r="C563" s="95">
        <f>IF('MPS(input_separate)'!C563&gt;0,'MPS(input_separate)'!C563,"")</f>
        <v>1</v>
      </c>
      <c r="D563" s="95">
        <f>IF('MPS(input_separate)'!D563&gt;0,'MPS(input_separate)'!D563,"")</f>
        <v>2</v>
      </c>
      <c r="E563" s="98"/>
      <c r="F563" s="17"/>
      <c r="G563" s="96">
        <f>'MPS(input_separate)'!F563</f>
        <v>210</v>
      </c>
      <c r="H563" s="96">
        <f>'MPS(input_separate)'!G563</f>
        <v>56</v>
      </c>
      <c r="I563" s="74">
        <f>'MRS(input)'!$F$15</f>
        <v>1.55E-2</v>
      </c>
      <c r="J563" s="97">
        <f>'MPS(input_separate)'!I563</f>
        <v>0.15</v>
      </c>
      <c r="K563" s="75">
        <f>'MRS(input)'!$F$17</f>
        <v>0.5595</v>
      </c>
      <c r="L563" s="76">
        <f t="shared" si="75"/>
        <v>0</v>
      </c>
      <c r="M563" s="76">
        <f t="shared" si="76"/>
        <v>0</v>
      </c>
      <c r="N563" s="77">
        <f t="shared" si="77"/>
        <v>0</v>
      </c>
    </row>
    <row r="564" spans="1:14">
      <c r="A564" s="112"/>
      <c r="B564" s="94">
        <f>'MPS(input_separate)'!B564</f>
        <v>558</v>
      </c>
      <c r="C564" s="95">
        <f>IF('MPS(input_separate)'!C564&gt;0,'MPS(input_separate)'!C564,"")</f>
        <v>1</v>
      </c>
      <c r="D564" s="95">
        <f>IF('MPS(input_separate)'!D564&gt;0,'MPS(input_separate)'!D564,"")</f>
        <v>2</v>
      </c>
      <c r="E564" s="98"/>
      <c r="F564" s="17"/>
      <c r="G564" s="96">
        <f>'MPS(input_separate)'!F564</f>
        <v>210</v>
      </c>
      <c r="H564" s="96">
        <f>'MPS(input_separate)'!G564</f>
        <v>56</v>
      </c>
      <c r="I564" s="74">
        <f>'MRS(input)'!$F$15</f>
        <v>1.55E-2</v>
      </c>
      <c r="J564" s="97">
        <f>'MPS(input_separate)'!I564</f>
        <v>0.15</v>
      </c>
      <c r="K564" s="75">
        <f>'MRS(input)'!$F$17</f>
        <v>0.5595</v>
      </c>
      <c r="L564" s="76">
        <f t="shared" si="75"/>
        <v>0</v>
      </c>
      <c r="M564" s="76">
        <f t="shared" si="76"/>
        <v>0</v>
      </c>
      <c r="N564" s="77">
        <f t="shared" si="77"/>
        <v>0</v>
      </c>
    </row>
    <row r="565" spans="1:14">
      <c r="A565" s="112"/>
      <c r="B565" s="94">
        <f>'MPS(input_separate)'!B565</f>
        <v>559</v>
      </c>
      <c r="C565" s="95">
        <f>IF('MPS(input_separate)'!C565&gt;0,'MPS(input_separate)'!C565,"")</f>
        <v>1</v>
      </c>
      <c r="D565" s="95">
        <f>IF('MPS(input_separate)'!D565&gt;0,'MPS(input_separate)'!D565,"")</f>
        <v>2</v>
      </c>
      <c r="E565" s="98"/>
      <c r="F565" s="17"/>
      <c r="G565" s="96">
        <f>'MPS(input_separate)'!F565</f>
        <v>210</v>
      </c>
      <c r="H565" s="96">
        <f>'MPS(input_separate)'!G565</f>
        <v>56</v>
      </c>
      <c r="I565" s="74">
        <f>'MRS(input)'!$F$15</f>
        <v>1.55E-2</v>
      </c>
      <c r="J565" s="97">
        <f>'MPS(input_separate)'!I565</f>
        <v>0.15</v>
      </c>
      <c r="K565" s="75">
        <f>'MRS(input)'!$F$17</f>
        <v>0.5595</v>
      </c>
      <c r="L565" s="76">
        <f t="shared" si="75"/>
        <v>0</v>
      </c>
      <c r="M565" s="76">
        <f t="shared" si="76"/>
        <v>0</v>
      </c>
      <c r="N565" s="77">
        <f t="shared" si="77"/>
        <v>0</v>
      </c>
    </row>
    <row r="566" spans="1:14">
      <c r="A566" s="112"/>
      <c r="B566" s="94">
        <f>'MPS(input_separate)'!B566</f>
        <v>560</v>
      </c>
      <c r="C566" s="95">
        <f>IF('MPS(input_separate)'!C566&gt;0,'MPS(input_separate)'!C566,"")</f>
        <v>1</v>
      </c>
      <c r="D566" s="95">
        <f>IF('MPS(input_separate)'!D566&gt;0,'MPS(input_separate)'!D566,"")</f>
        <v>2</v>
      </c>
      <c r="E566" s="98"/>
      <c r="F566" s="17"/>
      <c r="G566" s="96">
        <f>'MPS(input_separate)'!F566</f>
        <v>210</v>
      </c>
      <c r="H566" s="96">
        <f>'MPS(input_separate)'!G566</f>
        <v>56</v>
      </c>
      <c r="I566" s="74">
        <f>'MRS(input)'!$F$15</f>
        <v>1.55E-2</v>
      </c>
      <c r="J566" s="97">
        <f>'MPS(input_separate)'!I566</f>
        <v>0.15</v>
      </c>
      <c r="K566" s="75">
        <f>'MRS(input)'!$F$17</f>
        <v>0.5595</v>
      </c>
      <c r="L566" s="76">
        <f t="shared" si="75"/>
        <v>0</v>
      </c>
      <c r="M566" s="76">
        <f t="shared" si="76"/>
        <v>0</v>
      </c>
      <c r="N566" s="77">
        <f t="shared" si="77"/>
        <v>0</v>
      </c>
    </row>
    <row r="567" spans="1:14">
      <c r="A567" s="112"/>
      <c r="B567" s="94">
        <f>'MPS(input_separate)'!B567</f>
        <v>561</v>
      </c>
      <c r="C567" s="95">
        <f>IF('MPS(input_separate)'!C567&gt;0,'MPS(input_separate)'!C567,"")</f>
        <v>1</v>
      </c>
      <c r="D567" s="95">
        <f>IF('MPS(input_separate)'!D567&gt;0,'MPS(input_separate)'!D567,"")</f>
        <v>2</v>
      </c>
      <c r="E567" s="98"/>
      <c r="F567" s="17"/>
      <c r="G567" s="96">
        <f>'MPS(input_separate)'!F567</f>
        <v>210</v>
      </c>
      <c r="H567" s="96">
        <f>'MPS(input_separate)'!G567</f>
        <v>56</v>
      </c>
      <c r="I567" s="74">
        <f>'MRS(input)'!$F$15</f>
        <v>1.55E-2</v>
      </c>
      <c r="J567" s="97">
        <f>'MPS(input_separate)'!I567</f>
        <v>0.15</v>
      </c>
      <c r="K567" s="75">
        <f>'MRS(input)'!$F$17</f>
        <v>0.5595</v>
      </c>
      <c r="L567" s="76">
        <f t="shared" si="75"/>
        <v>0</v>
      </c>
      <c r="M567" s="76">
        <f t="shared" si="76"/>
        <v>0</v>
      </c>
      <c r="N567" s="77">
        <f t="shared" si="77"/>
        <v>0</v>
      </c>
    </row>
    <row r="568" spans="1:14">
      <c r="A568" s="112"/>
      <c r="B568" s="94">
        <f>'MPS(input_separate)'!B568</f>
        <v>562</v>
      </c>
      <c r="C568" s="95">
        <f>IF('MPS(input_separate)'!C568&gt;0,'MPS(input_separate)'!C568,"")</f>
        <v>1</v>
      </c>
      <c r="D568" s="95">
        <f>IF('MPS(input_separate)'!D568&gt;0,'MPS(input_separate)'!D568,"")</f>
        <v>2</v>
      </c>
      <c r="E568" s="98"/>
      <c r="F568" s="17"/>
      <c r="G568" s="96">
        <f>'MPS(input_separate)'!F568</f>
        <v>210</v>
      </c>
      <c r="H568" s="96">
        <f>'MPS(input_separate)'!G568</f>
        <v>56</v>
      </c>
      <c r="I568" s="74">
        <f>'MRS(input)'!$F$15</f>
        <v>1.55E-2</v>
      </c>
      <c r="J568" s="97">
        <f>'MPS(input_separate)'!I568</f>
        <v>0.15</v>
      </c>
      <c r="K568" s="75">
        <f>'MRS(input)'!$F$17</f>
        <v>0.5595</v>
      </c>
      <c r="L568" s="76">
        <f t="shared" si="75"/>
        <v>0</v>
      </c>
      <c r="M568" s="76">
        <f t="shared" si="76"/>
        <v>0</v>
      </c>
      <c r="N568" s="77">
        <f t="shared" si="77"/>
        <v>0</v>
      </c>
    </row>
    <row r="569" spans="1:14">
      <c r="A569" s="112"/>
      <c r="B569" s="94">
        <f>'MPS(input_separate)'!B569</f>
        <v>563</v>
      </c>
      <c r="C569" s="95">
        <f>IF('MPS(input_separate)'!C569&gt;0,'MPS(input_separate)'!C569,"")</f>
        <v>1</v>
      </c>
      <c r="D569" s="95">
        <f>IF('MPS(input_separate)'!D569&gt;0,'MPS(input_separate)'!D569,"")</f>
        <v>2</v>
      </c>
      <c r="E569" s="98"/>
      <c r="F569" s="17"/>
      <c r="G569" s="96">
        <f>'MPS(input_separate)'!F569</f>
        <v>210</v>
      </c>
      <c r="H569" s="96">
        <f>'MPS(input_separate)'!G569</f>
        <v>56</v>
      </c>
      <c r="I569" s="74">
        <f>'MRS(input)'!$F$15</f>
        <v>1.55E-2</v>
      </c>
      <c r="J569" s="97">
        <f>'MPS(input_separate)'!I569</f>
        <v>0.15</v>
      </c>
      <c r="K569" s="75">
        <f>'MRS(input)'!$F$17</f>
        <v>0.5595</v>
      </c>
      <c r="L569" s="76">
        <f t="shared" si="75"/>
        <v>0</v>
      </c>
      <c r="M569" s="76">
        <f t="shared" si="76"/>
        <v>0</v>
      </c>
      <c r="N569" s="77">
        <f t="shared" si="77"/>
        <v>0</v>
      </c>
    </row>
    <row r="570" spans="1:14">
      <c r="A570" s="112"/>
      <c r="B570" s="94">
        <f>'MPS(input_separate)'!B570</f>
        <v>564</v>
      </c>
      <c r="C570" s="95">
        <f>IF('MPS(input_separate)'!C570&gt;0,'MPS(input_separate)'!C570,"")</f>
        <v>1</v>
      </c>
      <c r="D570" s="95">
        <f>IF('MPS(input_separate)'!D570&gt;0,'MPS(input_separate)'!D570,"")</f>
        <v>2</v>
      </c>
      <c r="E570" s="98"/>
      <c r="F570" s="17"/>
      <c r="G570" s="96">
        <f>'MPS(input_separate)'!F570</f>
        <v>210</v>
      </c>
      <c r="H570" s="96">
        <f>'MPS(input_separate)'!G570</f>
        <v>56</v>
      </c>
      <c r="I570" s="74">
        <f>'MRS(input)'!$F$15</f>
        <v>1.55E-2</v>
      </c>
      <c r="J570" s="97">
        <f>'MPS(input_separate)'!I570</f>
        <v>0.15</v>
      </c>
      <c r="K570" s="75">
        <f>'MRS(input)'!$F$17</f>
        <v>0.5595</v>
      </c>
      <c r="L570" s="76">
        <f t="shared" si="75"/>
        <v>0</v>
      </c>
      <c r="M570" s="76">
        <f t="shared" si="76"/>
        <v>0</v>
      </c>
      <c r="N570" s="77">
        <f t="shared" si="77"/>
        <v>0</v>
      </c>
    </row>
    <row r="571" spans="1:14">
      <c r="A571" s="112"/>
      <c r="B571" s="94">
        <f>'MPS(input_separate)'!B571</f>
        <v>565</v>
      </c>
      <c r="C571" s="95">
        <f>IF('MPS(input_separate)'!C571&gt;0,'MPS(input_separate)'!C571,"")</f>
        <v>1</v>
      </c>
      <c r="D571" s="95">
        <f>IF('MPS(input_separate)'!D571&gt;0,'MPS(input_separate)'!D571,"")</f>
        <v>2</v>
      </c>
      <c r="E571" s="98"/>
      <c r="F571" s="17"/>
      <c r="G571" s="96">
        <f>'MPS(input_separate)'!F571</f>
        <v>210</v>
      </c>
      <c r="H571" s="96">
        <f>'MPS(input_separate)'!G571</f>
        <v>56</v>
      </c>
      <c r="I571" s="74">
        <f>'MRS(input)'!$F$15</f>
        <v>1.55E-2</v>
      </c>
      <c r="J571" s="97">
        <f>'MPS(input_separate)'!I571</f>
        <v>0.15</v>
      </c>
      <c r="K571" s="75">
        <f>'MRS(input)'!$F$17</f>
        <v>0.5595</v>
      </c>
      <c r="L571" s="76">
        <f t="shared" ref="L571:L634" si="78">G571*F571*(1-I571)*K571*10^-6</f>
        <v>0</v>
      </c>
      <c r="M571" s="76">
        <f t="shared" ref="M571:M634" si="79">H571*(1+J571)*F571*(1-I571)*K571*10^-6</f>
        <v>0</v>
      </c>
      <c r="N571" s="77">
        <f t="shared" ref="N571:N634" si="80">L571-M571</f>
        <v>0</v>
      </c>
    </row>
    <row r="572" spans="1:14">
      <c r="A572" s="112"/>
      <c r="B572" s="94">
        <f>'MPS(input_separate)'!B572</f>
        <v>566</v>
      </c>
      <c r="C572" s="95">
        <f>IF('MPS(input_separate)'!C572&gt;0,'MPS(input_separate)'!C572,"")</f>
        <v>1</v>
      </c>
      <c r="D572" s="95">
        <f>IF('MPS(input_separate)'!D572&gt;0,'MPS(input_separate)'!D572,"")</f>
        <v>2</v>
      </c>
      <c r="E572" s="98"/>
      <c r="F572" s="17"/>
      <c r="G572" s="96">
        <f>'MPS(input_separate)'!F572</f>
        <v>210</v>
      </c>
      <c r="H572" s="96">
        <f>'MPS(input_separate)'!G572</f>
        <v>56</v>
      </c>
      <c r="I572" s="74">
        <f>'MRS(input)'!$F$15</f>
        <v>1.55E-2</v>
      </c>
      <c r="J572" s="97">
        <f>'MPS(input_separate)'!I572</f>
        <v>0.15</v>
      </c>
      <c r="K572" s="75">
        <f>'MRS(input)'!$F$17</f>
        <v>0.5595</v>
      </c>
      <c r="L572" s="76">
        <f t="shared" si="78"/>
        <v>0</v>
      </c>
      <c r="M572" s="76">
        <f t="shared" si="79"/>
        <v>0</v>
      </c>
      <c r="N572" s="77">
        <f t="shared" si="80"/>
        <v>0</v>
      </c>
    </row>
    <row r="573" spans="1:14">
      <c r="A573" s="112"/>
      <c r="B573" s="94">
        <f>'MPS(input_separate)'!B573</f>
        <v>567</v>
      </c>
      <c r="C573" s="95">
        <f>IF('MPS(input_separate)'!C573&gt;0,'MPS(input_separate)'!C573,"")</f>
        <v>1</v>
      </c>
      <c r="D573" s="95">
        <f>IF('MPS(input_separate)'!D573&gt;0,'MPS(input_separate)'!D573,"")</f>
        <v>2</v>
      </c>
      <c r="E573" s="98"/>
      <c r="F573" s="17"/>
      <c r="G573" s="96">
        <f>'MPS(input_separate)'!F573</f>
        <v>210</v>
      </c>
      <c r="H573" s="96">
        <f>'MPS(input_separate)'!G573</f>
        <v>56</v>
      </c>
      <c r="I573" s="74">
        <f>'MRS(input)'!$F$15</f>
        <v>1.55E-2</v>
      </c>
      <c r="J573" s="97">
        <f>'MPS(input_separate)'!I573</f>
        <v>0.15</v>
      </c>
      <c r="K573" s="75">
        <f>'MRS(input)'!$F$17</f>
        <v>0.5595</v>
      </c>
      <c r="L573" s="76">
        <f t="shared" si="78"/>
        <v>0</v>
      </c>
      <c r="M573" s="76">
        <f t="shared" si="79"/>
        <v>0</v>
      </c>
      <c r="N573" s="77">
        <f t="shared" si="80"/>
        <v>0</v>
      </c>
    </row>
    <row r="574" spans="1:14">
      <c r="A574" s="112"/>
      <c r="B574" s="94">
        <f>'MPS(input_separate)'!B574</f>
        <v>568</v>
      </c>
      <c r="C574" s="95">
        <f>IF('MPS(input_separate)'!C574&gt;0,'MPS(input_separate)'!C574,"")</f>
        <v>1</v>
      </c>
      <c r="D574" s="95">
        <f>IF('MPS(input_separate)'!D574&gt;0,'MPS(input_separate)'!D574,"")</f>
        <v>2</v>
      </c>
      <c r="E574" s="98"/>
      <c r="F574" s="17"/>
      <c r="G574" s="96">
        <f>'MPS(input_separate)'!F574</f>
        <v>210</v>
      </c>
      <c r="H574" s="96">
        <f>'MPS(input_separate)'!G574</f>
        <v>56</v>
      </c>
      <c r="I574" s="74">
        <f>'MRS(input)'!$F$15</f>
        <v>1.55E-2</v>
      </c>
      <c r="J574" s="97">
        <f>'MPS(input_separate)'!I574</f>
        <v>0.15</v>
      </c>
      <c r="K574" s="75">
        <f>'MRS(input)'!$F$17</f>
        <v>0.5595</v>
      </c>
      <c r="L574" s="76">
        <f t="shared" si="78"/>
        <v>0</v>
      </c>
      <c r="M574" s="76">
        <f t="shared" si="79"/>
        <v>0</v>
      </c>
      <c r="N574" s="77">
        <f t="shared" si="80"/>
        <v>0</v>
      </c>
    </row>
    <row r="575" spans="1:14">
      <c r="A575" s="112"/>
      <c r="B575" s="94">
        <f>'MPS(input_separate)'!B575</f>
        <v>569</v>
      </c>
      <c r="C575" s="95">
        <f>IF('MPS(input_separate)'!C575&gt;0,'MPS(input_separate)'!C575,"")</f>
        <v>1</v>
      </c>
      <c r="D575" s="95">
        <f>IF('MPS(input_separate)'!D575&gt;0,'MPS(input_separate)'!D575,"")</f>
        <v>2</v>
      </c>
      <c r="E575" s="98"/>
      <c r="F575" s="17"/>
      <c r="G575" s="96">
        <f>'MPS(input_separate)'!F575</f>
        <v>210</v>
      </c>
      <c r="H575" s="96">
        <f>'MPS(input_separate)'!G575</f>
        <v>56</v>
      </c>
      <c r="I575" s="74">
        <f>'MRS(input)'!$F$15</f>
        <v>1.55E-2</v>
      </c>
      <c r="J575" s="97">
        <f>'MPS(input_separate)'!I575</f>
        <v>0.15</v>
      </c>
      <c r="K575" s="75">
        <f>'MRS(input)'!$F$17</f>
        <v>0.5595</v>
      </c>
      <c r="L575" s="76">
        <f t="shared" si="78"/>
        <v>0</v>
      </c>
      <c r="M575" s="76">
        <f t="shared" si="79"/>
        <v>0</v>
      </c>
      <c r="N575" s="77">
        <f t="shared" si="80"/>
        <v>0</v>
      </c>
    </row>
    <row r="576" spans="1:14">
      <c r="A576" s="112"/>
      <c r="B576" s="94">
        <f>'MPS(input_separate)'!B576</f>
        <v>570</v>
      </c>
      <c r="C576" s="95">
        <f>IF('MPS(input_separate)'!C576&gt;0,'MPS(input_separate)'!C576,"")</f>
        <v>1</v>
      </c>
      <c r="D576" s="95">
        <f>IF('MPS(input_separate)'!D576&gt;0,'MPS(input_separate)'!D576,"")</f>
        <v>2</v>
      </c>
      <c r="E576" s="98"/>
      <c r="F576" s="17"/>
      <c r="G576" s="96">
        <f>'MPS(input_separate)'!F576</f>
        <v>210</v>
      </c>
      <c r="H576" s="96">
        <f>'MPS(input_separate)'!G576</f>
        <v>56</v>
      </c>
      <c r="I576" s="74">
        <f>'MRS(input)'!$F$15</f>
        <v>1.55E-2</v>
      </c>
      <c r="J576" s="97">
        <f>'MPS(input_separate)'!I576</f>
        <v>0.15</v>
      </c>
      <c r="K576" s="75">
        <f>'MRS(input)'!$F$17</f>
        <v>0.5595</v>
      </c>
      <c r="L576" s="76">
        <f t="shared" si="78"/>
        <v>0</v>
      </c>
      <c r="M576" s="76">
        <f t="shared" si="79"/>
        <v>0</v>
      </c>
      <c r="N576" s="77">
        <f t="shared" si="80"/>
        <v>0</v>
      </c>
    </row>
    <row r="577" spans="1:14">
      <c r="A577" s="112"/>
      <c r="B577" s="94">
        <f>'MPS(input_separate)'!B577</f>
        <v>571</v>
      </c>
      <c r="C577" s="95">
        <f>IF('MPS(input_separate)'!C577&gt;0,'MPS(input_separate)'!C577,"")</f>
        <v>1</v>
      </c>
      <c r="D577" s="95">
        <f>IF('MPS(input_separate)'!D577&gt;0,'MPS(input_separate)'!D577,"")</f>
        <v>2</v>
      </c>
      <c r="E577" s="98"/>
      <c r="F577" s="17"/>
      <c r="G577" s="96">
        <f>'MPS(input_separate)'!F577</f>
        <v>210</v>
      </c>
      <c r="H577" s="96">
        <f>'MPS(input_separate)'!G577</f>
        <v>56</v>
      </c>
      <c r="I577" s="74">
        <f>'MRS(input)'!$F$15</f>
        <v>1.55E-2</v>
      </c>
      <c r="J577" s="97">
        <f>'MPS(input_separate)'!I577</f>
        <v>0.15</v>
      </c>
      <c r="K577" s="75">
        <f>'MRS(input)'!$F$17</f>
        <v>0.5595</v>
      </c>
      <c r="L577" s="76">
        <f t="shared" si="78"/>
        <v>0</v>
      </c>
      <c r="M577" s="76">
        <f t="shared" si="79"/>
        <v>0</v>
      </c>
      <c r="N577" s="77">
        <f t="shared" si="80"/>
        <v>0</v>
      </c>
    </row>
    <row r="578" spans="1:14">
      <c r="A578" s="112"/>
      <c r="B578" s="94">
        <f>'MPS(input_separate)'!B578</f>
        <v>572</v>
      </c>
      <c r="C578" s="95">
        <f>IF('MPS(input_separate)'!C578&gt;0,'MPS(input_separate)'!C578,"")</f>
        <v>2</v>
      </c>
      <c r="D578" s="95">
        <f>IF('MPS(input_separate)'!D578&gt;0,'MPS(input_separate)'!D578,"")</f>
        <v>2</v>
      </c>
      <c r="E578" s="98"/>
      <c r="F578" s="17"/>
      <c r="G578" s="96">
        <f>'MPS(input_separate)'!F578</f>
        <v>340</v>
      </c>
      <c r="H578" s="96">
        <f>'MPS(input_separate)'!G578</f>
        <v>75</v>
      </c>
      <c r="I578" s="74">
        <f>'MRS(input)'!$F$15</f>
        <v>1.55E-2</v>
      </c>
      <c r="J578" s="97">
        <f>'MPS(input_separate)'!I578</f>
        <v>0.15</v>
      </c>
      <c r="K578" s="75">
        <f>'MRS(input)'!$F$17</f>
        <v>0.5595</v>
      </c>
      <c r="L578" s="76">
        <f t="shared" si="78"/>
        <v>0</v>
      </c>
      <c r="M578" s="76">
        <f t="shared" si="79"/>
        <v>0</v>
      </c>
      <c r="N578" s="77">
        <f t="shared" si="80"/>
        <v>0</v>
      </c>
    </row>
    <row r="579" spans="1:14">
      <c r="A579" s="112"/>
      <c r="B579" s="94">
        <f>'MPS(input_separate)'!B579</f>
        <v>573</v>
      </c>
      <c r="C579" s="95">
        <f>IF('MPS(input_separate)'!C579&gt;0,'MPS(input_separate)'!C579,"")</f>
        <v>2</v>
      </c>
      <c r="D579" s="95">
        <f>IF('MPS(input_separate)'!D579&gt;0,'MPS(input_separate)'!D579,"")</f>
        <v>2</v>
      </c>
      <c r="E579" s="98"/>
      <c r="F579" s="17"/>
      <c r="G579" s="96">
        <f>'MPS(input_separate)'!F579</f>
        <v>340</v>
      </c>
      <c r="H579" s="96">
        <f>'MPS(input_separate)'!G579</f>
        <v>75</v>
      </c>
      <c r="I579" s="74">
        <f>'MRS(input)'!$F$15</f>
        <v>1.55E-2</v>
      </c>
      <c r="J579" s="97">
        <f>'MPS(input_separate)'!I579</f>
        <v>0.15</v>
      </c>
      <c r="K579" s="75">
        <f>'MRS(input)'!$F$17</f>
        <v>0.5595</v>
      </c>
      <c r="L579" s="76">
        <f t="shared" si="78"/>
        <v>0</v>
      </c>
      <c r="M579" s="76">
        <f t="shared" si="79"/>
        <v>0</v>
      </c>
      <c r="N579" s="77">
        <f t="shared" si="80"/>
        <v>0</v>
      </c>
    </row>
    <row r="580" spans="1:14">
      <c r="A580" s="112"/>
      <c r="B580" s="94">
        <f>'MPS(input_separate)'!B580</f>
        <v>574</v>
      </c>
      <c r="C580" s="95">
        <f>IF('MPS(input_separate)'!C580&gt;0,'MPS(input_separate)'!C580,"")</f>
        <v>2</v>
      </c>
      <c r="D580" s="95">
        <f>IF('MPS(input_separate)'!D580&gt;0,'MPS(input_separate)'!D580,"")</f>
        <v>2</v>
      </c>
      <c r="E580" s="98"/>
      <c r="F580" s="17"/>
      <c r="G580" s="96">
        <f>'MPS(input_separate)'!F580</f>
        <v>340</v>
      </c>
      <c r="H580" s="96">
        <f>'MPS(input_separate)'!G580</f>
        <v>75</v>
      </c>
      <c r="I580" s="74">
        <f>'MRS(input)'!$F$15</f>
        <v>1.55E-2</v>
      </c>
      <c r="J580" s="97">
        <f>'MPS(input_separate)'!I580</f>
        <v>0.15</v>
      </c>
      <c r="K580" s="75">
        <f>'MRS(input)'!$F$17</f>
        <v>0.5595</v>
      </c>
      <c r="L580" s="76">
        <f t="shared" si="78"/>
        <v>0</v>
      </c>
      <c r="M580" s="76">
        <f t="shared" si="79"/>
        <v>0</v>
      </c>
      <c r="N580" s="77">
        <f t="shared" si="80"/>
        <v>0</v>
      </c>
    </row>
    <row r="581" spans="1:14">
      <c r="A581" s="112"/>
      <c r="B581" s="94">
        <f>'MPS(input_separate)'!B581</f>
        <v>575</v>
      </c>
      <c r="C581" s="95">
        <f>IF('MPS(input_separate)'!C581&gt;0,'MPS(input_separate)'!C581,"")</f>
        <v>2</v>
      </c>
      <c r="D581" s="95">
        <f>IF('MPS(input_separate)'!D581&gt;0,'MPS(input_separate)'!D581,"")</f>
        <v>2</v>
      </c>
      <c r="E581" s="98"/>
      <c r="F581" s="17"/>
      <c r="G581" s="96">
        <f>'MPS(input_separate)'!F581</f>
        <v>340</v>
      </c>
      <c r="H581" s="96">
        <f>'MPS(input_separate)'!G581</f>
        <v>75</v>
      </c>
      <c r="I581" s="74">
        <f>'MRS(input)'!$F$15</f>
        <v>1.55E-2</v>
      </c>
      <c r="J581" s="97">
        <f>'MPS(input_separate)'!I581</f>
        <v>0.15</v>
      </c>
      <c r="K581" s="75">
        <f>'MRS(input)'!$F$17</f>
        <v>0.5595</v>
      </c>
      <c r="L581" s="76">
        <f t="shared" si="78"/>
        <v>0</v>
      </c>
      <c r="M581" s="76">
        <f t="shared" si="79"/>
        <v>0</v>
      </c>
      <c r="N581" s="77">
        <f t="shared" si="80"/>
        <v>0</v>
      </c>
    </row>
    <row r="582" spans="1:14">
      <c r="A582" s="112"/>
      <c r="B582" s="94">
        <f>'MPS(input_separate)'!B582</f>
        <v>576</v>
      </c>
      <c r="C582" s="95">
        <f>IF('MPS(input_separate)'!C582&gt;0,'MPS(input_separate)'!C582,"")</f>
        <v>2</v>
      </c>
      <c r="D582" s="95">
        <f>IF('MPS(input_separate)'!D582&gt;0,'MPS(input_separate)'!D582,"")</f>
        <v>2</v>
      </c>
      <c r="E582" s="98"/>
      <c r="F582" s="17"/>
      <c r="G582" s="96">
        <f>'MPS(input_separate)'!F582</f>
        <v>340</v>
      </c>
      <c r="H582" s="96">
        <f>'MPS(input_separate)'!G582</f>
        <v>75</v>
      </c>
      <c r="I582" s="74">
        <f>'MRS(input)'!$F$15</f>
        <v>1.55E-2</v>
      </c>
      <c r="J582" s="97">
        <f>'MPS(input_separate)'!I582</f>
        <v>0.15</v>
      </c>
      <c r="K582" s="75">
        <f>'MRS(input)'!$F$17</f>
        <v>0.5595</v>
      </c>
      <c r="L582" s="76">
        <f t="shared" si="78"/>
        <v>0</v>
      </c>
      <c r="M582" s="76">
        <f t="shared" si="79"/>
        <v>0</v>
      </c>
      <c r="N582" s="77">
        <f t="shared" si="80"/>
        <v>0</v>
      </c>
    </row>
    <row r="583" spans="1:14">
      <c r="A583" s="112"/>
      <c r="B583" s="94">
        <f>'MPS(input_separate)'!B583</f>
        <v>577</v>
      </c>
      <c r="C583" s="95">
        <f>IF('MPS(input_separate)'!C583&gt;0,'MPS(input_separate)'!C583,"")</f>
        <v>2</v>
      </c>
      <c r="D583" s="95">
        <f>IF('MPS(input_separate)'!D583&gt;0,'MPS(input_separate)'!D583,"")</f>
        <v>2</v>
      </c>
      <c r="E583" s="98"/>
      <c r="F583" s="17"/>
      <c r="G583" s="96">
        <f>'MPS(input_separate)'!F583</f>
        <v>340</v>
      </c>
      <c r="H583" s="96">
        <f>'MPS(input_separate)'!G583</f>
        <v>75</v>
      </c>
      <c r="I583" s="74">
        <f>'MRS(input)'!$F$15</f>
        <v>1.55E-2</v>
      </c>
      <c r="J583" s="97">
        <f>'MPS(input_separate)'!I583</f>
        <v>0.15</v>
      </c>
      <c r="K583" s="75">
        <f>'MRS(input)'!$F$17</f>
        <v>0.5595</v>
      </c>
      <c r="L583" s="76">
        <f t="shared" si="78"/>
        <v>0</v>
      </c>
      <c r="M583" s="76">
        <f t="shared" si="79"/>
        <v>0</v>
      </c>
      <c r="N583" s="77">
        <f t="shared" si="80"/>
        <v>0</v>
      </c>
    </row>
    <row r="584" spans="1:14">
      <c r="A584" s="112"/>
      <c r="B584" s="94">
        <f>'MPS(input_separate)'!B584</f>
        <v>578</v>
      </c>
      <c r="C584" s="95">
        <f>IF('MPS(input_separate)'!C584&gt;0,'MPS(input_separate)'!C584,"")</f>
        <v>2</v>
      </c>
      <c r="D584" s="95">
        <f>IF('MPS(input_separate)'!D584&gt;0,'MPS(input_separate)'!D584,"")</f>
        <v>2</v>
      </c>
      <c r="E584" s="98"/>
      <c r="F584" s="17"/>
      <c r="G584" s="96">
        <f>'MPS(input_separate)'!F584</f>
        <v>340</v>
      </c>
      <c r="H584" s="96">
        <f>'MPS(input_separate)'!G584</f>
        <v>75</v>
      </c>
      <c r="I584" s="74">
        <f>'MRS(input)'!$F$15</f>
        <v>1.55E-2</v>
      </c>
      <c r="J584" s="97">
        <f>'MPS(input_separate)'!I584</f>
        <v>0.15</v>
      </c>
      <c r="K584" s="75">
        <f>'MRS(input)'!$F$17</f>
        <v>0.5595</v>
      </c>
      <c r="L584" s="76">
        <f t="shared" si="78"/>
        <v>0</v>
      </c>
      <c r="M584" s="76">
        <f t="shared" si="79"/>
        <v>0</v>
      </c>
      <c r="N584" s="77">
        <f t="shared" si="80"/>
        <v>0</v>
      </c>
    </row>
    <row r="585" spans="1:14">
      <c r="A585" s="112"/>
      <c r="B585" s="94">
        <f>'MPS(input_separate)'!B585</f>
        <v>579</v>
      </c>
      <c r="C585" s="95">
        <f>IF('MPS(input_separate)'!C585&gt;0,'MPS(input_separate)'!C585,"")</f>
        <v>2</v>
      </c>
      <c r="D585" s="95">
        <f>IF('MPS(input_separate)'!D585&gt;0,'MPS(input_separate)'!D585,"")</f>
        <v>2</v>
      </c>
      <c r="E585" s="98"/>
      <c r="F585" s="17"/>
      <c r="G585" s="96">
        <f>'MPS(input_separate)'!F585</f>
        <v>340</v>
      </c>
      <c r="H585" s="96">
        <f>'MPS(input_separate)'!G585</f>
        <v>75</v>
      </c>
      <c r="I585" s="74">
        <f>'MRS(input)'!$F$15</f>
        <v>1.55E-2</v>
      </c>
      <c r="J585" s="97">
        <f>'MPS(input_separate)'!I585</f>
        <v>0.15</v>
      </c>
      <c r="K585" s="75">
        <f>'MRS(input)'!$F$17</f>
        <v>0.5595</v>
      </c>
      <c r="L585" s="76">
        <f t="shared" si="78"/>
        <v>0</v>
      </c>
      <c r="M585" s="76">
        <f t="shared" si="79"/>
        <v>0</v>
      </c>
      <c r="N585" s="77">
        <f t="shared" si="80"/>
        <v>0</v>
      </c>
    </row>
    <row r="586" spans="1:14">
      <c r="A586" s="112"/>
      <c r="B586" s="94">
        <f>'MPS(input_separate)'!B586</f>
        <v>580</v>
      </c>
      <c r="C586" s="95">
        <f>IF('MPS(input_separate)'!C586&gt;0,'MPS(input_separate)'!C586,"")</f>
        <v>2</v>
      </c>
      <c r="D586" s="95">
        <f>IF('MPS(input_separate)'!D586&gt;0,'MPS(input_separate)'!D586,"")</f>
        <v>2</v>
      </c>
      <c r="E586" s="98"/>
      <c r="F586" s="17"/>
      <c r="G586" s="96">
        <f>'MPS(input_separate)'!F586</f>
        <v>340</v>
      </c>
      <c r="H586" s="96">
        <f>'MPS(input_separate)'!G586</f>
        <v>75</v>
      </c>
      <c r="I586" s="74">
        <f>'MRS(input)'!$F$15</f>
        <v>1.55E-2</v>
      </c>
      <c r="J586" s="97">
        <f>'MPS(input_separate)'!I586</f>
        <v>0.15</v>
      </c>
      <c r="K586" s="75">
        <f>'MRS(input)'!$F$17</f>
        <v>0.5595</v>
      </c>
      <c r="L586" s="76">
        <f t="shared" si="78"/>
        <v>0</v>
      </c>
      <c r="M586" s="76">
        <f t="shared" si="79"/>
        <v>0</v>
      </c>
      <c r="N586" s="77">
        <f t="shared" si="80"/>
        <v>0</v>
      </c>
    </row>
    <row r="587" spans="1:14">
      <c r="A587" s="112"/>
      <c r="B587" s="94">
        <f>'MPS(input_separate)'!B587</f>
        <v>581</v>
      </c>
      <c r="C587" s="95">
        <f>IF('MPS(input_separate)'!C587&gt;0,'MPS(input_separate)'!C587,"")</f>
        <v>2</v>
      </c>
      <c r="D587" s="95">
        <f>IF('MPS(input_separate)'!D587&gt;0,'MPS(input_separate)'!D587,"")</f>
        <v>2</v>
      </c>
      <c r="E587" s="98"/>
      <c r="F587" s="17"/>
      <c r="G587" s="96">
        <f>'MPS(input_separate)'!F587</f>
        <v>340</v>
      </c>
      <c r="H587" s="96">
        <f>'MPS(input_separate)'!G587</f>
        <v>75</v>
      </c>
      <c r="I587" s="74">
        <f>'MRS(input)'!$F$15</f>
        <v>1.55E-2</v>
      </c>
      <c r="J587" s="97">
        <f>'MPS(input_separate)'!I587</f>
        <v>0.15</v>
      </c>
      <c r="K587" s="75">
        <f>'MRS(input)'!$F$17</f>
        <v>0.5595</v>
      </c>
      <c r="L587" s="76">
        <f t="shared" si="78"/>
        <v>0</v>
      </c>
      <c r="M587" s="76">
        <f t="shared" si="79"/>
        <v>0</v>
      </c>
      <c r="N587" s="77">
        <f t="shared" si="80"/>
        <v>0</v>
      </c>
    </row>
    <row r="588" spans="1:14">
      <c r="A588" s="112"/>
      <c r="B588" s="94">
        <f>'MPS(input_separate)'!B588</f>
        <v>582</v>
      </c>
      <c r="C588" s="95">
        <f>IF('MPS(input_separate)'!C588&gt;0,'MPS(input_separate)'!C588,"")</f>
        <v>2</v>
      </c>
      <c r="D588" s="95">
        <f>IF('MPS(input_separate)'!D588&gt;0,'MPS(input_separate)'!D588,"")</f>
        <v>2</v>
      </c>
      <c r="E588" s="98"/>
      <c r="F588" s="17"/>
      <c r="G588" s="96">
        <f>'MPS(input_separate)'!F588</f>
        <v>340</v>
      </c>
      <c r="H588" s="96">
        <f>'MPS(input_separate)'!G588</f>
        <v>75</v>
      </c>
      <c r="I588" s="74">
        <f>'MRS(input)'!$F$15</f>
        <v>1.55E-2</v>
      </c>
      <c r="J588" s="97">
        <f>'MPS(input_separate)'!I588</f>
        <v>0.15</v>
      </c>
      <c r="K588" s="75">
        <f>'MRS(input)'!$F$17</f>
        <v>0.5595</v>
      </c>
      <c r="L588" s="76">
        <f t="shared" si="78"/>
        <v>0</v>
      </c>
      <c r="M588" s="76">
        <f t="shared" si="79"/>
        <v>0</v>
      </c>
      <c r="N588" s="77">
        <f t="shared" si="80"/>
        <v>0</v>
      </c>
    </row>
    <row r="589" spans="1:14">
      <c r="A589" s="112"/>
      <c r="B589" s="94">
        <f>'MPS(input_separate)'!B589</f>
        <v>583</v>
      </c>
      <c r="C589" s="95">
        <f>IF('MPS(input_separate)'!C589&gt;0,'MPS(input_separate)'!C589,"")</f>
        <v>2</v>
      </c>
      <c r="D589" s="95">
        <f>IF('MPS(input_separate)'!D589&gt;0,'MPS(input_separate)'!D589,"")</f>
        <v>2</v>
      </c>
      <c r="E589" s="98"/>
      <c r="F589" s="17"/>
      <c r="G589" s="96">
        <f>'MPS(input_separate)'!F589</f>
        <v>340</v>
      </c>
      <c r="H589" s="96">
        <f>'MPS(input_separate)'!G589</f>
        <v>75</v>
      </c>
      <c r="I589" s="74">
        <f>'MRS(input)'!$F$15</f>
        <v>1.55E-2</v>
      </c>
      <c r="J589" s="97">
        <f>'MPS(input_separate)'!I589</f>
        <v>0.15</v>
      </c>
      <c r="K589" s="75">
        <f>'MRS(input)'!$F$17</f>
        <v>0.5595</v>
      </c>
      <c r="L589" s="76">
        <f t="shared" si="78"/>
        <v>0</v>
      </c>
      <c r="M589" s="76">
        <f t="shared" si="79"/>
        <v>0</v>
      </c>
      <c r="N589" s="77">
        <f t="shared" si="80"/>
        <v>0</v>
      </c>
    </row>
    <row r="590" spans="1:14">
      <c r="A590" s="112"/>
      <c r="B590" s="94">
        <f>'MPS(input_separate)'!B590</f>
        <v>584</v>
      </c>
      <c r="C590" s="95">
        <f>IF('MPS(input_separate)'!C590&gt;0,'MPS(input_separate)'!C590,"")</f>
        <v>2</v>
      </c>
      <c r="D590" s="95">
        <f>IF('MPS(input_separate)'!D590&gt;0,'MPS(input_separate)'!D590,"")</f>
        <v>2</v>
      </c>
      <c r="E590" s="98"/>
      <c r="F590" s="17"/>
      <c r="G590" s="96">
        <f>'MPS(input_separate)'!F590</f>
        <v>340</v>
      </c>
      <c r="H590" s="96">
        <f>'MPS(input_separate)'!G590</f>
        <v>75</v>
      </c>
      <c r="I590" s="74">
        <f>'MRS(input)'!$F$15</f>
        <v>1.55E-2</v>
      </c>
      <c r="J590" s="97">
        <f>'MPS(input_separate)'!I590</f>
        <v>0.15</v>
      </c>
      <c r="K590" s="75">
        <f>'MRS(input)'!$F$17</f>
        <v>0.5595</v>
      </c>
      <c r="L590" s="76">
        <f t="shared" si="78"/>
        <v>0</v>
      </c>
      <c r="M590" s="76">
        <f t="shared" si="79"/>
        <v>0</v>
      </c>
      <c r="N590" s="77">
        <f t="shared" si="80"/>
        <v>0</v>
      </c>
    </row>
    <row r="591" spans="1:14">
      <c r="A591" s="112"/>
      <c r="B591" s="94">
        <f>'MPS(input_separate)'!B591</f>
        <v>585</v>
      </c>
      <c r="C591" s="95">
        <f>IF('MPS(input_separate)'!C591&gt;0,'MPS(input_separate)'!C591,"")</f>
        <v>2</v>
      </c>
      <c r="D591" s="95">
        <f>IF('MPS(input_separate)'!D591&gt;0,'MPS(input_separate)'!D591,"")</f>
        <v>2</v>
      </c>
      <c r="E591" s="98"/>
      <c r="F591" s="17"/>
      <c r="G591" s="96">
        <f>'MPS(input_separate)'!F591</f>
        <v>340</v>
      </c>
      <c r="H591" s="96">
        <f>'MPS(input_separate)'!G591</f>
        <v>75</v>
      </c>
      <c r="I591" s="74">
        <f>'MRS(input)'!$F$15</f>
        <v>1.55E-2</v>
      </c>
      <c r="J591" s="97">
        <f>'MPS(input_separate)'!I591</f>
        <v>0.15</v>
      </c>
      <c r="K591" s="75">
        <f>'MRS(input)'!$F$17</f>
        <v>0.5595</v>
      </c>
      <c r="L591" s="76">
        <f t="shared" si="78"/>
        <v>0</v>
      </c>
      <c r="M591" s="76">
        <f t="shared" si="79"/>
        <v>0</v>
      </c>
      <c r="N591" s="77">
        <f t="shared" si="80"/>
        <v>0</v>
      </c>
    </row>
    <row r="592" spans="1:14">
      <c r="A592" s="112"/>
      <c r="B592" s="94">
        <f>'MPS(input_separate)'!B592</f>
        <v>586</v>
      </c>
      <c r="C592" s="95">
        <f>IF('MPS(input_separate)'!C592&gt;0,'MPS(input_separate)'!C592,"")</f>
        <v>2</v>
      </c>
      <c r="D592" s="95">
        <f>IF('MPS(input_separate)'!D592&gt;0,'MPS(input_separate)'!D592,"")</f>
        <v>2</v>
      </c>
      <c r="E592" s="98"/>
      <c r="F592" s="17"/>
      <c r="G592" s="96">
        <f>'MPS(input_separate)'!F592</f>
        <v>340</v>
      </c>
      <c r="H592" s="96">
        <f>'MPS(input_separate)'!G592</f>
        <v>75</v>
      </c>
      <c r="I592" s="74">
        <f>'MRS(input)'!$F$15</f>
        <v>1.55E-2</v>
      </c>
      <c r="J592" s="97">
        <f>'MPS(input_separate)'!I592</f>
        <v>0.15</v>
      </c>
      <c r="K592" s="75">
        <f>'MRS(input)'!$F$17</f>
        <v>0.5595</v>
      </c>
      <c r="L592" s="76">
        <f t="shared" si="78"/>
        <v>0</v>
      </c>
      <c r="M592" s="76">
        <f t="shared" si="79"/>
        <v>0</v>
      </c>
      <c r="N592" s="77">
        <f t="shared" si="80"/>
        <v>0</v>
      </c>
    </row>
    <row r="593" spans="1:14">
      <c r="A593" s="112"/>
      <c r="B593" s="94">
        <f>'MPS(input_separate)'!B593</f>
        <v>587</v>
      </c>
      <c r="C593" s="95">
        <f>IF('MPS(input_separate)'!C593&gt;0,'MPS(input_separate)'!C593,"")</f>
        <v>2</v>
      </c>
      <c r="D593" s="95">
        <f>IF('MPS(input_separate)'!D593&gt;0,'MPS(input_separate)'!D593,"")</f>
        <v>2</v>
      </c>
      <c r="E593" s="98"/>
      <c r="F593" s="17"/>
      <c r="G593" s="96">
        <f>'MPS(input_separate)'!F593</f>
        <v>340</v>
      </c>
      <c r="H593" s="96">
        <f>'MPS(input_separate)'!G593</f>
        <v>75</v>
      </c>
      <c r="I593" s="74">
        <f>'MRS(input)'!$F$15</f>
        <v>1.55E-2</v>
      </c>
      <c r="J593" s="97">
        <f>'MPS(input_separate)'!I593</f>
        <v>0.15</v>
      </c>
      <c r="K593" s="75">
        <f>'MRS(input)'!$F$17</f>
        <v>0.5595</v>
      </c>
      <c r="L593" s="76">
        <f t="shared" si="78"/>
        <v>0</v>
      </c>
      <c r="M593" s="76">
        <f t="shared" si="79"/>
        <v>0</v>
      </c>
      <c r="N593" s="77">
        <f t="shared" si="80"/>
        <v>0</v>
      </c>
    </row>
    <row r="594" spans="1:14">
      <c r="A594" s="112"/>
      <c r="B594" s="94">
        <f>'MPS(input_separate)'!B594</f>
        <v>588</v>
      </c>
      <c r="C594" s="95">
        <f>IF('MPS(input_separate)'!C594&gt;0,'MPS(input_separate)'!C594,"")</f>
        <v>2</v>
      </c>
      <c r="D594" s="95">
        <f>IF('MPS(input_separate)'!D594&gt;0,'MPS(input_separate)'!D594,"")</f>
        <v>2</v>
      </c>
      <c r="E594" s="98"/>
      <c r="F594" s="17"/>
      <c r="G594" s="96">
        <f>'MPS(input_separate)'!F594</f>
        <v>340</v>
      </c>
      <c r="H594" s="96">
        <f>'MPS(input_separate)'!G594</f>
        <v>75</v>
      </c>
      <c r="I594" s="74">
        <f>'MRS(input)'!$F$15</f>
        <v>1.55E-2</v>
      </c>
      <c r="J594" s="97">
        <f>'MPS(input_separate)'!I594</f>
        <v>0.15</v>
      </c>
      <c r="K594" s="75">
        <f>'MRS(input)'!$F$17</f>
        <v>0.5595</v>
      </c>
      <c r="L594" s="76">
        <f t="shared" si="78"/>
        <v>0</v>
      </c>
      <c r="M594" s="76">
        <f t="shared" si="79"/>
        <v>0</v>
      </c>
      <c r="N594" s="77">
        <f t="shared" si="80"/>
        <v>0</v>
      </c>
    </row>
    <row r="595" spans="1:14">
      <c r="A595" s="112"/>
      <c r="B595" s="94">
        <f>'MPS(input_separate)'!B595</f>
        <v>589</v>
      </c>
      <c r="C595" s="95">
        <f>IF('MPS(input_separate)'!C595&gt;0,'MPS(input_separate)'!C595,"")</f>
        <v>2</v>
      </c>
      <c r="D595" s="95">
        <f>IF('MPS(input_separate)'!D595&gt;0,'MPS(input_separate)'!D595,"")</f>
        <v>2</v>
      </c>
      <c r="E595" s="98"/>
      <c r="F595" s="17"/>
      <c r="G595" s="96">
        <f>'MPS(input_separate)'!F595</f>
        <v>340</v>
      </c>
      <c r="H595" s="96">
        <f>'MPS(input_separate)'!G595</f>
        <v>75</v>
      </c>
      <c r="I595" s="74">
        <f>'MRS(input)'!$F$15</f>
        <v>1.55E-2</v>
      </c>
      <c r="J595" s="97">
        <f>'MPS(input_separate)'!I595</f>
        <v>0.15</v>
      </c>
      <c r="K595" s="75">
        <f>'MRS(input)'!$F$17</f>
        <v>0.5595</v>
      </c>
      <c r="L595" s="76">
        <f t="shared" si="78"/>
        <v>0</v>
      </c>
      <c r="M595" s="76">
        <f t="shared" si="79"/>
        <v>0</v>
      </c>
      <c r="N595" s="77">
        <f t="shared" si="80"/>
        <v>0</v>
      </c>
    </row>
    <row r="596" spans="1:14">
      <c r="A596" s="112"/>
      <c r="B596" s="94">
        <f>'MPS(input_separate)'!B596</f>
        <v>590</v>
      </c>
      <c r="C596" s="95">
        <f>IF('MPS(input_separate)'!C596&gt;0,'MPS(input_separate)'!C596,"")</f>
        <v>2</v>
      </c>
      <c r="D596" s="95">
        <f>IF('MPS(input_separate)'!D596&gt;0,'MPS(input_separate)'!D596,"")</f>
        <v>2</v>
      </c>
      <c r="E596" s="98"/>
      <c r="F596" s="17"/>
      <c r="G596" s="96">
        <f>'MPS(input_separate)'!F596</f>
        <v>340</v>
      </c>
      <c r="H596" s="96">
        <f>'MPS(input_separate)'!G596</f>
        <v>75</v>
      </c>
      <c r="I596" s="74">
        <f>'MRS(input)'!$F$15</f>
        <v>1.55E-2</v>
      </c>
      <c r="J596" s="97">
        <f>'MPS(input_separate)'!I596</f>
        <v>0.15</v>
      </c>
      <c r="K596" s="75">
        <f>'MRS(input)'!$F$17</f>
        <v>0.5595</v>
      </c>
      <c r="L596" s="76">
        <f t="shared" si="78"/>
        <v>0</v>
      </c>
      <c r="M596" s="76">
        <f t="shared" si="79"/>
        <v>0</v>
      </c>
      <c r="N596" s="77">
        <f t="shared" si="80"/>
        <v>0</v>
      </c>
    </row>
    <row r="597" spans="1:14">
      <c r="A597" s="112"/>
      <c r="B597" s="94">
        <f>'MPS(input_separate)'!B597</f>
        <v>591</v>
      </c>
      <c r="C597" s="95">
        <f>IF('MPS(input_separate)'!C597&gt;0,'MPS(input_separate)'!C597,"")</f>
        <v>2</v>
      </c>
      <c r="D597" s="95">
        <f>IF('MPS(input_separate)'!D597&gt;0,'MPS(input_separate)'!D597,"")</f>
        <v>2</v>
      </c>
      <c r="E597" s="98"/>
      <c r="F597" s="17"/>
      <c r="G597" s="96">
        <f>'MPS(input_separate)'!F597</f>
        <v>340</v>
      </c>
      <c r="H597" s="96">
        <f>'MPS(input_separate)'!G597</f>
        <v>75</v>
      </c>
      <c r="I597" s="74">
        <f>'MRS(input)'!$F$15</f>
        <v>1.55E-2</v>
      </c>
      <c r="J597" s="97">
        <f>'MPS(input_separate)'!I597</f>
        <v>0.15</v>
      </c>
      <c r="K597" s="75">
        <f>'MRS(input)'!$F$17</f>
        <v>0.5595</v>
      </c>
      <c r="L597" s="76">
        <f t="shared" si="78"/>
        <v>0</v>
      </c>
      <c r="M597" s="76">
        <f t="shared" si="79"/>
        <v>0</v>
      </c>
      <c r="N597" s="77">
        <f t="shared" si="80"/>
        <v>0</v>
      </c>
    </row>
    <row r="598" spans="1:14">
      <c r="A598" s="112"/>
      <c r="B598" s="94">
        <f>'MPS(input_separate)'!B598</f>
        <v>592</v>
      </c>
      <c r="C598" s="95">
        <f>IF('MPS(input_separate)'!C598&gt;0,'MPS(input_separate)'!C598,"")</f>
        <v>3</v>
      </c>
      <c r="D598" s="95">
        <f>IF('MPS(input_separate)'!D598&gt;0,'MPS(input_separate)'!D598,"")</f>
        <v>2</v>
      </c>
      <c r="E598" s="98"/>
      <c r="F598" s="17"/>
      <c r="G598" s="96">
        <f>'MPS(input_separate)'!F598</f>
        <v>480</v>
      </c>
      <c r="H598" s="96">
        <f>'MPS(input_separate)'!G598</f>
        <v>95</v>
      </c>
      <c r="I598" s="74">
        <f>'MRS(input)'!$F$15</f>
        <v>1.55E-2</v>
      </c>
      <c r="J598" s="97">
        <f>'MPS(input_separate)'!I598</f>
        <v>0.15</v>
      </c>
      <c r="K598" s="75">
        <f>'MRS(input)'!$F$17</f>
        <v>0.5595</v>
      </c>
      <c r="L598" s="76">
        <f t="shared" si="78"/>
        <v>0</v>
      </c>
      <c r="M598" s="76">
        <f t="shared" si="79"/>
        <v>0</v>
      </c>
      <c r="N598" s="77">
        <f t="shared" si="80"/>
        <v>0</v>
      </c>
    </row>
    <row r="599" spans="1:14">
      <c r="A599" s="112"/>
      <c r="B599" s="94">
        <f>'MPS(input_separate)'!B599</f>
        <v>593</v>
      </c>
      <c r="C599" s="95">
        <f>IF('MPS(input_separate)'!C599&gt;0,'MPS(input_separate)'!C599,"")</f>
        <v>3</v>
      </c>
      <c r="D599" s="95">
        <f>IF('MPS(input_separate)'!D599&gt;0,'MPS(input_separate)'!D599,"")</f>
        <v>2</v>
      </c>
      <c r="E599" s="98"/>
      <c r="F599" s="17"/>
      <c r="G599" s="96">
        <f>'MPS(input_separate)'!F599</f>
        <v>480</v>
      </c>
      <c r="H599" s="96">
        <f>'MPS(input_separate)'!G599</f>
        <v>95</v>
      </c>
      <c r="I599" s="74">
        <f>'MRS(input)'!$F$15</f>
        <v>1.55E-2</v>
      </c>
      <c r="J599" s="97">
        <f>'MPS(input_separate)'!I599</f>
        <v>0.15</v>
      </c>
      <c r="K599" s="75">
        <f>'MRS(input)'!$F$17</f>
        <v>0.5595</v>
      </c>
      <c r="L599" s="76">
        <f t="shared" si="78"/>
        <v>0</v>
      </c>
      <c r="M599" s="76">
        <f t="shared" si="79"/>
        <v>0</v>
      </c>
      <c r="N599" s="77">
        <f t="shared" si="80"/>
        <v>0</v>
      </c>
    </row>
    <row r="600" spans="1:14">
      <c r="A600" s="112"/>
      <c r="B600" s="94">
        <f>'MPS(input_separate)'!B600</f>
        <v>594</v>
      </c>
      <c r="C600" s="95">
        <f>IF('MPS(input_separate)'!C600&gt;0,'MPS(input_separate)'!C600,"")</f>
        <v>3</v>
      </c>
      <c r="D600" s="95">
        <f>IF('MPS(input_separate)'!D600&gt;0,'MPS(input_separate)'!D600,"")</f>
        <v>2</v>
      </c>
      <c r="E600" s="98"/>
      <c r="F600" s="17"/>
      <c r="G600" s="96">
        <f>'MPS(input_separate)'!F600</f>
        <v>480</v>
      </c>
      <c r="H600" s="96">
        <f>'MPS(input_separate)'!G600</f>
        <v>95</v>
      </c>
      <c r="I600" s="74">
        <f>'MRS(input)'!$F$15</f>
        <v>1.55E-2</v>
      </c>
      <c r="J600" s="97">
        <f>'MPS(input_separate)'!I600</f>
        <v>0.15</v>
      </c>
      <c r="K600" s="75">
        <f>'MRS(input)'!$F$17</f>
        <v>0.5595</v>
      </c>
      <c r="L600" s="76">
        <f t="shared" si="78"/>
        <v>0</v>
      </c>
      <c r="M600" s="76">
        <f t="shared" si="79"/>
        <v>0</v>
      </c>
      <c r="N600" s="77">
        <f t="shared" si="80"/>
        <v>0</v>
      </c>
    </row>
    <row r="601" spans="1:14">
      <c r="A601" s="112"/>
      <c r="B601" s="94">
        <f>'MPS(input_separate)'!B601</f>
        <v>595</v>
      </c>
      <c r="C601" s="95">
        <f>IF('MPS(input_separate)'!C601&gt;0,'MPS(input_separate)'!C601,"")</f>
        <v>3</v>
      </c>
      <c r="D601" s="95">
        <f>IF('MPS(input_separate)'!D601&gt;0,'MPS(input_separate)'!D601,"")</f>
        <v>2</v>
      </c>
      <c r="E601" s="98"/>
      <c r="F601" s="17"/>
      <c r="G601" s="96">
        <f>'MPS(input_separate)'!F601</f>
        <v>480</v>
      </c>
      <c r="H601" s="96">
        <f>'MPS(input_separate)'!G601</f>
        <v>95</v>
      </c>
      <c r="I601" s="74">
        <f>'MRS(input)'!$F$15</f>
        <v>1.55E-2</v>
      </c>
      <c r="J601" s="97">
        <f>'MPS(input_separate)'!I601</f>
        <v>0.15</v>
      </c>
      <c r="K601" s="75">
        <f>'MRS(input)'!$F$17</f>
        <v>0.5595</v>
      </c>
      <c r="L601" s="76">
        <f t="shared" si="78"/>
        <v>0</v>
      </c>
      <c r="M601" s="76">
        <f t="shared" si="79"/>
        <v>0</v>
      </c>
      <c r="N601" s="77">
        <f t="shared" si="80"/>
        <v>0</v>
      </c>
    </row>
    <row r="602" spans="1:14">
      <c r="A602" s="112"/>
      <c r="B602" s="94">
        <f>'MPS(input_separate)'!B602</f>
        <v>596</v>
      </c>
      <c r="C602" s="95">
        <f>IF('MPS(input_separate)'!C602&gt;0,'MPS(input_separate)'!C602,"")</f>
        <v>3</v>
      </c>
      <c r="D602" s="95">
        <f>IF('MPS(input_separate)'!D602&gt;0,'MPS(input_separate)'!D602,"")</f>
        <v>2</v>
      </c>
      <c r="E602" s="98"/>
      <c r="F602" s="17"/>
      <c r="G602" s="96">
        <f>'MPS(input_separate)'!F602</f>
        <v>480</v>
      </c>
      <c r="H602" s="96">
        <f>'MPS(input_separate)'!G602</f>
        <v>95</v>
      </c>
      <c r="I602" s="74">
        <f>'MRS(input)'!$F$15</f>
        <v>1.55E-2</v>
      </c>
      <c r="J602" s="97">
        <f>'MPS(input_separate)'!I602</f>
        <v>0.15</v>
      </c>
      <c r="K602" s="75">
        <f>'MRS(input)'!$F$17</f>
        <v>0.5595</v>
      </c>
      <c r="L602" s="76">
        <f t="shared" si="78"/>
        <v>0</v>
      </c>
      <c r="M602" s="76">
        <f t="shared" si="79"/>
        <v>0</v>
      </c>
      <c r="N602" s="77">
        <f t="shared" si="80"/>
        <v>0</v>
      </c>
    </row>
    <row r="603" spans="1:14">
      <c r="A603" s="112"/>
      <c r="B603" s="94">
        <f>'MPS(input_separate)'!B603</f>
        <v>597</v>
      </c>
      <c r="C603" s="95">
        <f>IF('MPS(input_separate)'!C603&gt;0,'MPS(input_separate)'!C603,"")</f>
        <v>3</v>
      </c>
      <c r="D603" s="95">
        <f>IF('MPS(input_separate)'!D603&gt;0,'MPS(input_separate)'!D603,"")</f>
        <v>2</v>
      </c>
      <c r="E603" s="98"/>
      <c r="F603" s="17"/>
      <c r="G603" s="96">
        <f>'MPS(input_separate)'!F603</f>
        <v>480</v>
      </c>
      <c r="H603" s="96">
        <f>'MPS(input_separate)'!G603</f>
        <v>95</v>
      </c>
      <c r="I603" s="74">
        <f>'MRS(input)'!$F$15</f>
        <v>1.55E-2</v>
      </c>
      <c r="J603" s="97">
        <f>'MPS(input_separate)'!I603</f>
        <v>0.15</v>
      </c>
      <c r="K603" s="75">
        <f>'MRS(input)'!$F$17</f>
        <v>0.5595</v>
      </c>
      <c r="L603" s="76">
        <f t="shared" si="78"/>
        <v>0</v>
      </c>
      <c r="M603" s="76">
        <f t="shared" si="79"/>
        <v>0</v>
      </c>
      <c r="N603" s="77">
        <f t="shared" si="80"/>
        <v>0</v>
      </c>
    </row>
    <row r="604" spans="1:14">
      <c r="A604" s="112"/>
      <c r="B604" s="94">
        <f>'MPS(input_separate)'!B604</f>
        <v>598</v>
      </c>
      <c r="C604" s="95">
        <f>IF('MPS(input_separate)'!C604&gt;0,'MPS(input_separate)'!C604,"")</f>
        <v>3</v>
      </c>
      <c r="D604" s="95">
        <f>IF('MPS(input_separate)'!D604&gt;0,'MPS(input_separate)'!D604,"")</f>
        <v>2</v>
      </c>
      <c r="E604" s="98"/>
      <c r="F604" s="17"/>
      <c r="G604" s="96">
        <f>'MPS(input_separate)'!F604</f>
        <v>480</v>
      </c>
      <c r="H604" s="96">
        <f>'MPS(input_separate)'!G604</f>
        <v>95</v>
      </c>
      <c r="I604" s="74">
        <f>'MRS(input)'!$F$15</f>
        <v>1.55E-2</v>
      </c>
      <c r="J604" s="97">
        <f>'MPS(input_separate)'!I604</f>
        <v>0.15</v>
      </c>
      <c r="K604" s="75">
        <f>'MRS(input)'!$F$17</f>
        <v>0.5595</v>
      </c>
      <c r="L604" s="76">
        <f t="shared" si="78"/>
        <v>0</v>
      </c>
      <c r="M604" s="76">
        <f t="shared" si="79"/>
        <v>0</v>
      </c>
      <c r="N604" s="77">
        <f t="shared" si="80"/>
        <v>0</v>
      </c>
    </row>
    <row r="605" spans="1:14">
      <c r="A605" s="112"/>
      <c r="B605" s="94">
        <f>'MPS(input_separate)'!B605</f>
        <v>599</v>
      </c>
      <c r="C605" s="95">
        <f>IF('MPS(input_separate)'!C605&gt;0,'MPS(input_separate)'!C605,"")</f>
        <v>3</v>
      </c>
      <c r="D605" s="95">
        <f>IF('MPS(input_separate)'!D605&gt;0,'MPS(input_separate)'!D605,"")</f>
        <v>2</v>
      </c>
      <c r="E605" s="98"/>
      <c r="F605" s="17"/>
      <c r="G605" s="96">
        <f>'MPS(input_separate)'!F605</f>
        <v>480</v>
      </c>
      <c r="H605" s="96">
        <f>'MPS(input_separate)'!G605</f>
        <v>95</v>
      </c>
      <c r="I605" s="74">
        <f>'MRS(input)'!$F$15</f>
        <v>1.55E-2</v>
      </c>
      <c r="J605" s="97">
        <f>'MPS(input_separate)'!I605</f>
        <v>0.15</v>
      </c>
      <c r="K605" s="75">
        <f>'MRS(input)'!$F$17</f>
        <v>0.5595</v>
      </c>
      <c r="L605" s="76">
        <f t="shared" si="78"/>
        <v>0</v>
      </c>
      <c r="M605" s="76">
        <f t="shared" si="79"/>
        <v>0</v>
      </c>
      <c r="N605" s="77">
        <f t="shared" si="80"/>
        <v>0</v>
      </c>
    </row>
    <row r="606" spans="1:14">
      <c r="A606" s="112"/>
      <c r="B606" s="94">
        <f>'MPS(input_separate)'!B606</f>
        <v>600</v>
      </c>
      <c r="C606" s="95">
        <f>IF('MPS(input_separate)'!C606&gt;0,'MPS(input_separate)'!C606,"")</f>
        <v>3</v>
      </c>
      <c r="D606" s="95">
        <f>IF('MPS(input_separate)'!D606&gt;0,'MPS(input_separate)'!D606,"")</f>
        <v>2</v>
      </c>
      <c r="E606" s="98"/>
      <c r="F606" s="17"/>
      <c r="G606" s="96">
        <f>'MPS(input_separate)'!F606</f>
        <v>480</v>
      </c>
      <c r="H606" s="96">
        <f>'MPS(input_separate)'!G606</f>
        <v>95</v>
      </c>
      <c r="I606" s="74">
        <f>'MRS(input)'!$F$15</f>
        <v>1.55E-2</v>
      </c>
      <c r="J606" s="97">
        <f>'MPS(input_separate)'!I606</f>
        <v>0.15</v>
      </c>
      <c r="K606" s="75">
        <f>'MRS(input)'!$F$17</f>
        <v>0.5595</v>
      </c>
      <c r="L606" s="76">
        <f t="shared" si="78"/>
        <v>0</v>
      </c>
      <c r="M606" s="76">
        <f t="shared" si="79"/>
        <v>0</v>
      </c>
      <c r="N606" s="77">
        <f t="shared" si="80"/>
        <v>0</v>
      </c>
    </row>
    <row r="607" spans="1:14">
      <c r="A607" s="112"/>
      <c r="B607" s="94">
        <f>'MPS(input_separate)'!B607</f>
        <v>601</v>
      </c>
      <c r="C607" s="95">
        <f>IF('MPS(input_separate)'!C607&gt;0,'MPS(input_separate)'!C607,"")</f>
        <v>3</v>
      </c>
      <c r="D607" s="95">
        <f>IF('MPS(input_separate)'!D607&gt;0,'MPS(input_separate)'!D607,"")</f>
        <v>2</v>
      </c>
      <c r="E607" s="98"/>
      <c r="F607" s="17"/>
      <c r="G607" s="96">
        <f>'MPS(input_separate)'!F607</f>
        <v>480</v>
      </c>
      <c r="H607" s="96">
        <f>'MPS(input_separate)'!G607</f>
        <v>95</v>
      </c>
      <c r="I607" s="74">
        <f>'MRS(input)'!$F$15</f>
        <v>1.55E-2</v>
      </c>
      <c r="J607" s="97">
        <f>'MPS(input_separate)'!I607</f>
        <v>0.15</v>
      </c>
      <c r="K607" s="75">
        <f>'MRS(input)'!$F$17</f>
        <v>0.5595</v>
      </c>
      <c r="L607" s="76">
        <f t="shared" si="78"/>
        <v>0</v>
      </c>
      <c r="M607" s="76">
        <f t="shared" si="79"/>
        <v>0</v>
      </c>
      <c r="N607" s="77">
        <f t="shared" si="80"/>
        <v>0</v>
      </c>
    </row>
    <row r="608" spans="1:14">
      <c r="A608" s="112"/>
      <c r="B608" s="94">
        <f>'MPS(input_separate)'!B608</f>
        <v>602</v>
      </c>
      <c r="C608" s="95">
        <f>IF('MPS(input_separate)'!C608&gt;0,'MPS(input_separate)'!C608,"")</f>
        <v>4</v>
      </c>
      <c r="D608" s="95">
        <f>IF('MPS(input_separate)'!D608&gt;0,'MPS(input_separate)'!D608,"")</f>
        <v>2</v>
      </c>
      <c r="E608" s="98"/>
      <c r="F608" s="17"/>
      <c r="G608" s="96">
        <f>'MPS(input_separate)'!F608</f>
        <v>670</v>
      </c>
      <c r="H608" s="96">
        <f>'MPS(input_separate)'!G608</f>
        <v>125</v>
      </c>
      <c r="I608" s="74">
        <f>'MRS(input)'!$F$15</f>
        <v>1.55E-2</v>
      </c>
      <c r="J608" s="97">
        <f>'MPS(input_separate)'!I608</f>
        <v>0.15</v>
      </c>
      <c r="K608" s="75">
        <f>'MRS(input)'!$F$17</f>
        <v>0.5595</v>
      </c>
      <c r="L608" s="76">
        <f t="shared" si="78"/>
        <v>0</v>
      </c>
      <c r="M608" s="76">
        <f t="shared" si="79"/>
        <v>0</v>
      </c>
      <c r="N608" s="77">
        <f t="shared" si="80"/>
        <v>0</v>
      </c>
    </row>
    <row r="609" spans="1:14">
      <c r="A609" s="112"/>
      <c r="B609" s="94">
        <f>'MPS(input_separate)'!B609</f>
        <v>603</v>
      </c>
      <c r="C609" s="95">
        <f>IF('MPS(input_separate)'!C609&gt;0,'MPS(input_separate)'!C609,"")</f>
        <v>4</v>
      </c>
      <c r="D609" s="95">
        <f>IF('MPS(input_separate)'!D609&gt;0,'MPS(input_separate)'!D609,"")</f>
        <v>2</v>
      </c>
      <c r="E609" s="98"/>
      <c r="F609" s="17"/>
      <c r="G609" s="96">
        <f>'MPS(input_separate)'!F609</f>
        <v>670</v>
      </c>
      <c r="H609" s="96">
        <f>'MPS(input_separate)'!G609</f>
        <v>125</v>
      </c>
      <c r="I609" s="74">
        <f>'MRS(input)'!$F$15</f>
        <v>1.55E-2</v>
      </c>
      <c r="J609" s="97">
        <f>'MPS(input_separate)'!I609</f>
        <v>0.15</v>
      </c>
      <c r="K609" s="75">
        <f>'MRS(input)'!$F$17</f>
        <v>0.5595</v>
      </c>
      <c r="L609" s="76">
        <f t="shared" si="78"/>
        <v>0</v>
      </c>
      <c r="M609" s="76">
        <f t="shared" si="79"/>
        <v>0</v>
      </c>
      <c r="N609" s="77">
        <f t="shared" si="80"/>
        <v>0</v>
      </c>
    </row>
    <row r="610" spans="1:14">
      <c r="A610" s="112"/>
      <c r="B610" s="94">
        <f>'MPS(input_separate)'!B610</f>
        <v>604</v>
      </c>
      <c r="C610" s="95">
        <f>IF('MPS(input_separate)'!C610&gt;0,'MPS(input_separate)'!C610,"")</f>
        <v>4</v>
      </c>
      <c r="D610" s="95">
        <f>IF('MPS(input_separate)'!D610&gt;0,'MPS(input_separate)'!D610,"")</f>
        <v>2</v>
      </c>
      <c r="E610" s="98"/>
      <c r="F610" s="17"/>
      <c r="G610" s="96">
        <f>'MPS(input_separate)'!F610</f>
        <v>670</v>
      </c>
      <c r="H610" s="96">
        <f>'MPS(input_separate)'!G610</f>
        <v>125</v>
      </c>
      <c r="I610" s="74">
        <f>'MRS(input)'!$F$15</f>
        <v>1.55E-2</v>
      </c>
      <c r="J610" s="97">
        <f>'MPS(input_separate)'!I610</f>
        <v>0.15</v>
      </c>
      <c r="K610" s="75">
        <f>'MRS(input)'!$F$17</f>
        <v>0.5595</v>
      </c>
      <c r="L610" s="76">
        <f t="shared" si="78"/>
        <v>0</v>
      </c>
      <c r="M610" s="76">
        <f t="shared" si="79"/>
        <v>0</v>
      </c>
      <c r="N610" s="77">
        <f t="shared" si="80"/>
        <v>0</v>
      </c>
    </row>
    <row r="611" spans="1:14">
      <c r="A611" s="112"/>
      <c r="B611" s="94">
        <f>'MPS(input_separate)'!B611</f>
        <v>605</v>
      </c>
      <c r="C611" s="95">
        <f>IF('MPS(input_separate)'!C611&gt;0,'MPS(input_separate)'!C611,"")</f>
        <v>4</v>
      </c>
      <c r="D611" s="95">
        <f>IF('MPS(input_separate)'!D611&gt;0,'MPS(input_separate)'!D611,"")</f>
        <v>2</v>
      </c>
      <c r="E611" s="98"/>
      <c r="F611" s="17"/>
      <c r="G611" s="96">
        <f>'MPS(input_separate)'!F611</f>
        <v>670</v>
      </c>
      <c r="H611" s="96">
        <f>'MPS(input_separate)'!G611</f>
        <v>125</v>
      </c>
      <c r="I611" s="74">
        <f>'MRS(input)'!$F$15</f>
        <v>1.55E-2</v>
      </c>
      <c r="J611" s="97">
        <f>'MPS(input_separate)'!I611</f>
        <v>0.15</v>
      </c>
      <c r="K611" s="75">
        <f>'MRS(input)'!$F$17</f>
        <v>0.5595</v>
      </c>
      <c r="L611" s="76">
        <f t="shared" si="78"/>
        <v>0</v>
      </c>
      <c r="M611" s="76">
        <f t="shared" si="79"/>
        <v>0</v>
      </c>
      <c r="N611" s="77">
        <f t="shared" si="80"/>
        <v>0</v>
      </c>
    </row>
    <row r="612" spans="1:14">
      <c r="A612" s="112"/>
      <c r="B612" s="94">
        <f>'MPS(input_separate)'!B612</f>
        <v>606</v>
      </c>
      <c r="C612" s="95">
        <f>IF('MPS(input_separate)'!C612&gt;0,'MPS(input_separate)'!C612,"")</f>
        <v>4</v>
      </c>
      <c r="D612" s="95">
        <f>IF('MPS(input_separate)'!D612&gt;0,'MPS(input_separate)'!D612,"")</f>
        <v>2</v>
      </c>
      <c r="E612" s="98"/>
      <c r="F612" s="17"/>
      <c r="G612" s="96">
        <f>'MPS(input_separate)'!F612</f>
        <v>670</v>
      </c>
      <c r="H612" s="96">
        <f>'MPS(input_separate)'!G612</f>
        <v>125</v>
      </c>
      <c r="I612" s="74">
        <f>'MRS(input)'!$F$15</f>
        <v>1.55E-2</v>
      </c>
      <c r="J612" s="97">
        <f>'MPS(input_separate)'!I612</f>
        <v>0.15</v>
      </c>
      <c r="K612" s="75">
        <f>'MRS(input)'!$F$17</f>
        <v>0.5595</v>
      </c>
      <c r="L612" s="76">
        <f t="shared" si="78"/>
        <v>0</v>
      </c>
      <c r="M612" s="76">
        <f t="shared" si="79"/>
        <v>0</v>
      </c>
      <c r="N612" s="77">
        <f t="shared" si="80"/>
        <v>0</v>
      </c>
    </row>
    <row r="613" spans="1:14">
      <c r="A613" s="112"/>
      <c r="B613" s="94">
        <f>'MPS(input_separate)'!B613</f>
        <v>607</v>
      </c>
      <c r="C613" s="95">
        <f>IF('MPS(input_separate)'!C613&gt;0,'MPS(input_separate)'!C613,"")</f>
        <v>5</v>
      </c>
      <c r="D613" s="95">
        <f>IF('MPS(input_separate)'!D613&gt;0,'MPS(input_separate)'!D613,"")</f>
        <v>2</v>
      </c>
      <c r="E613" s="98"/>
      <c r="F613" s="17"/>
      <c r="G613" s="96">
        <f>'MPS(input_separate)'!F613</f>
        <v>750</v>
      </c>
      <c r="H613" s="96">
        <f>'MPS(input_separate)'!G613</f>
        <v>145</v>
      </c>
      <c r="I613" s="74">
        <f>'MRS(input)'!$F$15</f>
        <v>1.55E-2</v>
      </c>
      <c r="J613" s="97">
        <f>'MPS(input_separate)'!I613</f>
        <v>0.15</v>
      </c>
      <c r="K613" s="75">
        <f>'MRS(input)'!$F$17</f>
        <v>0.5595</v>
      </c>
      <c r="L613" s="76">
        <f t="shared" si="78"/>
        <v>0</v>
      </c>
      <c r="M613" s="76">
        <f t="shared" si="79"/>
        <v>0</v>
      </c>
      <c r="N613" s="77">
        <f t="shared" si="80"/>
        <v>0</v>
      </c>
    </row>
    <row r="614" spans="1:14">
      <c r="A614" s="112"/>
      <c r="B614" s="94">
        <f>'MPS(input_separate)'!B614</f>
        <v>608</v>
      </c>
      <c r="C614" s="95">
        <f>IF('MPS(input_separate)'!C614&gt;0,'MPS(input_separate)'!C614,"")</f>
        <v>5</v>
      </c>
      <c r="D614" s="95">
        <f>IF('MPS(input_separate)'!D614&gt;0,'MPS(input_separate)'!D614,"")</f>
        <v>2</v>
      </c>
      <c r="E614" s="98"/>
      <c r="F614" s="17"/>
      <c r="G614" s="96">
        <f>'MPS(input_separate)'!F614</f>
        <v>750</v>
      </c>
      <c r="H614" s="96">
        <f>'MPS(input_separate)'!G614</f>
        <v>145</v>
      </c>
      <c r="I614" s="74">
        <f>'MRS(input)'!$F$15</f>
        <v>1.55E-2</v>
      </c>
      <c r="J614" s="97">
        <f>'MPS(input_separate)'!I614</f>
        <v>0.15</v>
      </c>
      <c r="K614" s="75">
        <f>'MRS(input)'!$F$17</f>
        <v>0.5595</v>
      </c>
      <c r="L614" s="76">
        <f t="shared" si="78"/>
        <v>0</v>
      </c>
      <c r="M614" s="76">
        <f t="shared" si="79"/>
        <v>0</v>
      </c>
      <c r="N614" s="77">
        <f t="shared" si="80"/>
        <v>0</v>
      </c>
    </row>
    <row r="615" spans="1:14">
      <c r="A615" s="112"/>
      <c r="B615" s="94">
        <f>'MPS(input_separate)'!B615</f>
        <v>609</v>
      </c>
      <c r="C615" s="95">
        <f>IF('MPS(input_separate)'!C615&gt;0,'MPS(input_separate)'!C615,"")</f>
        <v>1</v>
      </c>
      <c r="D615" s="95">
        <f>IF('MPS(input_separate)'!D615&gt;0,'MPS(input_separate)'!D615,"")</f>
        <v>2</v>
      </c>
      <c r="E615" s="98"/>
      <c r="F615" s="17"/>
      <c r="G615" s="96">
        <f>'MPS(input_separate)'!F615</f>
        <v>210</v>
      </c>
      <c r="H615" s="96">
        <f>'MPS(input_separate)'!G615</f>
        <v>56</v>
      </c>
      <c r="I615" s="74">
        <f>'MRS(input)'!$F$15</f>
        <v>1.55E-2</v>
      </c>
      <c r="J615" s="97">
        <f>'MPS(input_separate)'!I615</f>
        <v>0.15</v>
      </c>
      <c r="K615" s="75">
        <f>'MRS(input)'!$F$17</f>
        <v>0.5595</v>
      </c>
      <c r="L615" s="76">
        <f t="shared" si="78"/>
        <v>0</v>
      </c>
      <c r="M615" s="76">
        <f t="shared" si="79"/>
        <v>0</v>
      </c>
      <c r="N615" s="77">
        <f t="shared" si="80"/>
        <v>0</v>
      </c>
    </row>
    <row r="616" spans="1:14">
      <c r="A616" s="112"/>
      <c r="B616" s="94">
        <f>'MPS(input_separate)'!B616</f>
        <v>610</v>
      </c>
      <c r="C616" s="95">
        <f>IF('MPS(input_separate)'!C616&gt;0,'MPS(input_separate)'!C616,"")</f>
        <v>1</v>
      </c>
      <c r="D616" s="95">
        <f>IF('MPS(input_separate)'!D616&gt;0,'MPS(input_separate)'!D616,"")</f>
        <v>2</v>
      </c>
      <c r="E616" s="98"/>
      <c r="F616" s="17"/>
      <c r="G616" s="96">
        <f>'MPS(input_separate)'!F616</f>
        <v>210</v>
      </c>
      <c r="H616" s="96">
        <f>'MPS(input_separate)'!G616</f>
        <v>56</v>
      </c>
      <c r="I616" s="74">
        <f>'MRS(input)'!$F$15</f>
        <v>1.55E-2</v>
      </c>
      <c r="J616" s="97">
        <f>'MPS(input_separate)'!I616</f>
        <v>0.15</v>
      </c>
      <c r="K616" s="75">
        <f>'MRS(input)'!$F$17</f>
        <v>0.5595</v>
      </c>
      <c r="L616" s="76">
        <f t="shared" si="78"/>
        <v>0</v>
      </c>
      <c r="M616" s="76">
        <f t="shared" si="79"/>
        <v>0</v>
      </c>
      <c r="N616" s="77">
        <f t="shared" si="80"/>
        <v>0</v>
      </c>
    </row>
    <row r="617" spans="1:14">
      <c r="A617" s="112"/>
      <c r="B617" s="94">
        <f>'MPS(input_separate)'!B617</f>
        <v>611</v>
      </c>
      <c r="C617" s="95">
        <f>IF('MPS(input_separate)'!C617&gt;0,'MPS(input_separate)'!C617,"")</f>
        <v>1</v>
      </c>
      <c r="D617" s="95">
        <f>IF('MPS(input_separate)'!D617&gt;0,'MPS(input_separate)'!D617,"")</f>
        <v>2</v>
      </c>
      <c r="E617" s="98"/>
      <c r="F617" s="17"/>
      <c r="G617" s="96">
        <f>'MPS(input_separate)'!F617</f>
        <v>210</v>
      </c>
      <c r="H617" s="96">
        <f>'MPS(input_separate)'!G617</f>
        <v>56</v>
      </c>
      <c r="I617" s="74">
        <f>'MRS(input)'!$F$15</f>
        <v>1.55E-2</v>
      </c>
      <c r="J617" s="97">
        <f>'MPS(input_separate)'!I617</f>
        <v>0.15</v>
      </c>
      <c r="K617" s="75">
        <f>'MRS(input)'!$F$17</f>
        <v>0.5595</v>
      </c>
      <c r="L617" s="76">
        <f t="shared" si="78"/>
        <v>0</v>
      </c>
      <c r="M617" s="76">
        <f t="shared" si="79"/>
        <v>0</v>
      </c>
      <c r="N617" s="77">
        <f t="shared" si="80"/>
        <v>0</v>
      </c>
    </row>
    <row r="618" spans="1:14">
      <c r="A618" s="112"/>
      <c r="B618" s="94">
        <f>'MPS(input_separate)'!B618</f>
        <v>612</v>
      </c>
      <c r="C618" s="95">
        <f>IF('MPS(input_separate)'!C618&gt;0,'MPS(input_separate)'!C618,"")</f>
        <v>2</v>
      </c>
      <c r="D618" s="95">
        <f>IF('MPS(input_separate)'!D618&gt;0,'MPS(input_separate)'!D618,"")</f>
        <v>2</v>
      </c>
      <c r="E618" s="98"/>
      <c r="F618" s="17"/>
      <c r="G618" s="96">
        <f>'MPS(input_separate)'!F618</f>
        <v>340</v>
      </c>
      <c r="H618" s="96">
        <f>'MPS(input_separate)'!G618</f>
        <v>75</v>
      </c>
      <c r="I618" s="74">
        <f>'MRS(input)'!$F$15</f>
        <v>1.55E-2</v>
      </c>
      <c r="J618" s="97">
        <f>'MPS(input_separate)'!I618</f>
        <v>0.15</v>
      </c>
      <c r="K618" s="75">
        <f>'MRS(input)'!$F$17</f>
        <v>0.5595</v>
      </c>
      <c r="L618" s="76">
        <f t="shared" si="78"/>
        <v>0</v>
      </c>
      <c r="M618" s="76">
        <f t="shared" si="79"/>
        <v>0</v>
      </c>
      <c r="N618" s="77">
        <f t="shared" si="80"/>
        <v>0</v>
      </c>
    </row>
    <row r="619" spans="1:14">
      <c r="A619" s="112"/>
      <c r="B619" s="94">
        <f>'MPS(input_separate)'!B619</f>
        <v>613</v>
      </c>
      <c r="C619" s="95">
        <f>IF('MPS(input_separate)'!C619&gt;0,'MPS(input_separate)'!C619,"")</f>
        <v>2</v>
      </c>
      <c r="D619" s="95">
        <f>IF('MPS(input_separate)'!D619&gt;0,'MPS(input_separate)'!D619,"")</f>
        <v>2</v>
      </c>
      <c r="E619" s="98"/>
      <c r="F619" s="17"/>
      <c r="G619" s="96">
        <f>'MPS(input_separate)'!F619</f>
        <v>340</v>
      </c>
      <c r="H619" s="96">
        <f>'MPS(input_separate)'!G619</f>
        <v>75</v>
      </c>
      <c r="I619" s="74">
        <f>'MRS(input)'!$F$15</f>
        <v>1.55E-2</v>
      </c>
      <c r="J619" s="97">
        <f>'MPS(input_separate)'!I619</f>
        <v>0.15</v>
      </c>
      <c r="K619" s="75">
        <f>'MRS(input)'!$F$17</f>
        <v>0.5595</v>
      </c>
      <c r="L619" s="76">
        <f t="shared" si="78"/>
        <v>0</v>
      </c>
      <c r="M619" s="76">
        <f t="shared" si="79"/>
        <v>0</v>
      </c>
      <c r="N619" s="77">
        <f t="shared" si="80"/>
        <v>0</v>
      </c>
    </row>
    <row r="620" spans="1:14">
      <c r="A620" s="112"/>
      <c r="B620" s="94">
        <f>'MPS(input_separate)'!B620</f>
        <v>614</v>
      </c>
      <c r="C620" s="95">
        <f>IF('MPS(input_separate)'!C620&gt;0,'MPS(input_separate)'!C620,"")</f>
        <v>2</v>
      </c>
      <c r="D620" s="95">
        <f>IF('MPS(input_separate)'!D620&gt;0,'MPS(input_separate)'!D620,"")</f>
        <v>2</v>
      </c>
      <c r="E620" s="98"/>
      <c r="F620" s="17"/>
      <c r="G620" s="96">
        <f>'MPS(input_separate)'!F620</f>
        <v>340</v>
      </c>
      <c r="H620" s="96">
        <f>'MPS(input_separate)'!G620</f>
        <v>75</v>
      </c>
      <c r="I620" s="74">
        <f>'MRS(input)'!$F$15</f>
        <v>1.55E-2</v>
      </c>
      <c r="J620" s="97">
        <f>'MPS(input_separate)'!I620</f>
        <v>0.15</v>
      </c>
      <c r="K620" s="75">
        <f>'MRS(input)'!$F$17</f>
        <v>0.5595</v>
      </c>
      <c r="L620" s="76">
        <f t="shared" si="78"/>
        <v>0</v>
      </c>
      <c r="M620" s="76">
        <f t="shared" si="79"/>
        <v>0</v>
      </c>
      <c r="N620" s="77">
        <f t="shared" si="80"/>
        <v>0</v>
      </c>
    </row>
    <row r="621" spans="1:14">
      <c r="A621" s="112"/>
      <c r="B621" s="94">
        <f>'MPS(input_separate)'!B621</f>
        <v>615</v>
      </c>
      <c r="C621" s="95">
        <f>IF('MPS(input_separate)'!C621&gt;0,'MPS(input_separate)'!C621,"")</f>
        <v>2</v>
      </c>
      <c r="D621" s="95">
        <f>IF('MPS(input_separate)'!D621&gt;0,'MPS(input_separate)'!D621,"")</f>
        <v>2</v>
      </c>
      <c r="E621" s="98"/>
      <c r="F621" s="17"/>
      <c r="G621" s="96">
        <f>'MPS(input_separate)'!F621</f>
        <v>340</v>
      </c>
      <c r="H621" s="96">
        <f>'MPS(input_separate)'!G621</f>
        <v>75</v>
      </c>
      <c r="I621" s="74">
        <f>'MRS(input)'!$F$15</f>
        <v>1.55E-2</v>
      </c>
      <c r="J621" s="97">
        <f>'MPS(input_separate)'!I621</f>
        <v>0.15</v>
      </c>
      <c r="K621" s="75">
        <f>'MRS(input)'!$F$17</f>
        <v>0.5595</v>
      </c>
      <c r="L621" s="76">
        <f t="shared" si="78"/>
        <v>0</v>
      </c>
      <c r="M621" s="76">
        <f t="shared" si="79"/>
        <v>0</v>
      </c>
      <c r="N621" s="77">
        <f t="shared" si="80"/>
        <v>0</v>
      </c>
    </row>
    <row r="622" spans="1:14">
      <c r="A622" s="112"/>
      <c r="B622" s="94">
        <f>'MPS(input_separate)'!B622</f>
        <v>616</v>
      </c>
      <c r="C622" s="95">
        <f>IF('MPS(input_separate)'!C622&gt;0,'MPS(input_separate)'!C622,"")</f>
        <v>2</v>
      </c>
      <c r="D622" s="95">
        <f>IF('MPS(input_separate)'!D622&gt;0,'MPS(input_separate)'!D622,"")</f>
        <v>2</v>
      </c>
      <c r="E622" s="98"/>
      <c r="F622" s="17"/>
      <c r="G622" s="96">
        <f>'MPS(input_separate)'!F622</f>
        <v>340</v>
      </c>
      <c r="H622" s="96">
        <f>'MPS(input_separate)'!G622</f>
        <v>75</v>
      </c>
      <c r="I622" s="74">
        <f>'MRS(input)'!$F$15</f>
        <v>1.55E-2</v>
      </c>
      <c r="J622" s="97">
        <f>'MPS(input_separate)'!I622</f>
        <v>0.15</v>
      </c>
      <c r="K622" s="75">
        <f>'MRS(input)'!$F$17</f>
        <v>0.5595</v>
      </c>
      <c r="L622" s="76">
        <f t="shared" si="78"/>
        <v>0</v>
      </c>
      <c r="M622" s="76">
        <f t="shared" si="79"/>
        <v>0</v>
      </c>
      <c r="N622" s="77">
        <f t="shared" si="80"/>
        <v>0</v>
      </c>
    </row>
    <row r="623" spans="1:14">
      <c r="A623" s="112"/>
      <c r="B623" s="94">
        <f>'MPS(input_separate)'!B623</f>
        <v>617</v>
      </c>
      <c r="C623" s="95">
        <f>IF('MPS(input_separate)'!C623&gt;0,'MPS(input_separate)'!C623,"")</f>
        <v>2</v>
      </c>
      <c r="D623" s="95">
        <f>IF('MPS(input_separate)'!D623&gt;0,'MPS(input_separate)'!D623,"")</f>
        <v>2</v>
      </c>
      <c r="E623" s="98"/>
      <c r="F623" s="17"/>
      <c r="G623" s="96">
        <f>'MPS(input_separate)'!F623</f>
        <v>340</v>
      </c>
      <c r="H623" s="96">
        <f>'MPS(input_separate)'!G623</f>
        <v>75</v>
      </c>
      <c r="I623" s="74">
        <f>'MRS(input)'!$F$15</f>
        <v>1.55E-2</v>
      </c>
      <c r="J623" s="97">
        <f>'MPS(input_separate)'!I623</f>
        <v>0.15</v>
      </c>
      <c r="K623" s="75">
        <f>'MRS(input)'!$F$17</f>
        <v>0.5595</v>
      </c>
      <c r="L623" s="76">
        <f t="shared" si="78"/>
        <v>0</v>
      </c>
      <c r="M623" s="76">
        <f t="shared" si="79"/>
        <v>0</v>
      </c>
      <c r="N623" s="77">
        <f t="shared" si="80"/>
        <v>0</v>
      </c>
    </row>
    <row r="624" spans="1:14">
      <c r="A624" s="112"/>
      <c r="B624" s="94">
        <f>'MPS(input_separate)'!B624</f>
        <v>618</v>
      </c>
      <c r="C624" s="95">
        <f>IF('MPS(input_separate)'!C624&gt;0,'MPS(input_separate)'!C624,"")</f>
        <v>3</v>
      </c>
      <c r="D624" s="95">
        <f>IF('MPS(input_separate)'!D624&gt;0,'MPS(input_separate)'!D624,"")</f>
        <v>2</v>
      </c>
      <c r="E624" s="98"/>
      <c r="F624" s="17"/>
      <c r="G624" s="96">
        <f>'MPS(input_separate)'!F624</f>
        <v>480</v>
      </c>
      <c r="H624" s="96">
        <f>'MPS(input_separate)'!G624</f>
        <v>95</v>
      </c>
      <c r="I624" s="74">
        <f>'MRS(input)'!$F$15</f>
        <v>1.55E-2</v>
      </c>
      <c r="J624" s="97">
        <f>'MPS(input_separate)'!I624</f>
        <v>0.15</v>
      </c>
      <c r="K624" s="75">
        <f>'MRS(input)'!$F$17</f>
        <v>0.5595</v>
      </c>
      <c r="L624" s="76">
        <f t="shared" si="78"/>
        <v>0</v>
      </c>
      <c r="M624" s="76">
        <f t="shared" si="79"/>
        <v>0</v>
      </c>
      <c r="N624" s="77">
        <f t="shared" si="80"/>
        <v>0</v>
      </c>
    </row>
    <row r="625" spans="1:14">
      <c r="A625" s="112"/>
      <c r="B625" s="94">
        <f>'MPS(input_separate)'!B625</f>
        <v>619</v>
      </c>
      <c r="C625" s="95">
        <f>IF('MPS(input_separate)'!C625&gt;0,'MPS(input_separate)'!C625,"")</f>
        <v>3</v>
      </c>
      <c r="D625" s="95">
        <f>IF('MPS(input_separate)'!D625&gt;0,'MPS(input_separate)'!D625,"")</f>
        <v>2</v>
      </c>
      <c r="E625" s="98"/>
      <c r="F625" s="17"/>
      <c r="G625" s="96">
        <f>'MPS(input_separate)'!F625</f>
        <v>480</v>
      </c>
      <c r="H625" s="96">
        <f>'MPS(input_separate)'!G625</f>
        <v>95</v>
      </c>
      <c r="I625" s="74">
        <f>'MRS(input)'!$F$15</f>
        <v>1.55E-2</v>
      </c>
      <c r="J625" s="97">
        <f>'MPS(input_separate)'!I625</f>
        <v>0.15</v>
      </c>
      <c r="K625" s="75">
        <f>'MRS(input)'!$F$17</f>
        <v>0.5595</v>
      </c>
      <c r="L625" s="76">
        <f t="shared" si="78"/>
        <v>0</v>
      </c>
      <c r="M625" s="76">
        <f t="shared" si="79"/>
        <v>0</v>
      </c>
      <c r="N625" s="77">
        <f t="shared" si="80"/>
        <v>0</v>
      </c>
    </row>
    <row r="626" spans="1:14">
      <c r="A626" s="112"/>
      <c r="B626" s="94">
        <f>'MPS(input_separate)'!B626</f>
        <v>620</v>
      </c>
      <c r="C626" s="95">
        <f>IF('MPS(input_separate)'!C626&gt;0,'MPS(input_separate)'!C626,"")</f>
        <v>3</v>
      </c>
      <c r="D626" s="95">
        <f>IF('MPS(input_separate)'!D626&gt;0,'MPS(input_separate)'!D626,"")</f>
        <v>2</v>
      </c>
      <c r="E626" s="98"/>
      <c r="F626" s="17"/>
      <c r="G626" s="96">
        <f>'MPS(input_separate)'!F626</f>
        <v>480</v>
      </c>
      <c r="H626" s="96">
        <f>'MPS(input_separate)'!G626</f>
        <v>95</v>
      </c>
      <c r="I626" s="74">
        <f>'MRS(input)'!$F$15</f>
        <v>1.55E-2</v>
      </c>
      <c r="J626" s="97">
        <f>'MPS(input_separate)'!I626</f>
        <v>0.15</v>
      </c>
      <c r="K626" s="75">
        <f>'MRS(input)'!$F$17</f>
        <v>0.5595</v>
      </c>
      <c r="L626" s="76">
        <f t="shared" si="78"/>
        <v>0</v>
      </c>
      <c r="M626" s="76">
        <f t="shared" si="79"/>
        <v>0</v>
      </c>
      <c r="N626" s="77">
        <f t="shared" si="80"/>
        <v>0</v>
      </c>
    </row>
    <row r="627" spans="1:14">
      <c r="A627" s="112"/>
      <c r="B627" s="94">
        <f>'MPS(input_separate)'!B627</f>
        <v>621</v>
      </c>
      <c r="C627" s="95">
        <f>IF('MPS(input_separate)'!C627&gt;0,'MPS(input_separate)'!C627,"")</f>
        <v>3</v>
      </c>
      <c r="D627" s="95">
        <f>IF('MPS(input_separate)'!D627&gt;0,'MPS(input_separate)'!D627,"")</f>
        <v>2</v>
      </c>
      <c r="E627" s="98"/>
      <c r="F627" s="17"/>
      <c r="G627" s="96">
        <f>'MPS(input_separate)'!F627</f>
        <v>480</v>
      </c>
      <c r="H627" s="96">
        <f>'MPS(input_separate)'!G627</f>
        <v>95</v>
      </c>
      <c r="I627" s="74">
        <f>'MRS(input)'!$F$15</f>
        <v>1.55E-2</v>
      </c>
      <c r="J627" s="97">
        <f>'MPS(input_separate)'!I627</f>
        <v>0.15</v>
      </c>
      <c r="K627" s="75">
        <f>'MRS(input)'!$F$17</f>
        <v>0.5595</v>
      </c>
      <c r="L627" s="76">
        <f t="shared" si="78"/>
        <v>0</v>
      </c>
      <c r="M627" s="76">
        <f t="shared" si="79"/>
        <v>0</v>
      </c>
      <c r="N627" s="77">
        <f t="shared" si="80"/>
        <v>0</v>
      </c>
    </row>
    <row r="628" spans="1:14">
      <c r="A628" s="112"/>
      <c r="B628" s="94">
        <f>'MPS(input_separate)'!B628</f>
        <v>622</v>
      </c>
      <c r="C628" s="95">
        <f>IF('MPS(input_separate)'!C628&gt;0,'MPS(input_separate)'!C628,"")</f>
        <v>3</v>
      </c>
      <c r="D628" s="95">
        <f>IF('MPS(input_separate)'!D628&gt;0,'MPS(input_separate)'!D628,"")</f>
        <v>2</v>
      </c>
      <c r="E628" s="98"/>
      <c r="F628" s="17"/>
      <c r="G628" s="96">
        <f>'MPS(input_separate)'!F628</f>
        <v>480</v>
      </c>
      <c r="H628" s="96">
        <f>'MPS(input_separate)'!G628</f>
        <v>95</v>
      </c>
      <c r="I628" s="74">
        <f>'MRS(input)'!$F$15</f>
        <v>1.55E-2</v>
      </c>
      <c r="J628" s="97">
        <f>'MPS(input_separate)'!I628</f>
        <v>0.15</v>
      </c>
      <c r="K628" s="75">
        <f>'MRS(input)'!$F$17</f>
        <v>0.5595</v>
      </c>
      <c r="L628" s="76">
        <f t="shared" si="78"/>
        <v>0</v>
      </c>
      <c r="M628" s="76">
        <f t="shared" si="79"/>
        <v>0</v>
      </c>
      <c r="N628" s="77">
        <f t="shared" si="80"/>
        <v>0</v>
      </c>
    </row>
    <row r="629" spans="1:14">
      <c r="A629" s="112"/>
      <c r="B629" s="94">
        <f>'MPS(input_separate)'!B629</f>
        <v>623</v>
      </c>
      <c r="C629" s="95">
        <f>IF('MPS(input_separate)'!C629&gt;0,'MPS(input_separate)'!C629,"")</f>
        <v>3</v>
      </c>
      <c r="D629" s="95">
        <f>IF('MPS(input_separate)'!D629&gt;0,'MPS(input_separate)'!D629,"")</f>
        <v>2</v>
      </c>
      <c r="E629" s="98"/>
      <c r="F629" s="17"/>
      <c r="G629" s="96">
        <f>'MPS(input_separate)'!F629</f>
        <v>480</v>
      </c>
      <c r="H629" s="96">
        <f>'MPS(input_separate)'!G629</f>
        <v>95</v>
      </c>
      <c r="I629" s="74">
        <f>'MRS(input)'!$F$15</f>
        <v>1.55E-2</v>
      </c>
      <c r="J629" s="97">
        <f>'MPS(input_separate)'!I629</f>
        <v>0.15</v>
      </c>
      <c r="K629" s="75">
        <f>'MRS(input)'!$F$17</f>
        <v>0.5595</v>
      </c>
      <c r="L629" s="76">
        <f t="shared" si="78"/>
        <v>0</v>
      </c>
      <c r="M629" s="76">
        <f t="shared" si="79"/>
        <v>0</v>
      </c>
      <c r="N629" s="77">
        <f t="shared" si="80"/>
        <v>0</v>
      </c>
    </row>
    <row r="630" spans="1:14">
      <c r="A630" s="112"/>
      <c r="B630" s="94">
        <f>'MPS(input_separate)'!B630</f>
        <v>624</v>
      </c>
      <c r="C630" s="95">
        <f>IF('MPS(input_separate)'!C630&gt;0,'MPS(input_separate)'!C630,"")</f>
        <v>4</v>
      </c>
      <c r="D630" s="95">
        <f>IF('MPS(input_separate)'!D630&gt;0,'MPS(input_separate)'!D630,"")</f>
        <v>2</v>
      </c>
      <c r="E630" s="98"/>
      <c r="F630" s="17"/>
      <c r="G630" s="96">
        <f>'MPS(input_separate)'!F630</f>
        <v>670</v>
      </c>
      <c r="H630" s="96">
        <f>'MPS(input_separate)'!G630</f>
        <v>125</v>
      </c>
      <c r="I630" s="74">
        <f>'MRS(input)'!$F$15</f>
        <v>1.55E-2</v>
      </c>
      <c r="J630" s="97">
        <f>'MPS(input_separate)'!I630</f>
        <v>0.15</v>
      </c>
      <c r="K630" s="75">
        <f>'MRS(input)'!$F$17</f>
        <v>0.5595</v>
      </c>
      <c r="L630" s="76">
        <f t="shared" si="78"/>
        <v>0</v>
      </c>
      <c r="M630" s="76">
        <f t="shared" si="79"/>
        <v>0</v>
      </c>
      <c r="N630" s="77">
        <f t="shared" si="80"/>
        <v>0</v>
      </c>
    </row>
    <row r="631" spans="1:14">
      <c r="A631" s="112"/>
      <c r="B631" s="94">
        <f>'MPS(input_separate)'!B631</f>
        <v>625</v>
      </c>
      <c r="C631" s="95">
        <f>IF('MPS(input_separate)'!C631&gt;0,'MPS(input_separate)'!C631,"")</f>
        <v>4</v>
      </c>
      <c r="D631" s="95">
        <f>IF('MPS(input_separate)'!D631&gt;0,'MPS(input_separate)'!D631,"")</f>
        <v>2</v>
      </c>
      <c r="E631" s="98"/>
      <c r="F631" s="17"/>
      <c r="G631" s="96">
        <f>'MPS(input_separate)'!F631</f>
        <v>670</v>
      </c>
      <c r="H631" s="96">
        <f>'MPS(input_separate)'!G631</f>
        <v>125</v>
      </c>
      <c r="I631" s="74">
        <f>'MRS(input)'!$F$15</f>
        <v>1.55E-2</v>
      </c>
      <c r="J631" s="97">
        <f>'MPS(input_separate)'!I631</f>
        <v>0.15</v>
      </c>
      <c r="K631" s="75">
        <f>'MRS(input)'!$F$17</f>
        <v>0.5595</v>
      </c>
      <c r="L631" s="76">
        <f t="shared" si="78"/>
        <v>0</v>
      </c>
      <c r="M631" s="76">
        <f t="shared" si="79"/>
        <v>0</v>
      </c>
      <c r="N631" s="77">
        <f t="shared" si="80"/>
        <v>0</v>
      </c>
    </row>
    <row r="632" spans="1:14">
      <c r="A632" s="112"/>
      <c r="B632" s="94">
        <f>'MPS(input_separate)'!B632</f>
        <v>626</v>
      </c>
      <c r="C632" s="95">
        <f>IF('MPS(input_separate)'!C632&gt;0,'MPS(input_separate)'!C632,"")</f>
        <v>4</v>
      </c>
      <c r="D632" s="95">
        <f>IF('MPS(input_separate)'!D632&gt;0,'MPS(input_separate)'!D632,"")</f>
        <v>2</v>
      </c>
      <c r="E632" s="98"/>
      <c r="F632" s="17"/>
      <c r="G632" s="96">
        <f>'MPS(input_separate)'!F632</f>
        <v>670</v>
      </c>
      <c r="H632" s="96">
        <f>'MPS(input_separate)'!G632</f>
        <v>125</v>
      </c>
      <c r="I632" s="74">
        <f>'MRS(input)'!$F$15</f>
        <v>1.55E-2</v>
      </c>
      <c r="J632" s="97">
        <f>'MPS(input_separate)'!I632</f>
        <v>0.15</v>
      </c>
      <c r="K632" s="75">
        <f>'MRS(input)'!$F$17</f>
        <v>0.5595</v>
      </c>
      <c r="L632" s="76">
        <f t="shared" si="78"/>
        <v>0</v>
      </c>
      <c r="M632" s="76">
        <f t="shared" si="79"/>
        <v>0</v>
      </c>
      <c r="N632" s="77">
        <f t="shared" si="80"/>
        <v>0</v>
      </c>
    </row>
    <row r="633" spans="1:14">
      <c r="A633" s="112"/>
      <c r="B633" s="94">
        <f>'MPS(input_separate)'!B633</f>
        <v>627</v>
      </c>
      <c r="C633" s="95">
        <f>IF('MPS(input_separate)'!C633&gt;0,'MPS(input_separate)'!C633,"")</f>
        <v>4</v>
      </c>
      <c r="D633" s="95">
        <f>IF('MPS(input_separate)'!D633&gt;0,'MPS(input_separate)'!D633,"")</f>
        <v>2</v>
      </c>
      <c r="E633" s="98"/>
      <c r="F633" s="17"/>
      <c r="G633" s="96">
        <f>'MPS(input_separate)'!F633</f>
        <v>670</v>
      </c>
      <c r="H633" s="96">
        <f>'MPS(input_separate)'!G633</f>
        <v>125</v>
      </c>
      <c r="I633" s="74">
        <f>'MRS(input)'!$F$15</f>
        <v>1.55E-2</v>
      </c>
      <c r="J633" s="97">
        <f>'MPS(input_separate)'!I633</f>
        <v>0.15</v>
      </c>
      <c r="K633" s="75">
        <f>'MRS(input)'!$F$17</f>
        <v>0.5595</v>
      </c>
      <c r="L633" s="76">
        <f t="shared" si="78"/>
        <v>0</v>
      </c>
      <c r="M633" s="76">
        <f t="shared" si="79"/>
        <v>0</v>
      </c>
      <c r="N633" s="77">
        <f t="shared" si="80"/>
        <v>0</v>
      </c>
    </row>
    <row r="634" spans="1:14">
      <c r="A634" s="112"/>
      <c r="B634" s="94">
        <f>'MPS(input_separate)'!B634</f>
        <v>628</v>
      </c>
      <c r="C634" s="95">
        <f>IF('MPS(input_separate)'!C634&gt;0,'MPS(input_separate)'!C634,"")</f>
        <v>1</v>
      </c>
      <c r="D634" s="95">
        <f>IF('MPS(input_separate)'!D634&gt;0,'MPS(input_separate)'!D634,"")</f>
        <v>3</v>
      </c>
      <c r="E634" s="98"/>
      <c r="F634" s="17"/>
      <c r="G634" s="96">
        <f>'MPS(input_separate)'!F634</f>
        <v>210</v>
      </c>
      <c r="H634" s="96">
        <f>'MPS(input_separate)'!G634</f>
        <v>56</v>
      </c>
      <c r="I634" s="74">
        <f>'MRS(input)'!$F$15</f>
        <v>1.55E-2</v>
      </c>
      <c r="J634" s="97">
        <f>'MPS(input_separate)'!I634</f>
        <v>0.15</v>
      </c>
      <c r="K634" s="75">
        <f>'MRS(input)'!$F$17</f>
        <v>0.5595</v>
      </c>
      <c r="L634" s="76">
        <f t="shared" si="78"/>
        <v>0</v>
      </c>
      <c r="M634" s="76">
        <f t="shared" si="79"/>
        <v>0</v>
      </c>
      <c r="N634" s="77">
        <f t="shared" si="80"/>
        <v>0</v>
      </c>
    </row>
    <row r="635" spans="1:14">
      <c r="A635" s="112"/>
      <c r="B635" s="94">
        <f>'MPS(input_separate)'!B635</f>
        <v>629</v>
      </c>
      <c r="C635" s="95">
        <f>IF('MPS(input_separate)'!C635&gt;0,'MPS(input_separate)'!C635,"")</f>
        <v>1</v>
      </c>
      <c r="D635" s="95">
        <f>IF('MPS(input_separate)'!D635&gt;0,'MPS(input_separate)'!D635,"")</f>
        <v>3</v>
      </c>
      <c r="E635" s="98"/>
      <c r="F635" s="17"/>
      <c r="G635" s="96">
        <f>'MPS(input_separate)'!F635</f>
        <v>210</v>
      </c>
      <c r="H635" s="96">
        <f>'MPS(input_separate)'!G635</f>
        <v>56</v>
      </c>
      <c r="I635" s="74">
        <f>'MRS(input)'!$F$15</f>
        <v>1.55E-2</v>
      </c>
      <c r="J635" s="97">
        <f>'MPS(input_separate)'!I635</f>
        <v>0.15</v>
      </c>
      <c r="K635" s="75">
        <f>'MRS(input)'!$F$17</f>
        <v>0.5595</v>
      </c>
      <c r="L635" s="76">
        <f t="shared" ref="L635:L698" si="81">G635*F635*(1-I635)*K635*10^-6</f>
        <v>0</v>
      </c>
      <c r="M635" s="76">
        <f t="shared" ref="M635:M698" si="82">H635*(1+J635)*F635*(1-I635)*K635*10^-6</f>
        <v>0</v>
      </c>
      <c r="N635" s="77">
        <f t="shared" ref="N635:N698" si="83">L635-M635</f>
        <v>0</v>
      </c>
    </row>
    <row r="636" spans="1:14">
      <c r="A636" s="112"/>
      <c r="B636" s="94">
        <f>'MPS(input_separate)'!B636</f>
        <v>630</v>
      </c>
      <c r="C636" s="95">
        <f>IF('MPS(input_separate)'!C636&gt;0,'MPS(input_separate)'!C636,"")</f>
        <v>1</v>
      </c>
      <c r="D636" s="95">
        <f>IF('MPS(input_separate)'!D636&gt;0,'MPS(input_separate)'!D636,"")</f>
        <v>3</v>
      </c>
      <c r="E636" s="98"/>
      <c r="F636" s="17"/>
      <c r="G636" s="96">
        <f>'MPS(input_separate)'!F636</f>
        <v>210</v>
      </c>
      <c r="H636" s="96">
        <f>'MPS(input_separate)'!G636</f>
        <v>56</v>
      </c>
      <c r="I636" s="74">
        <f>'MRS(input)'!$F$15</f>
        <v>1.55E-2</v>
      </c>
      <c r="J636" s="97">
        <f>'MPS(input_separate)'!I636</f>
        <v>0.15</v>
      </c>
      <c r="K636" s="75">
        <f>'MRS(input)'!$F$17</f>
        <v>0.5595</v>
      </c>
      <c r="L636" s="76">
        <f t="shared" si="81"/>
        <v>0</v>
      </c>
      <c r="M636" s="76">
        <f t="shared" si="82"/>
        <v>0</v>
      </c>
      <c r="N636" s="77">
        <f t="shared" si="83"/>
        <v>0</v>
      </c>
    </row>
    <row r="637" spans="1:14">
      <c r="A637" s="112"/>
      <c r="B637" s="94">
        <f>'MPS(input_separate)'!B637</f>
        <v>631</v>
      </c>
      <c r="C637" s="95">
        <f>IF('MPS(input_separate)'!C637&gt;0,'MPS(input_separate)'!C637,"")</f>
        <v>1</v>
      </c>
      <c r="D637" s="95">
        <f>IF('MPS(input_separate)'!D637&gt;0,'MPS(input_separate)'!D637,"")</f>
        <v>3</v>
      </c>
      <c r="E637" s="98"/>
      <c r="F637" s="17"/>
      <c r="G637" s="96">
        <f>'MPS(input_separate)'!F637</f>
        <v>210</v>
      </c>
      <c r="H637" s="96">
        <f>'MPS(input_separate)'!G637</f>
        <v>56</v>
      </c>
      <c r="I637" s="74">
        <f>'MRS(input)'!$F$15</f>
        <v>1.55E-2</v>
      </c>
      <c r="J637" s="97">
        <f>'MPS(input_separate)'!I637</f>
        <v>0.15</v>
      </c>
      <c r="K637" s="75">
        <f>'MRS(input)'!$F$17</f>
        <v>0.5595</v>
      </c>
      <c r="L637" s="76">
        <f t="shared" si="81"/>
        <v>0</v>
      </c>
      <c r="M637" s="76">
        <f t="shared" si="82"/>
        <v>0</v>
      </c>
      <c r="N637" s="77">
        <f t="shared" si="83"/>
        <v>0</v>
      </c>
    </row>
    <row r="638" spans="1:14">
      <c r="A638" s="112"/>
      <c r="B638" s="94">
        <f>'MPS(input_separate)'!B638</f>
        <v>632</v>
      </c>
      <c r="C638" s="95">
        <f>IF('MPS(input_separate)'!C638&gt;0,'MPS(input_separate)'!C638,"")</f>
        <v>1</v>
      </c>
      <c r="D638" s="95">
        <f>IF('MPS(input_separate)'!D638&gt;0,'MPS(input_separate)'!D638,"")</f>
        <v>3</v>
      </c>
      <c r="E638" s="98"/>
      <c r="F638" s="17"/>
      <c r="G638" s="96">
        <f>'MPS(input_separate)'!F638</f>
        <v>210</v>
      </c>
      <c r="H638" s="96">
        <f>'MPS(input_separate)'!G638</f>
        <v>56</v>
      </c>
      <c r="I638" s="74">
        <f>'MRS(input)'!$F$15</f>
        <v>1.55E-2</v>
      </c>
      <c r="J638" s="97">
        <f>'MPS(input_separate)'!I638</f>
        <v>0.15</v>
      </c>
      <c r="K638" s="75">
        <f>'MRS(input)'!$F$17</f>
        <v>0.5595</v>
      </c>
      <c r="L638" s="76">
        <f t="shared" si="81"/>
        <v>0</v>
      </c>
      <c r="M638" s="76">
        <f t="shared" si="82"/>
        <v>0</v>
      </c>
      <c r="N638" s="77">
        <f t="shared" si="83"/>
        <v>0</v>
      </c>
    </row>
    <row r="639" spans="1:14">
      <c r="A639" s="112"/>
      <c r="B639" s="94">
        <f>'MPS(input_separate)'!B639</f>
        <v>633</v>
      </c>
      <c r="C639" s="95">
        <f>IF('MPS(input_separate)'!C639&gt;0,'MPS(input_separate)'!C639,"")</f>
        <v>1</v>
      </c>
      <c r="D639" s="95">
        <f>IF('MPS(input_separate)'!D639&gt;0,'MPS(input_separate)'!D639,"")</f>
        <v>3</v>
      </c>
      <c r="E639" s="98"/>
      <c r="F639" s="17"/>
      <c r="G639" s="96">
        <f>'MPS(input_separate)'!F639</f>
        <v>210</v>
      </c>
      <c r="H639" s="96">
        <f>'MPS(input_separate)'!G639</f>
        <v>56</v>
      </c>
      <c r="I639" s="74">
        <f>'MRS(input)'!$F$15</f>
        <v>1.55E-2</v>
      </c>
      <c r="J639" s="97">
        <f>'MPS(input_separate)'!I639</f>
        <v>0.15</v>
      </c>
      <c r="K639" s="75">
        <f>'MRS(input)'!$F$17</f>
        <v>0.5595</v>
      </c>
      <c r="L639" s="76">
        <f t="shared" si="81"/>
        <v>0</v>
      </c>
      <c r="M639" s="76">
        <f t="shared" si="82"/>
        <v>0</v>
      </c>
      <c r="N639" s="77">
        <f t="shared" si="83"/>
        <v>0</v>
      </c>
    </row>
    <row r="640" spans="1:14">
      <c r="A640" s="112"/>
      <c r="B640" s="94">
        <f>'MPS(input_separate)'!B640</f>
        <v>634</v>
      </c>
      <c r="C640" s="95">
        <f>IF('MPS(input_separate)'!C640&gt;0,'MPS(input_separate)'!C640,"")</f>
        <v>1</v>
      </c>
      <c r="D640" s="95">
        <f>IF('MPS(input_separate)'!D640&gt;0,'MPS(input_separate)'!D640,"")</f>
        <v>3</v>
      </c>
      <c r="E640" s="98"/>
      <c r="F640" s="17"/>
      <c r="G640" s="96">
        <f>'MPS(input_separate)'!F640</f>
        <v>210</v>
      </c>
      <c r="H640" s="96">
        <f>'MPS(input_separate)'!G640</f>
        <v>56</v>
      </c>
      <c r="I640" s="74">
        <f>'MRS(input)'!$F$15</f>
        <v>1.55E-2</v>
      </c>
      <c r="J640" s="97">
        <f>'MPS(input_separate)'!I640</f>
        <v>0.15</v>
      </c>
      <c r="K640" s="75">
        <f>'MRS(input)'!$F$17</f>
        <v>0.5595</v>
      </c>
      <c r="L640" s="76">
        <f t="shared" si="81"/>
        <v>0</v>
      </c>
      <c r="M640" s="76">
        <f t="shared" si="82"/>
        <v>0</v>
      </c>
      <c r="N640" s="77">
        <f t="shared" si="83"/>
        <v>0</v>
      </c>
    </row>
    <row r="641" spans="1:14">
      <c r="A641" s="112"/>
      <c r="B641" s="94">
        <f>'MPS(input_separate)'!B641</f>
        <v>635</v>
      </c>
      <c r="C641" s="95">
        <f>IF('MPS(input_separate)'!C641&gt;0,'MPS(input_separate)'!C641,"")</f>
        <v>1</v>
      </c>
      <c r="D641" s="95">
        <f>IF('MPS(input_separate)'!D641&gt;0,'MPS(input_separate)'!D641,"")</f>
        <v>3</v>
      </c>
      <c r="E641" s="98"/>
      <c r="F641" s="17"/>
      <c r="G641" s="96">
        <f>'MPS(input_separate)'!F641</f>
        <v>210</v>
      </c>
      <c r="H641" s="96">
        <f>'MPS(input_separate)'!G641</f>
        <v>56</v>
      </c>
      <c r="I641" s="74">
        <f>'MRS(input)'!$F$15</f>
        <v>1.55E-2</v>
      </c>
      <c r="J641" s="97">
        <f>'MPS(input_separate)'!I641</f>
        <v>0.15</v>
      </c>
      <c r="K641" s="75">
        <f>'MRS(input)'!$F$17</f>
        <v>0.5595</v>
      </c>
      <c r="L641" s="76">
        <f t="shared" si="81"/>
        <v>0</v>
      </c>
      <c r="M641" s="76">
        <f t="shared" si="82"/>
        <v>0</v>
      </c>
      <c r="N641" s="77">
        <f t="shared" si="83"/>
        <v>0</v>
      </c>
    </row>
    <row r="642" spans="1:14">
      <c r="A642" s="112"/>
      <c r="B642" s="94">
        <f>'MPS(input_separate)'!B642</f>
        <v>636</v>
      </c>
      <c r="C642" s="95">
        <f>IF('MPS(input_separate)'!C642&gt;0,'MPS(input_separate)'!C642,"")</f>
        <v>1</v>
      </c>
      <c r="D642" s="95">
        <f>IF('MPS(input_separate)'!D642&gt;0,'MPS(input_separate)'!D642,"")</f>
        <v>3</v>
      </c>
      <c r="E642" s="98"/>
      <c r="F642" s="17"/>
      <c r="G642" s="96">
        <f>'MPS(input_separate)'!F642</f>
        <v>210</v>
      </c>
      <c r="H642" s="96">
        <f>'MPS(input_separate)'!G642</f>
        <v>56</v>
      </c>
      <c r="I642" s="74">
        <f>'MRS(input)'!$F$15</f>
        <v>1.55E-2</v>
      </c>
      <c r="J642" s="97">
        <f>'MPS(input_separate)'!I642</f>
        <v>0.15</v>
      </c>
      <c r="K642" s="75">
        <f>'MRS(input)'!$F$17</f>
        <v>0.5595</v>
      </c>
      <c r="L642" s="76">
        <f t="shared" si="81"/>
        <v>0</v>
      </c>
      <c r="M642" s="76">
        <f t="shared" si="82"/>
        <v>0</v>
      </c>
      <c r="N642" s="77">
        <f t="shared" si="83"/>
        <v>0</v>
      </c>
    </row>
    <row r="643" spans="1:14">
      <c r="A643" s="112"/>
      <c r="B643" s="94">
        <f>'MPS(input_separate)'!B643</f>
        <v>637</v>
      </c>
      <c r="C643" s="95">
        <f>IF('MPS(input_separate)'!C643&gt;0,'MPS(input_separate)'!C643,"")</f>
        <v>1</v>
      </c>
      <c r="D643" s="95">
        <f>IF('MPS(input_separate)'!D643&gt;0,'MPS(input_separate)'!D643,"")</f>
        <v>3</v>
      </c>
      <c r="E643" s="98"/>
      <c r="F643" s="17"/>
      <c r="G643" s="96">
        <f>'MPS(input_separate)'!F643</f>
        <v>210</v>
      </c>
      <c r="H643" s="96">
        <f>'MPS(input_separate)'!G643</f>
        <v>56</v>
      </c>
      <c r="I643" s="74">
        <f>'MRS(input)'!$F$15</f>
        <v>1.55E-2</v>
      </c>
      <c r="J643" s="97">
        <f>'MPS(input_separate)'!I643</f>
        <v>0.15</v>
      </c>
      <c r="K643" s="75">
        <f>'MRS(input)'!$F$17</f>
        <v>0.5595</v>
      </c>
      <c r="L643" s="76">
        <f t="shared" si="81"/>
        <v>0</v>
      </c>
      <c r="M643" s="76">
        <f t="shared" si="82"/>
        <v>0</v>
      </c>
      <c r="N643" s="77">
        <f t="shared" si="83"/>
        <v>0</v>
      </c>
    </row>
    <row r="644" spans="1:14">
      <c r="A644" s="112"/>
      <c r="B644" s="94">
        <f>'MPS(input_separate)'!B644</f>
        <v>638</v>
      </c>
      <c r="C644" s="95">
        <f>IF('MPS(input_separate)'!C644&gt;0,'MPS(input_separate)'!C644,"")</f>
        <v>1</v>
      </c>
      <c r="D644" s="95">
        <f>IF('MPS(input_separate)'!D644&gt;0,'MPS(input_separate)'!D644,"")</f>
        <v>3</v>
      </c>
      <c r="E644" s="98"/>
      <c r="F644" s="17"/>
      <c r="G644" s="96">
        <f>'MPS(input_separate)'!F644</f>
        <v>210</v>
      </c>
      <c r="H644" s="96">
        <f>'MPS(input_separate)'!G644</f>
        <v>56</v>
      </c>
      <c r="I644" s="74">
        <f>'MRS(input)'!$F$15</f>
        <v>1.55E-2</v>
      </c>
      <c r="J644" s="97">
        <f>'MPS(input_separate)'!I644</f>
        <v>0.15</v>
      </c>
      <c r="K644" s="75">
        <f>'MRS(input)'!$F$17</f>
        <v>0.5595</v>
      </c>
      <c r="L644" s="76">
        <f t="shared" si="81"/>
        <v>0</v>
      </c>
      <c r="M644" s="76">
        <f t="shared" si="82"/>
        <v>0</v>
      </c>
      <c r="N644" s="77">
        <f t="shared" si="83"/>
        <v>0</v>
      </c>
    </row>
    <row r="645" spans="1:14">
      <c r="A645" s="112"/>
      <c r="B645" s="94">
        <f>'MPS(input_separate)'!B645</f>
        <v>639</v>
      </c>
      <c r="C645" s="95">
        <f>IF('MPS(input_separate)'!C645&gt;0,'MPS(input_separate)'!C645,"")</f>
        <v>1</v>
      </c>
      <c r="D645" s="95">
        <f>IF('MPS(input_separate)'!D645&gt;0,'MPS(input_separate)'!D645,"")</f>
        <v>3</v>
      </c>
      <c r="E645" s="98"/>
      <c r="F645" s="17"/>
      <c r="G645" s="96">
        <f>'MPS(input_separate)'!F645</f>
        <v>210</v>
      </c>
      <c r="H645" s="96">
        <f>'MPS(input_separate)'!G645</f>
        <v>56</v>
      </c>
      <c r="I645" s="74">
        <f>'MRS(input)'!$F$15</f>
        <v>1.55E-2</v>
      </c>
      <c r="J645" s="97">
        <f>'MPS(input_separate)'!I645</f>
        <v>0.15</v>
      </c>
      <c r="K645" s="75">
        <f>'MRS(input)'!$F$17</f>
        <v>0.5595</v>
      </c>
      <c r="L645" s="76">
        <f t="shared" si="81"/>
        <v>0</v>
      </c>
      <c r="M645" s="76">
        <f t="shared" si="82"/>
        <v>0</v>
      </c>
      <c r="N645" s="77">
        <f t="shared" si="83"/>
        <v>0</v>
      </c>
    </row>
    <row r="646" spans="1:14">
      <c r="A646" s="112"/>
      <c r="B646" s="94">
        <f>'MPS(input_separate)'!B646</f>
        <v>640</v>
      </c>
      <c r="C646" s="95">
        <f>IF('MPS(input_separate)'!C646&gt;0,'MPS(input_separate)'!C646,"")</f>
        <v>1</v>
      </c>
      <c r="D646" s="95">
        <f>IF('MPS(input_separate)'!D646&gt;0,'MPS(input_separate)'!D646,"")</f>
        <v>3</v>
      </c>
      <c r="E646" s="98"/>
      <c r="F646" s="17"/>
      <c r="G646" s="96">
        <f>'MPS(input_separate)'!F646</f>
        <v>210</v>
      </c>
      <c r="H646" s="96">
        <f>'MPS(input_separate)'!G646</f>
        <v>56</v>
      </c>
      <c r="I646" s="74">
        <f>'MRS(input)'!$F$15</f>
        <v>1.55E-2</v>
      </c>
      <c r="J646" s="97">
        <f>'MPS(input_separate)'!I646</f>
        <v>0.15</v>
      </c>
      <c r="K646" s="75">
        <f>'MRS(input)'!$F$17</f>
        <v>0.5595</v>
      </c>
      <c r="L646" s="76">
        <f t="shared" si="81"/>
        <v>0</v>
      </c>
      <c r="M646" s="76">
        <f t="shared" si="82"/>
        <v>0</v>
      </c>
      <c r="N646" s="77">
        <f t="shared" si="83"/>
        <v>0</v>
      </c>
    </row>
    <row r="647" spans="1:14">
      <c r="A647" s="112"/>
      <c r="B647" s="94">
        <f>'MPS(input_separate)'!B647</f>
        <v>641</v>
      </c>
      <c r="C647" s="95">
        <f>IF('MPS(input_separate)'!C647&gt;0,'MPS(input_separate)'!C647,"")</f>
        <v>1</v>
      </c>
      <c r="D647" s="95">
        <f>IF('MPS(input_separate)'!D647&gt;0,'MPS(input_separate)'!D647,"")</f>
        <v>3</v>
      </c>
      <c r="E647" s="98"/>
      <c r="F647" s="17"/>
      <c r="G647" s="96">
        <f>'MPS(input_separate)'!F647</f>
        <v>210</v>
      </c>
      <c r="H647" s="96">
        <f>'MPS(input_separate)'!G647</f>
        <v>56</v>
      </c>
      <c r="I647" s="74">
        <f>'MRS(input)'!$F$15</f>
        <v>1.55E-2</v>
      </c>
      <c r="J647" s="97">
        <f>'MPS(input_separate)'!I647</f>
        <v>0.15</v>
      </c>
      <c r="K647" s="75">
        <f>'MRS(input)'!$F$17</f>
        <v>0.5595</v>
      </c>
      <c r="L647" s="76">
        <f t="shared" si="81"/>
        <v>0</v>
      </c>
      <c r="M647" s="76">
        <f t="shared" si="82"/>
        <v>0</v>
      </c>
      <c r="N647" s="77">
        <f t="shared" si="83"/>
        <v>0</v>
      </c>
    </row>
    <row r="648" spans="1:14">
      <c r="A648" s="112"/>
      <c r="B648" s="94">
        <f>'MPS(input_separate)'!B648</f>
        <v>642</v>
      </c>
      <c r="C648" s="95">
        <f>IF('MPS(input_separate)'!C648&gt;0,'MPS(input_separate)'!C648,"")</f>
        <v>1</v>
      </c>
      <c r="D648" s="95">
        <f>IF('MPS(input_separate)'!D648&gt;0,'MPS(input_separate)'!D648,"")</f>
        <v>3</v>
      </c>
      <c r="E648" s="98"/>
      <c r="F648" s="17"/>
      <c r="G648" s="96">
        <f>'MPS(input_separate)'!F648</f>
        <v>210</v>
      </c>
      <c r="H648" s="96">
        <f>'MPS(input_separate)'!G648</f>
        <v>56</v>
      </c>
      <c r="I648" s="74">
        <f>'MRS(input)'!$F$15</f>
        <v>1.55E-2</v>
      </c>
      <c r="J648" s="97">
        <f>'MPS(input_separate)'!I648</f>
        <v>0.15</v>
      </c>
      <c r="K648" s="75">
        <f>'MRS(input)'!$F$17</f>
        <v>0.5595</v>
      </c>
      <c r="L648" s="76">
        <f t="shared" si="81"/>
        <v>0</v>
      </c>
      <c r="M648" s="76">
        <f t="shared" si="82"/>
        <v>0</v>
      </c>
      <c r="N648" s="77">
        <f t="shared" si="83"/>
        <v>0</v>
      </c>
    </row>
    <row r="649" spans="1:14">
      <c r="A649" s="112"/>
      <c r="B649" s="94">
        <f>'MPS(input_separate)'!B649</f>
        <v>643</v>
      </c>
      <c r="C649" s="95">
        <f>IF('MPS(input_separate)'!C649&gt;0,'MPS(input_separate)'!C649,"")</f>
        <v>1</v>
      </c>
      <c r="D649" s="95">
        <f>IF('MPS(input_separate)'!D649&gt;0,'MPS(input_separate)'!D649,"")</f>
        <v>3</v>
      </c>
      <c r="E649" s="98"/>
      <c r="F649" s="17"/>
      <c r="G649" s="96">
        <f>'MPS(input_separate)'!F649</f>
        <v>210</v>
      </c>
      <c r="H649" s="96">
        <f>'MPS(input_separate)'!G649</f>
        <v>56</v>
      </c>
      <c r="I649" s="74">
        <f>'MRS(input)'!$F$15</f>
        <v>1.55E-2</v>
      </c>
      <c r="J649" s="97">
        <f>'MPS(input_separate)'!I649</f>
        <v>0.15</v>
      </c>
      <c r="K649" s="75">
        <f>'MRS(input)'!$F$17</f>
        <v>0.5595</v>
      </c>
      <c r="L649" s="76">
        <f t="shared" si="81"/>
        <v>0</v>
      </c>
      <c r="M649" s="76">
        <f t="shared" si="82"/>
        <v>0</v>
      </c>
      <c r="N649" s="77">
        <f t="shared" si="83"/>
        <v>0</v>
      </c>
    </row>
    <row r="650" spans="1:14">
      <c r="A650" s="112"/>
      <c r="B650" s="94">
        <f>'MPS(input_separate)'!B650</f>
        <v>644</v>
      </c>
      <c r="C650" s="95">
        <f>IF('MPS(input_separate)'!C650&gt;0,'MPS(input_separate)'!C650,"")</f>
        <v>1</v>
      </c>
      <c r="D650" s="95">
        <f>IF('MPS(input_separate)'!D650&gt;0,'MPS(input_separate)'!D650,"")</f>
        <v>3</v>
      </c>
      <c r="E650" s="98"/>
      <c r="F650" s="17"/>
      <c r="G650" s="96">
        <f>'MPS(input_separate)'!F650</f>
        <v>210</v>
      </c>
      <c r="H650" s="96">
        <f>'MPS(input_separate)'!G650</f>
        <v>56</v>
      </c>
      <c r="I650" s="74">
        <f>'MRS(input)'!$F$15</f>
        <v>1.55E-2</v>
      </c>
      <c r="J650" s="97">
        <f>'MPS(input_separate)'!I650</f>
        <v>0.15</v>
      </c>
      <c r="K650" s="75">
        <f>'MRS(input)'!$F$17</f>
        <v>0.5595</v>
      </c>
      <c r="L650" s="76">
        <f t="shared" si="81"/>
        <v>0</v>
      </c>
      <c r="M650" s="76">
        <f t="shared" si="82"/>
        <v>0</v>
      </c>
      <c r="N650" s="77">
        <f t="shared" si="83"/>
        <v>0</v>
      </c>
    </row>
    <row r="651" spans="1:14">
      <c r="A651" s="112"/>
      <c r="B651" s="94">
        <f>'MPS(input_separate)'!B651</f>
        <v>645</v>
      </c>
      <c r="C651" s="95">
        <f>IF('MPS(input_separate)'!C651&gt;0,'MPS(input_separate)'!C651,"")</f>
        <v>1</v>
      </c>
      <c r="D651" s="95">
        <f>IF('MPS(input_separate)'!D651&gt;0,'MPS(input_separate)'!D651,"")</f>
        <v>3</v>
      </c>
      <c r="E651" s="98"/>
      <c r="F651" s="17"/>
      <c r="G651" s="96">
        <f>'MPS(input_separate)'!F651</f>
        <v>210</v>
      </c>
      <c r="H651" s="96">
        <f>'MPS(input_separate)'!G651</f>
        <v>56</v>
      </c>
      <c r="I651" s="74">
        <f>'MRS(input)'!$F$15</f>
        <v>1.55E-2</v>
      </c>
      <c r="J651" s="97">
        <f>'MPS(input_separate)'!I651</f>
        <v>0.15</v>
      </c>
      <c r="K651" s="75">
        <f>'MRS(input)'!$F$17</f>
        <v>0.5595</v>
      </c>
      <c r="L651" s="76">
        <f t="shared" si="81"/>
        <v>0</v>
      </c>
      <c r="M651" s="76">
        <f t="shared" si="82"/>
        <v>0</v>
      </c>
      <c r="N651" s="77">
        <f t="shared" si="83"/>
        <v>0</v>
      </c>
    </row>
    <row r="652" spans="1:14">
      <c r="A652" s="112"/>
      <c r="B652" s="94">
        <f>'MPS(input_separate)'!B652</f>
        <v>646</v>
      </c>
      <c r="C652" s="95">
        <f>IF('MPS(input_separate)'!C652&gt;0,'MPS(input_separate)'!C652,"")</f>
        <v>1</v>
      </c>
      <c r="D652" s="95">
        <f>IF('MPS(input_separate)'!D652&gt;0,'MPS(input_separate)'!D652,"")</f>
        <v>3</v>
      </c>
      <c r="E652" s="98"/>
      <c r="F652" s="17"/>
      <c r="G652" s="96">
        <f>'MPS(input_separate)'!F652</f>
        <v>210</v>
      </c>
      <c r="H652" s="96">
        <f>'MPS(input_separate)'!G652</f>
        <v>56</v>
      </c>
      <c r="I652" s="74">
        <f>'MRS(input)'!$F$15</f>
        <v>1.55E-2</v>
      </c>
      <c r="J652" s="97">
        <f>'MPS(input_separate)'!I652</f>
        <v>0.15</v>
      </c>
      <c r="K652" s="75">
        <f>'MRS(input)'!$F$17</f>
        <v>0.5595</v>
      </c>
      <c r="L652" s="76">
        <f t="shared" si="81"/>
        <v>0</v>
      </c>
      <c r="M652" s="76">
        <f t="shared" si="82"/>
        <v>0</v>
      </c>
      <c r="N652" s="77">
        <f t="shared" si="83"/>
        <v>0</v>
      </c>
    </row>
    <row r="653" spans="1:14">
      <c r="A653" s="112"/>
      <c r="B653" s="94">
        <f>'MPS(input_separate)'!B653</f>
        <v>647</v>
      </c>
      <c r="C653" s="95">
        <f>IF('MPS(input_separate)'!C653&gt;0,'MPS(input_separate)'!C653,"")</f>
        <v>1</v>
      </c>
      <c r="D653" s="95">
        <f>IF('MPS(input_separate)'!D653&gt;0,'MPS(input_separate)'!D653,"")</f>
        <v>3</v>
      </c>
      <c r="E653" s="98"/>
      <c r="F653" s="17"/>
      <c r="G653" s="96">
        <f>'MPS(input_separate)'!F653</f>
        <v>210</v>
      </c>
      <c r="H653" s="96">
        <f>'MPS(input_separate)'!G653</f>
        <v>56</v>
      </c>
      <c r="I653" s="74">
        <f>'MRS(input)'!$F$15</f>
        <v>1.55E-2</v>
      </c>
      <c r="J653" s="97">
        <f>'MPS(input_separate)'!I653</f>
        <v>0.15</v>
      </c>
      <c r="K653" s="75">
        <f>'MRS(input)'!$F$17</f>
        <v>0.5595</v>
      </c>
      <c r="L653" s="76">
        <f t="shared" si="81"/>
        <v>0</v>
      </c>
      <c r="M653" s="76">
        <f t="shared" si="82"/>
        <v>0</v>
      </c>
      <c r="N653" s="77">
        <f t="shared" si="83"/>
        <v>0</v>
      </c>
    </row>
    <row r="654" spans="1:14">
      <c r="A654" s="112"/>
      <c r="B654" s="94">
        <f>'MPS(input_separate)'!B654</f>
        <v>648</v>
      </c>
      <c r="C654" s="95">
        <f>IF('MPS(input_separate)'!C654&gt;0,'MPS(input_separate)'!C654,"")</f>
        <v>2</v>
      </c>
      <c r="D654" s="95">
        <f>IF('MPS(input_separate)'!D654&gt;0,'MPS(input_separate)'!D654,"")</f>
        <v>3</v>
      </c>
      <c r="E654" s="98"/>
      <c r="F654" s="17"/>
      <c r="G654" s="96">
        <f>'MPS(input_separate)'!F654</f>
        <v>340</v>
      </c>
      <c r="H654" s="96">
        <f>'MPS(input_separate)'!G654</f>
        <v>75</v>
      </c>
      <c r="I654" s="74">
        <f>'MRS(input)'!$F$15</f>
        <v>1.55E-2</v>
      </c>
      <c r="J654" s="97">
        <f>'MPS(input_separate)'!I654</f>
        <v>0.15</v>
      </c>
      <c r="K654" s="75">
        <f>'MRS(input)'!$F$17</f>
        <v>0.5595</v>
      </c>
      <c r="L654" s="76">
        <f t="shared" si="81"/>
        <v>0</v>
      </c>
      <c r="M654" s="76">
        <f t="shared" si="82"/>
        <v>0</v>
      </c>
      <c r="N654" s="77">
        <f t="shared" si="83"/>
        <v>0</v>
      </c>
    </row>
    <row r="655" spans="1:14">
      <c r="A655" s="112"/>
      <c r="B655" s="94">
        <f>'MPS(input_separate)'!B655</f>
        <v>649</v>
      </c>
      <c r="C655" s="95">
        <f>IF('MPS(input_separate)'!C655&gt;0,'MPS(input_separate)'!C655,"")</f>
        <v>2</v>
      </c>
      <c r="D655" s="95">
        <f>IF('MPS(input_separate)'!D655&gt;0,'MPS(input_separate)'!D655,"")</f>
        <v>3</v>
      </c>
      <c r="E655" s="98"/>
      <c r="F655" s="17"/>
      <c r="G655" s="96">
        <f>'MPS(input_separate)'!F655</f>
        <v>340</v>
      </c>
      <c r="H655" s="96">
        <f>'MPS(input_separate)'!G655</f>
        <v>75</v>
      </c>
      <c r="I655" s="74">
        <f>'MRS(input)'!$F$15</f>
        <v>1.55E-2</v>
      </c>
      <c r="J655" s="97">
        <f>'MPS(input_separate)'!I655</f>
        <v>0.15</v>
      </c>
      <c r="K655" s="75">
        <f>'MRS(input)'!$F$17</f>
        <v>0.5595</v>
      </c>
      <c r="L655" s="76">
        <f t="shared" si="81"/>
        <v>0</v>
      </c>
      <c r="M655" s="76">
        <f t="shared" si="82"/>
        <v>0</v>
      </c>
      <c r="N655" s="77">
        <f t="shared" si="83"/>
        <v>0</v>
      </c>
    </row>
    <row r="656" spans="1:14">
      <c r="A656" s="112"/>
      <c r="B656" s="94">
        <f>'MPS(input_separate)'!B656</f>
        <v>650</v>
      </c>
      <c r="C656" s="95">
        <f>IF('MPS(input_separate)'!C656&gt;0,'MPS(input_separate)'!C656,"")</f>
        <v>2</v>
      </c>
      <c r="D656" s="95">
        <f>IF('MPS(input_separate)'!D656&gt;0,'MPS(input_separate)'!D656,"")</f>
        <v>3</v>
      </c>
      <c r="E656" s="98"/>
      <c r="F656" s="17"/>
      <c r="G656" s="96">
        <f>'MPS(input_separate)'!F656</f>
        <v>340</v>
      </c>
      <c r="H656" s="96">
        <f>'MPS(input_separate)'!G656</f>
        <v>75</v>
      </c>
      <c r="I656" s="74">
        <f>'MRS(input)'!$F$15</f>
        <v>1.55E-2</v>
      </c>
      <c r="J656" s="97">
        <f>'MPS(input_separate)'!I656</f>
        <v>0.15</v>
      </c>
      <c r="K656" s="75">
        <f>'MRS(input)'!$F$17</f>
        <v>0.5595</v>
      </c>
      <c r="L656" s="76">
        <f t="shared" si="81"/>
        <v>0</v>
      </c>
      <c r="M656" s="76">
        <f t="shared" si="82"/>
        <v>0</v>
      </c>
      <c r="N656" s="77">
        <f t="shared" si="83"/>
        <v>0</v>
      </c>
    </row>
    <row r="657" spans="1:14">
      <c r="A657" s="112"/>
      <c r="B657" s="94">
        <f>'MPS(input_separate)'!B657</f>
        <v>651</v>
      </c>
      <c r="C657" s="95">
        <f>IF('MPS(input_separate)'!C657&gt;0,'MPS(input_separate)'!C657,"")</f>
        <v>2</v>
      </c>
      <c r="D657" s="95">
        <f>IF('MPS(input_separate)'!D657&gt;0,'MPS(input_separate)'!D657,"")</f>
        <v>3</v>
      </c>
      <c r="E657" s="98"/>
      <c r="F657" s="17"/>
      <c r="G657" s="96">
        <f>'MPS(input_separate)'!F657</f>
        <v>340</v>
      </c>
      <c r="H657" s="96">
        <f>'MPS(input_separate)'!G657</f>
        <v>75</v>
      </c>
      <c r="I657" s="74">
        <f>'MRS(input)'!$F$15</f>
        <v>1.55E-2</v>
      </c>
      <c r="J657" s="97">
        <f>'MPS(input_separate)'!I657</f>
        <v>0.15</v>
      </c>
      <c r="K657" s="75">
        <f>'MRS(input)'!$F$17</f>
        <v>0.5595</v>
      </c>
      <c r="L657" s="76">
        <f t="shared" si="81"/>
        <v>0</v>
      </c>
      <c r="M657" s="76">
        <f t="shared" si="82"/>
        <v>0</v>
      </c>
      <c r="N657" s="77">
        <f t="shared" si="83"/>
        <v>0</v>
      </c>
    </row>
    <row r="658" spans="1:14">
      <c r="A658" s="112"/>
      <c r="B658" s="94">
        <f>'MPS(input_separate)'!B658</f>
        <v>652</v>
      </c>
      <c r="C658" s="95">
        <f>IF('MPS(input_separate)'!C658&gt;0,'MPS(input_separate)'!C658,"")</f>
        <v>2</v>
      </c>
      <c r="D658" s="95">
        <f>IF('MPS(input_separate)'!D658&gt;0,'MPS(input_separate)'!D658,"")</f>
        <v>3</v>
      </c>
      <c r="E658" s="98"/>
      <c r="F658" s="17"/>
      <c r="G658" s="96">
        <f>'MPS(input_separate)'!F658</f>
        <v>340</v>
      </c>
      <c r="H658" s="96">
        <f>'MPS(input_separate)'!G658</f>
        <v>75</v>
      </c>
      <c r="I658" s="74">
        <f>'MRS(input)'!$F$15</f>
        <v>1.55E-2</v>
      </c>
      <c r="J658" s="97">
        <f>'MPS(input_separate)'!I658</f>
        <v>0.15</v>
      </c>
      <c r="K658" s="75">
        <f>'MRS(input)'!$F$17</f>
        <v>0.5595</v>
      </c>
      <c r="L658" s="76">
        <f t="shared" si="81"/>
        <v>0</v>
      </c>
      <c r="M658" s="76">
        <f t="shared" si="82"/>
        <v>0</v>
      </c>
      <c r="N658" s="77">
        <f t="shared" si="83"/>
        <v>0</v>
      </c>
    </row>
    <row r="659" spans="1:14">
      <c r="A659" s="112"/>
      <c r="B659" s="94">
        <f>'MPS(input_separate)'!B659</f>
        <v>653</v>
      </c>
      <c r="C659" s="95">
        <f>IF('MPS(input_separate)'!C659&gt;0,'MPS(input_separate)'!C659,"")</f>
        <v>2</v>
      </c>
      <c r="D659" s="95">
        <f>IF('MPS(input_separate)'!D659&gt;0,'MPS(input_separate)'!D659,"")</f>
        <v>3</v>
      </c>
      <c r="E659" s="98"/>
      <c r="F659" s="17"/>
      <c r="G659" s="96">
        <f>'MPS(input_separate)'!F659</f>
        <v>340</v>
      </c>
      <c r="H659" s="96">
        <f>'MPS(input_separate)'!G659</f>
        <v>75</v>
      </c>
      <c r="I659" s="74">
        <f>'MRS(input)'!$F$15</f>
        <v>1.55E-2</v>
      </c>
      <c r="J659" s="97">
        <f>'MPS(input_separate)'!I659</f>
        <v>0.15</v>
      </c>
      <c r="K659" s="75">
        <f>'MRS(input)'!$F$17</f>
        <v>0.5595</v>
      </c>
      <c r="L659" s="76">
        <f t="shared" si="81"/>
        <v>0</v>
      </c>
      <c r="M659" s="76">
        <f t="shared" si="82"/>
        <v>0</v>
      </c>
      <c r="N659" s="77">
        <f t="shared" si="83"/>
        <v>0</v>
      </c>
    </row>
    <row r="660" spans="1:14">
      <c r="A660" s="112"/>
      <c r="B660" s="94">
        <f>'MPS(input_separate)'!B660</f>
        <v>654</v>
      </c>
      <c r="C660" s="95">
        <f>IF('MPS(input_separate)'!C660&gt;0,'MPS(input_separate)'!C660,"")</f>
        <v>2</v>
      </c>
      <c r="D660" s="95">
        <f>IF('MPS(input_separate)'!D660&gt;0,'MPS(input_separate)'!D660,"")</f>
        <v>3</v>
      </c>
      <c r="E660" s="98"/>
      <c r="F660" s="17"/>
      <c r="G660" s="96">
        <f>'MPS(input_separate)'!F660</f>
        <v>340</v>
      </c>
      <c r="H660" s="96">
        <f>'MPS(input_separate)'!G660</f>
        <v>75</v>
      </c>
      <c r="I660" s="74">
        <f>'MRS(input)'!$F$15</f>
        <v>1.55E-2</v>
      </c>
      <c r="J660" s="97">
        <f>'MPS(input_separate)'!I660</f>
        <v>0.15</v>
      </c>
      <c r="K660" s="75">
        <f>'MRS(input)'!$F$17</f>
        <v>0.5595</v>
      </c>
      <c r="L660" s="76">
        <f t="shared" si="81"/>
        <v>0</v>
      </c>
      <c r="M660" s="76">
        <f t="shared" si="82"/>
        <v>0</v>
      </c>
      <c r="N660" s="77">
        <f t="shared" si="83"/>
        <v>0</v>
      </c>
    </row>
    <row r="661" spans="1:14">
      <c r="A661" s="112"/>
      <c r="B661" s="94">
        <f>'MPS(input_separate)'!B661</f>
        <v>655</v>
      </c>
      <c r="C661" s="95">
        <f>IF('MPS(input_separate)'!C661&gt;0,'MPS(input_separate)'!C661,"")</f>
        <v>2</v>
      </c>
      <c r="D661" s="95">
        <f>IF('MPS(input_separate)'!D661&gt;0,'MPS(input_separate)'!D661,"")</f>
        <v>3</v>
      </c>
      <c r="E661" s="98"/>
      <c r="F661" s="17"/>
      <c r="G661" s="96">
        <f>'MPS(input_separate)'!F661</f>
        <v>340</v>
      </c>
      <c r="H661" s="96">
        <f>'MPS(input_separate)'!G661</f>
        <v>75</v>
      </c>
      <c r="I661" s="74">
        <f>'MRS(input)'!$F$15</f>
        <v>1.55E-2</v>
      </c>
      <c r="J661" s="97">
        <f>'MPS(input_separate)'!I661</f>
        <v>0.15</v>
      </c>
      <c r="K661" s="75">
        <f>'MRS(input)'!$F$17</f>
        <v>0.5595</v>
      </c>
      <c r="L661" s="76">
        <f t="shared" si="81"/>
        <v>0</v>
      </c>
      <c r="M661" s="76">
        <f t="shared" si="82"/>
        <v>0</v>
      </c>
      <c r="N661" s="77">
        <f t="shared" si="83"/>
        <v>0</v>
      </c>
    </row>
    <row r="662" spans="1:14">
      <c r="A662" s="112"/>
      <c r="B662" s="94">
        <f>'MPS(input_separate)'!B662</f>
        <v>656</v>
      </c>
      <c r="C662" s="95">
        <f>IF('MPS(input_separate)'!C662&gt;0,'MPS(input_separate)'!C662,"")</f>
        <v>2</v>
      </c>
      <c r="D662" s="95">
        <f>IF('MPS(input_separate)'!D662&gt;0,'MPS(input_separate)'!D662,"")</f>
        <v>3</v>
      </c>
      <c r="E662" s="98"/>
      <c r="F662" s="17"/>
      <c r="G662" s="96">
        <f>'MPS(input_separate)'!F662</f>
        <v>340</v>
      </c>
      <c r="H662" s="96">
        <f>'MPS(input_separate)'!G662</f>
        <v>75</v>
      </c>
      <c r="I662" s="74">
        <f>'MRS(input)'!$F$15</f>
        <v>1.55E-2</v>
      </c>
      <c r="J662" s="97">
        <f>'MPS(input_separate)'!I662</f>
        <v>0.15</v>
      </c>
      <c r="K662" s="75">
        <f>'MRS(input)'!$F$17</f>
        <v>0.5595</v>
      </c>
      <c r="L662" s="76">
        <f t="shared" si="81"/>
        <v>0</v>
      </c>
      <c r="M662" s="76">
        <f t="shared" si="82"/>
        <v>0</v>
      </c>
      <c r="N662" s="77">
        <f t="shared" si="83"/>
        <v>0</v>
      </c>
    </row>
    <row r="663" spans="1:14">
      <c r="A663" s="112"/>
      <c r="B663" s="94">
        <f>'MPS(input_separate)'!B663</f>
        <v>657</v>
      </c>
      <c r="C663" s="95">
        <f>IF('MPS(input_separate)'!C663&gt;0,'MPS(input_separate)'!C663,"")</f>
        <v>2</v>
      </c>
      <c r="D663" s="95">
        <f>IF('MPS(input_separate)'!D663&gt;0,'MPS(input_separate)'!D663,"")</f>
        <v>3</v>
      </c>
      <c r="E663" s="98"/>
      <c r="F663" s="17"/>
      <c r="G663" s="96">
        <f>'MPS(input_separate)'!F663</f>
        <v>340</v>
      </c>
      <c r="H663" s="96">
        <f>'MPS(input_separate)'!G663</f>
        <v>75</v>
      </c>
      <c r="I663" s="74">
        <f>'MRS(input)'!$F$15</f>
        <v>1.55E-2</v>
      </c>
      <c r="J663" s="97">
        <f>'MPS(input_separate)'!I663</f>
        <v>0.15</v>
      </c>
      <c r="K663" s="75">
        <f>'MRS(input)'!$F$17</f>
        <v>0.5595</v>
      </c>
      <c r="L663" s="76">
        <f t="shared" si="81"/>
        <v>0</v>
      </c>
      <c r="M663" s="76">
        <f t="shared" si="82"/>
        <v>0</v>
      </c>
      <c r="N663" s="77">
        <f t="shared" si="83"/>
        <v>0</v>
      </c>
    </row>
    <row r="664" spans="1:14">
      <c r="A664" s="112"/>
      <c r="B664" s="94">
        <f>'MPS(input_separate)'!B664</f>
        <v>658</v>
      </c>
      <c r="C664" s="95">
        <f>IF('MPS(input_separate)'!C664&gt;0,'MPS(input_separate)'!C664,"")</f>
        <v>2</v>
      </c>
      <c r="D664" s="95">
        <f>IF('MPS(input_separate)'!D664&gt;0,'MPS(input_separate)'!D664,"")</f>
        <v>3</v>
      </c>
      <c r="E664" s="98"/>
      <c r="F664" s="17"/>
      <c r="G664" s="96">
        <f>'MPS(input_separate)'!F664</f>
        <v>340</v>
      </c>
      <c r="H664" s="96">
        <f>'MPS(input_separate)'!G664</f>
        <v>75</v>
      </c>
      <c r="I664" s="74">
        <f>'MRS(input)'!$F$15</f>
        <v>1.55E-2</v>
      </c>
      <c r="J664" s="97">
        <f>'MPS(input_separate)'!I664</f>
        <v>0.15</v>
      </c>
      <c r="K664" s="75">
        <f>'MRS(input)'!$F$17</f>
        <v>0.5595</v>
      </c>
      <c r="L664" s="76">
        <f t="shared" si="81"/>
        <v>0</v>
      </c>
      <c r="M664" s="76">
        <f t="shared" si="82"/>
        <v>0</v>
      </c>
      <c r="N664" s="77">
        <f t="shared" si="83"/>
        <v>0</v>
      </c>
    </row>
    <row r="665" spans="1:14">
      <c r="A665" s="112"/>
      <c r="B665" s="94">
        <f>'MPS(input_separate)'!B665</f>
        <v>659</v>
      </c>
      <c r="C665" s="95">
        <f>IF('MPS(input_separate)'!C665&gt;0,'MPS(input_separate)'!C665,"")</f>
        <v>2</v>
      </c>
      <c r="D665" s="95">
        <f>IF('MPS(input_separate)'!D665&gt;0,'MPS(input_separate)'!D665,"")</f>
        <v>3</v>
      </c>
      <c r="E665" s="98"/>
      <c r="F665" s="17"/>
      <c r="G665" s="96">
        <f>'MPS(input_separate)'!F665</f>
        <v>340</v>
      </c>
      <c r="H665" s="96">
        <f>'MPS(input_separate)'!G665</f>
        <v>75</v>
      </c>
      <c r="I665" s="74">
        <f>'MRS(input)'!$F$15</f>
        <v>1.55E-2</v>
      </c>
      <c r="J665" s="97">
        <f>'MPS(input_separate)'!I665</f>
        <v>0.15</v>
      </c>
      <c r="K665" s="75">
        <f>'MRS(input)'!$F$17</f>
        <v>0.5595</v>
      </c>
      <c r="L665" s="76">
        <f t="shared" si="81"/>
        <v>0</v>
      </c>
      <c r="M665" s="76">
        <f t="shared" si="82"/>
        <v>0</v>
      </c>
      <c r="N665" s="77">
        <f t="shared" si="83"/>
        <v>0</v>
      </c>
    </row>
    <row r="666" spans="1:14">
      <c r="A666" s="112"/>
      <c r="B666" s="94">
        <f>'MPS(input_separate)'!B666</f>
        <v>660</v>
      </c>
      <c r="C666" s="95">
        <f>IF('MPS(input_separate)'!C666&gt;0,'MPS(input_separate)'!C666,"")</f>
        <v>2</v>
      </c>
      <c r="D666" s="95">
        <f>IF('MPS(input_separate)'!D666&gt;0,'MPS(input_separate)'!D666,"")</f>
        <v>3</v>
      </c>
      <c r="E666" s="98"/>
      <c r="F666" s="17"/>
      <c r="G666" s="96">
        <f>'MPS(input_separate)'!F666</f>
        <v>340</v>
      </c>
      <c r="H666" s="96">
        <f>'MPS(input_separate)'!G666</f>
        <v>75</v>
      </c>
      <c r="I666" s="74">
        <f>'MRS(input)'!$F$15</f>
        <v>1.55E-2</v>
      </c>
      <c r="J666" s="97">
        <f>'MPS(input_separate)'!I666</f>
        <v>0.15</v>
      </c>
      <c r="K666" s="75">
        <f>'MRS(input)'!$F$17</f>
        <v>0.5595</v>
      </c>
      <c r="L666" s="76">
        <f t="shared" si="81"/>
        <v>0</v>
      </c>
      <c r="M666" s="76">
        <f t="shared" si="82"/>
        <v>0</v>
      </c>
      <c r="N666" s="77">
        <f t="shared" si="83"/>
        <v>0</v>
      </c>
    </row>
    <row r="667" spans="1:14">
      <c r="A667" s="112"/>
      <c r="B667" s="94">
        <f>'MPS(input_separate)'!B667</f>
        <v>661</v>
      </c>
      <c r="C667" s="95">
        <f>IF('MPS(input_separate)'!C667&gt;0,'MPS(input_separate)'!C667,"")</f>
        <v>2</v>
      </c>
      <c r="D667" s="95">
        <f>IF('MPS(input_separate)'!D667&gt;0,'MPS(input_separate)'!D667,"")</f>
        <v>3</v>
      </c>
      <c r="E667" s="98"/>
      <c r="F667" s="17"/>
      <c r="G667" s="96">
        <f>'MPS(input_separate)'!F667</f>
        <v>340</v>
      </c>
      <c r="H667" s="96">
        <f>'MPS(input_separate)'!G667</f>
        <v>75</v>
      </c>
      <c r="I667" s="74">
        <f>'MRS(input)'!$F$15</f>
        <v>1.55E-2</v>
      </c>
      <c r="J667" s="97">
        <f>'MPS(input_separate)'!I667</f>
        <v>0.15</v>
      </c>
      <c r="K667" s="75">
        <f>'MRS(input)'!$F$17</f>
        <v>0.5595</v>
      </c>
      <c r="L667" s="76">
        <f t="shared" si="81"/>
        <v>0</v>
      </c>
      <c r="M667" s="76">
        <f t="shared" si="82"/>
        <v>0</v>
      </c>
      <c r="N667" s="77">
        <f t="shared" si="83"/>
        <v>0</v>
      </c>
    </row>
    <row r="668" spans="1:14">
      <c r="A668" s="112"/>
      <c r="B668" s="94">
        <f>'MPS(input_separate)'!B668</f>
        <v>662</v>
      </c>
      <c r="C668" s="95">
        <f>IF('MPS(input_separate)'!C668&gt;0,'MPS(input_separate)'!C668,"")</f>
        <v>2</v>
      </c>
      <c r="D668" s="95">
        <f>IF('MPS(input_separate)'!D668&gt;0,'MPS(input_separate)'!D668,"")</f>
        <v>3</v>
      </c>
      <c r="E668" s="98"/>
      <c r="F668" s="17"/>
      <c r="G668" s="96">
        <f>'MPS(input_separate)'!F668</f>
        <v>340</v>
      </c>
      <c r="H668" s="96">
        <f>'MPS(input_separate)'!G668</f>
        <v>75</v>
      </c>
      <c r="I668" s="74">
        <f>'MRS(input)'!$F$15</f>
        <v>1.55E-2</v>
      </c>
      <c r="J668" s="97">
        <f>'MPS(input_separate)'!I668</f>
        <v>0.15</v>
      </c>
      <c r="K668" s="75">
        <f>'MRS(input)'!$F$17</f>
        <v>0.5595</v>
      </c>
      <c r="L668" s="76">
        <f t="shared" si="81"/>
        <v>0</v>
      </c>
      <c r="M668" s="76">
        <f t="shared" si="82"/>
        <v>0</v>
      </c>
      <c r="N668" s="77">
        <f t="shared" si="83"/>
        <v>0</v>
      </c>
    </row>
    <row r="669" spans="1:14">
      <c r="A669" s="112"/>
      <c r="B669" s="94">
        <f>'MPS(input_separate)'!B669</f>
        <v>663</v>
      </c>
      <c r="C669" s="95">
        <f>IF('MPS(input_separate)'!C669&gt;0,'MPS(input_separate)'!C669,"")</f>
        <v>2</v>
      </c>
      <c r="D669" s="95">
        <f>IF('MPS(input_separate)'!D669&gt;0,'MPS(input_separate)'!D669,"")</f>
        <v>3</v>
      </c>
      <c r="E669" s="98"/>
      <c r="F669" s="17"/>
      <c r="G669" s="96">
        <f>'MPS(input_separate)'!F669</f>
        <v>340</v>
      </c>
      <c r="H669" s="96">
        <f>'MPS(input_separate)'!G669</f>
        <v>75</v>
      </c>
      <c r="I669" s="74">
        <f>'MRS(input)'!$F$15</f>
        <v>1.55E-2</v>
      </c>
      <c r="J669" s="97">
        <f>'MPS(input_separate)'!I669</f>
        <v>0.15</v>
      </c>
      <c r="K669" s="75">
        <f>'MRS(input)'!$F$17</f>
        <v>0.5595</v>
      </c>
      <c r="L669" s="76">
        <f t="shared" si="81"/>
        <v>0</v>
      </c>
      <c r="M669" s="76">
        <f t="shared" si="82"/>
        <v>0</v>
      </c>
      <c r="N669" s="77">
        <f t="shared" si="83"/>
        <v>0</v>
      </c>
    </row>
    <row r="670" spans="1:14">
      <c r="A670" s="112"/>
      <c r="B670" s="94">
        <f>'MPS(input_separate)'!B670</f>
        <v>664</v>
      </c>
      <c r="C670" s="95">
        <f>IF('MPS(input_separate)'!C670&gt;0,'MPS(input_separate)'!C670,"")</f>
        <v>2</v>
      </c>
      <c r="D670" s="95">
        <f>IF('MPS(input_separate)'!D670&gt;0,'MPS(input_separate)'!D670,"")</f>
        <v>3</v>
      </c>
      <c r="E670" s="98"/>
      <c r="F670" s="17"/>
      <c r="G670" s="96">
        <f>'MPS(input_separate)'!F670</f>
        <v>340</v>
      </c>
      <c r="H670" s="96">
        <f>'MPS(input_separate)'!G670</f>
        <v>75</v>
      </c>
      <c r="I670" s="74">
        <f>'MRS(input)'!$F$15</f>
        <v>1.55E-2</v>
      </c>
      <c r="J670" s="97">
        <f>'MPS(input_separate)'!I670</f>
        <v>0.15</v>
      </c>
      <c r="K670" s="75">
        <f>'MRS(input)'!$F$17</f>
        <v>0.5595</v>
      </c>
      <c r="L670" s="76">
        <f t="shared" si="81"/>
        <v>0</v>
      </c>
      <c r="M670" s="76">
        <f t="shared" si="82"/>
        <v>0</v>
      </c>
      <c r="N670" s="77">
        <f t="shared" si="83"/>
        <v>0</v>
      </c>
    </row>
    <row r="671" spans="1:14">
      <c r="A671" s="112"/>
      <c r="B671" s="94">
        <f>'MPS(input_separate)'!B671</f>
        <v>665</v>
      </c>
      <c r="C671" s="95">
        <f>IF('MPS(input_separate)'!C671&gt;0,'MPS(input_separate)'!C671,"")</f>
        <v>2</v>
      </c>
      <c r="D671" s="95">
        <f>IF('MPS(input_separate)'!D671&gt;0,'MPS(input_separate)'!D671,"")</f>
        <v>3</v>
      </c>
      <c r="E671" s="98"/>
      <c r="F671" s="17"/>
      <c r="G671" s="96">
        <f>'MPS(input_separate)'!F671</f>
        <v>340</v>
      </c>
      <c r="H671" s="96">
        <f>'MPS(input_separate)'!G671</f>
        <v>75</v>
      </c>
      <c r="I671" s="74">
        <f>'MRS(input)'!$F$15</f>
        <v>1.55E-2</v>
      </c>
      <c r="J671" s="97">
        <f>'MPS(input_separate)'!I671</f>
        <v>0.15</v>
      </c>
      <c r="K671" s="75">
        <f>'MRS(input)'!$F$17</f>
        <v>0.5595</v>
      </c>
      <c r="L671" s="76">
        <f t="shared" si="81"/>
        <v>0</v>
      </c>
      <c r="M671" s="76">
        <f t="shared" si="82"/>
        <v>0</v>
      </c>
      <c r="N671" s="77">
        <f t="shared" si="83"/>
        <v>0</v>
      </c>
    </row>
    <row r="672" spans="1:14">
      <c r="A672" s="112"/>
      <c r="B672" s="94">
        <f>'MPS(input_separate)'!B672</f>
        <v>666</v>
      </c>
      <c r="C672" s="95">
        <f>IF('MPS(input_separate)'!C672&gt;0,'MPS(input_separate)'!C672,"")</f>
        <v>2</v>
      </c>
      <c r="D672" s="95">
        <f>IF('MPS(input_separate)'!D672&gt;0,'MPS(input_separate)'!D672,"")</f>
        <v>3</v>
      </c>
      <c r="E672" s="98"/>
      <c r="F672" s="17"/>
      <c r="G672" s="96">
        <f>'MPS(input_separate)'!F672</f>
        <v>340</v>
      </c>
      <c r="H672" s="96">
        <f>'MPS(input_separate)'!G672</f>
        <v>75</v>
      </c>
      <c r="I672" s="74">
        <f>'MRS(input)'!$F$15</f>
        <v>1.55E-2</v>
      </c>
      <c r="J672" s="97">
        <f>'MPS(input_separate)'!I672</f>
        <v>0.15</v>
      </c>
      <c r="K672" s="75">
        <f>'MRS(input)'!$F$17</f>
        <v>0.5595</v>
      </c>
      <c r="L672" s="76">
        <f t="shared" si="81"/>
        <v>0</v>
      </c>
      <c r="M672" s="76">
        <f t="shared" si="82"/>
        <v>0</v>
      </c>
      <c r="N672" s="77">
        <f t="shared" si="83"/>
        <v>0</v>
      </c>
    </row>
    <row r="673" spans="1:14">
      <c r="A673" s="112"/>
      <c r="B673" s="94">
        <f>'MPS(input_separate)'!B673</f>
        <v>667</v>
      </c>
      <c r="C673" s="95">
        <f>IF('MPS(input_separate)'!C673&gt;0,'MPS(input_separate)'!C673,"")</f>
        <v>2</v>
      </c>
      <c r="D673" s="95">
        <f>IF('MPS(input_separate)'!D673&gt;0,'MPS(input_separate)'!D673,"")</f>
        <v>3</v>
      </c>
      <c r="E673" s="98"/>
      <c r="F673" s="17"/>
      <c r="G673" s="96">
        <f>'MPS(input_separate)'!F673</f>
        <v>340</v>
      </c>
      <c r="H673" s="96">
        <f>'MPS(input_separate)'!G673</f>
        <v>75</v>
      </c>
      <c r="I673" s="74">
        <f>'MRS(input)'!$F$15</f>
        <v>1.55E-2</v>
      </c>
      <c r="J673" s="97">
        <f>'MPS(input_separate)'!I673</f>
        <v>0.15</v>
      </c>
      <c r="K673" s="75">
        <f>'MRS(input)'!$F$17</f>
        <v>0.5595</v>
      </c>
      <c r="L673" s="76">
        <f t="shared" si="81"/>
        <v>0</v>
      </c>
      <c r="M673" s="76">
        <f t="shared" si="82"/>
        <v>0</v>
      </c>
      <c r="N673" s="77">
        <f t="shared" si="83"/>
        <v>0</v>
      </c>
    </row>
    <row r="674" spans="1:14">
      <c r="A674" s="112"/>
      <c r="B674" s="94">
        <f>'MPS(input_separate)'!B674</f>
        <v>668</v>
      </c>
      <c r="C674" s="95">
        <f>IF('MPS(input_separate)'!C674&gt;0,'MPS(input_separate)'!C674,"")</f>
        <v>3</v>
      </c>
      <c r="D674" s="95">
        <f>IF('MPS(input_separate)'!D674&gt;0,'MPS(input_separate)'!D674,"")</f>
        <v>3</v>
      </c>
      <c r="E674" s="98"/>
      <c r="F674" s="17"/>
      <c r="G674" s="96">
        <f>'MPS(input_separate)'!F674</f>
        <v>480</v>
      </c>
      <c r="H674" s="96">
        <f>'MPS(input_separate)'!G674</f>
        <v>95</v>
      </c>
      <c r="I674" s="74">
        <f>'MRS(input)'!$F$15</f>
        <v>1.55E-2</v>
      </c>
      <c r="J674" s="97">
        <f>'MPS(input_separate)'!I674</f>
        <v>0.15</v>
      </c>
      <c r="K674" s="75">
        <f>'MRS(input)'!$F$17</f>
        <v>0.5595</v>
      </c>
      <c r="L674" s="76">
        <f t="shared" si="81"/>
        <v>0</v>
      </c>
      <c r="M674" s="76">
        <f t="shared" si="82"/>
        <v>0</v>
      </c>
      <c r="N674" s="77">
        <f t="shared" si="83"/>
        <v>0</v>
      </c>
    </row>
    <row r="675" spans="1:14">
      <c r="A675" s="112"/>
      <c r="B675" s="94">
        <f>'MPS(input_separate)'!B675</f>
        <v>669</v>
      </c>
      <c r="C675" s="95">
        <f>IF('MPS(input_separate)'!C675&gt;0,'MPS(input_separate)'!C675,"")</f>
        <v>3</v>
      </c>
      <c r="D675" s="95">
        <f>IF('MPS(input_separate)'!D675&gt;0,'MPS(input_separate)'!D675,"")</f>
        <v>3</v>
      </c>
      <c r="E675" s="98"/>
      <c r="F675" s="17"/>
      <c r="G675" s="96">
        <f>'MPS(input_separate)'!F675</f>
        <v>480</v>
      </c>
      <c r="H675" s="96">
        <f>'MPS(input_separate)'!G675</f>
        <v>95</v>
      </c>
      <c r="I675" s="74">
        <f>'MRS(input)'!$F$15</f>
        <v>1.55E-2</v>
      </c>
      <c r="J675" s="97">
        <f>'MPS(input_separate)'!I675</f>
        <v>0.15</v>
      </c>
      <c r="K675" s="75">
        <f>'MRS(input)'!$F$17</f>
        <v>0.5595</v>
      </c>
      <c r="L675" s="76">
        <f t="shared" si="81"/>
        <v>0</v>
      </c>
      <c r="M675" s="76">
        <f t="shared" si="82"/>
        <v>0</v>
      </c>
      <c r="N675" s="77">
        <f t="shared" si="83"/>
        <v>0</v>
      </c>
    </row>
    <row r="676" spans="1:14">
      <c r="A676" s="112"/>
      <c r="B676" s="94">
        <f>'MPS(input_separate)'!B676</f>
        <v>670</v>
      </c>
      <c r="C676" s="95">
        <f>IF('MPS(input_separate)'!C676&gt;0,'MPS(input_separate)'!C676,"")</f>
        <v>3</v>
      </c>
      <c r="D676" s="95">
        <f>IF('MPS(input_separate)'!D676&gt;0,'MPS(input_separate)'!D676,"")</f>
        <v>3</v>
      </c>
      <c r="E676" s="98"/>
      <c r="F676" s="17"/>
      <c r="G676" s="96">
        <f>'MPS(input_separate)'!F676</f>
        <v>480</v>
      </c>
      <c r="H676" s="96">
        <f>'MPS(input_separate)'!G676</f>
        <v>95</v>
      </c>
      <c r="I676" s="74">
        <f>'MRS(input)'!$F$15</f>
        <v>1.55E-2</v>
      </c>
      <c r="J676" s="97">
        <f>'MPS(input_separate)'!I676</f>
        <v>0.15</v>
      </c>
      <c r="K676" s="75">
        <f>'MRS(input)'!$F$17</f>
        <v>0.5595</v>
      </c>
      <c r="L676" s="76">
        <f t="shared" si="81"/>
        <v>0</v>
      </c>
      <c r="M676" s="76">
        <f t="shared" si="82"/>
        <v>0</v>
      </c>
      <c r="N676" s="77">
        <f t="shared" si="83"/>
        <v>0</v>
      </c>
    </row>
    <row r="677" spans="1:14">
      <c r="A677" s="112"/>
      <c r="B677" s="94">
        <f>'MPS(input_separate)'!B677</f>
        <v>671</v>
      </c>
      <c r="C677" s="95">
        <f>IF('MPS(input_separate)'!C677&gt;0,'MPS(input_separate)'!C677,"")</f>
        <v>3</v>
      </c>
      <c r="D677" s="95">
        <f>IF('MPS(input_separate)'!D677&gt;0,'MPS(input_separate)'!D677,"")</f>
        <v>3</v>
      </c>
      <c r="E677" s="98"/>
      <c r="F677" s="17"/>
      <c r="G677" s="96">
        <f>'MPS(input_separate)'!F677</f>
        <v>480</v>
      </c>
      <c r="H677" s="96">
        <f>'MPS(input_separate)'!G677</f>
        <v>95</v>
      </c>
      <c r="I677" s="74">
        <f>'MRS(input)'!$F$15</f>
        <v>1.55E-2</v>
      </c>
      <c r="J677" s="97">
        <f>'MPS(input_separate)'!I677</f>
        <v>0.15</v>
      </c>
      <c r="K677" s="75">
        <f>'MRS(input)'!$F$17</f>
        <v>0.5595</v>
      </c>
      <c r="L677" s="76">
        <f t="shared" si="81"/>
        <v>0</v>
      </c>
      <c r="M677" s="76">
        <f t="shared" si="82"/>
        <v>0</v>
      </c>
      <c r="N677" s="77">
        <f t="shared" si="83"/>
        <v>0</v>
      </c>
    </row>
    <row r="678" spans="1:14">
      <c r="A678" s="112"/>
      <c r="B678" s="94">
        <f>'MPS(input_separate)'!B678</f>
        <v>672</v>
      </c>
      <c r="C678" s="95">
        <f>IF('MPS(input_separate)'!C678&gt;0,'MPS(input_separate)'!C678,"")</f>
        <v>3</v>
      </c>
      <c r="D678" s="95">
        <f>IF('MPS(input_separate)'!D678&gt;0,'MPS(input_separate)'!D678,"")</f>
        <v>3</v>
      </c>
      <c r="E678" s="98"/>
      <c r="F678" s="17"/>
      <c r="G678" s="96">
        <f>'MPS(input_separate)'!F678</f>
        <v>480</v>
      </c>
      <c r="H678" s="96">
        <f>'MPS(input_separate)'!G678</f>
        <v>95</v>
      </c>
      <c r="I678" s="74">
        <f>'MRS(input)'!$F$15</f>
        <v>1.55E-2</v>
      </c>
      <c r="J678" s="97">
        <f>'MPS(input_separate)'!I678</f>
        <v>0.15</v>
      </c>
      <c r="K678" s="75">
        <f>'MRS(input)'!$F$17</f>
        <v>0.5595</v>
      </c>
      <c r="L678" s="76">
        <f t="shared" si="81"/>
        <v>0</v>
      </c>
      <c r="M678" s="76">
        <f t="shared" si="82"/>
        <v>0</v>
      </c>
      <c r="N678" s="77">
        <f t="shared" si="83"/>
        <v>0</v>
      </c>
    </row>
    <row r="679" spans="1:14">
      <c r="A679" s="112"/>
      <c r="B679" s="94">
        <f>'MPS(input_separate)'!B679</f>
        <v>673</v>
      </c>
      <c r="C679" s="95">
        <f>IF('MPS(input_separate)'!C679&gt;0,'MPS(input_separate)'!C679,"")</f>
        <v>3</v>
      </c>
      <c r="D679" s="95">
        <f>IF('MPS(input_separate)'!D679&gt;0,'MPS(input_separate)'!D679,"")</f>
        <v>3</v>
      </c>
      <c r="E679" s="98"/>
      <c r="F679" s="17"/>
      <c r="G679" s="96">
        <f>'MPS(input_separate)'!F679</f>
        <v>480</v>
      </c>
      <c r="H679" s="96">
        <f>'MPS(input_separate)'!G679</f>
        <v>95</v>
      </c>
      <c r="I679" s="74">
        <f>'MRS(input)'!$F$15</f>
        <v>1.55E-2</v>
      </c>
      <c r="J679" s="97">
        <f>'MPS(input_separate)'!I679</f>
        <v>0.15</v>
      </c>
      <c r="K679" s="75">
        <f>'MRS(input)'!$F$17</f>
        <v>0.5595</v>
      </c>
      <c r="L679" s="76">
        <f t="shared" si="81"/>
        <v>0</v>
      </c>
      <c r="M679" s="76">
        <f t="shared" si="82"/>
        <v>0</v>
      </c>
      <c r="N679" s="77">
        <f t="shared" si="83"/>
        <v>0</v>
      </c>
    </row>
    <row r="680" spans="1:14">
      <c r="A680" s="112"/>
      <c r="B680" s="94">
        <f>'MPS(input_separate)'!B680</f>
        <v>674</v>
      </c>
      <c r="C680" s="95">
        <f>IF('MPS(input_separate)'!C680&gt;0,'MPS(input_separate)'!C680,"")</f>
        <v>3</v>
      </c>
      <c r="D680" s="95">
        <f>IF('MPS(input_separate)'!D680&gt;0,'MPS(input_separate)'!D680,"")</f>
        <v>3</v>
      </c>
      <c r="E680" s="98"/>
      <c r="F680" s="17"/>
      <c r="G680" s="96">
        <f>'MPS(input_separate)'!F680</f>
        <v>480</v>
      </c>
      <c r="H680" s="96">
        <f>'MPS(input_separate)'!G680</f>
        <v>95</v>
      </c>
      <c r="I680" s="74">
        <f>'MRS(input)'!$F$15</f>
        <v>1.55E-2</v>
      </c>
      <c r="J680" s="97">
        <f>'MPS(input_separate)'!I680</f>
        <v>0.15</v>
      </c>
      <c r="K680" s="75">
        <f>'MRS(input)'!$F$17</f>
        <v>0.5595</v>
      </c>
      <c r="L680" s="76">
        <f t="shared" si="81"/>
        <v>0</v>
      </c>
      <c r="M680" s="76">
        <f t="shared" si="82"/>
        <v>0</v>
      </c>
      <c r="N680" s="77">
        <f t="shared" si="83"/>
        <v>0</v>
      </c>
    </row>
    <row r="681" spans="1:14">
      <c r="A681" s="112"/>
      <c r="B681" s="94">
        <f>'MPS(input_separate)'!B681</f>
        <v>675</v>
      </c>
      <c r="C681" s="95">
        <f>IF('MPS(input_separate)'!C681&gt;0,'MPS(input_separate)'!C681,"")</f>
        <v>3</v>
      </c>
      <c r="D681" s="95">
        <f>IF('MPS(input_separate)'!D681&gt;0,'MPS(input_separate)'!D681,"")</f>
        <v>3</v>
      </c>
      <c r="E681" s="98"/>
      <c r="F681" s="17"/>
      <c r="G681" s="96">
        <f>'MPS(input_separate)'!F681</f>
        <v>480</v>
      </c>
      <c r="H681" s="96">
        <f>'MPS(input_separate)'!G681</f>
        <v>95</v>
      </c>
      <c r="I681" s="74">
        <f>'MRS(input)'!$F$15</f>
        <v>1.55E-2</v>
      </c>
      <c r="J681" s="97">
        <f>'MPS(input_separate)'!I681</f>
        <v>0.15</v>
      </c>
      <c r="K681" s="75">
        <f>'MRS(input)'!$F$17</f>
        <v>0.5595</v>
      </c>
      <c r="L681" s="76">
        <f t="shared" si="81"/>
        <v>0</v>
      </c>
      <c r="M681" s="76">
        <f t="shared" si="82"/>
        <v>0</v>
      </c>
      <c r="N681" s="77">
        <f t="shared" si="83"/>
        <v>0</v>
      </c>
    </row>
    <row r="682" spans="1:14">
      <c r="A682" s="112"/>
      <c r="B682" s="94">
        <f>'MPS(input_separate)'!B682</f>
        <v>676</v>
      </c>
      <c r="C682" s="95">
        <f>IF('MPS(input_separate)'!C682&gt;0,'MPS(input_separate)'!C682,"")</f>
        <v>3</v>
      </c>
      <c r="D682" s="95">
        <f>IF('MPS(input_separate)'!D682&gt;0,'MPS(input_separate)'!D682,"")</f>
        <v>3</v>
      </c>
      <c r="E682" s="98"/>
      <c r="F682" s="17"/>
      <c r="G682" s="96">
        <f>'MPS(input_separate)'!F682</f>
        <v>480</v>
      </c>
      <c r="H682" s="96">
        <f>'MPS(input_separate)'!G682</f>
        <v>95</v>
      </c>
      <c r="I682" s="74">
        <f>'MRS(input)'!$F$15</f>
        <v>1.55E-2</v>
      </c>
      <c r="J682" s="97">
        <f>'MPS(input_separate)'!I682</f>
        <v>0.15</v>
      </c>
      <c r="K682" s="75">
        <f>'MRS(input)'!$F$17</f>
        <v>0.5595</v>
      </c>
      <c r="L682" s="76">
        <f t="shared" si="81"/>
        <v>0</v>
      </c>
      <c r="M682" s="76">
        <f t="shared" si="82"/>
        <v>0</v>
      </c>
      <c r="N682" s="77">
        <f t="shared" si="83"/>
        <v>0</v>
      </c>
    </row>
    <row r="683" spans="1:14">
      <c r="A683" s="112"/>
      <c r="B683" s="94">
        <f>'MPS(input_separate)'!B683</f>
        <v>677</v>
      </c>
      <c r="C683" s="95">
        <f>IF('MPS(input_separate)'!C683&gt;0,'MPS(input_separate)'!C683,"")</f>
        <v>3</v>
      </c>
      <c r="D683" s="95">
        <f>IF('MPS(input_separate)'!D683&gt;0,'MPS(input_separate)'!D683,"")</f>
        <v>3</v>
      </c>
      <c r="E683" s="98"/>
      <c r="F683" s="17"/>
      <c r="G683" s="96">
        <f>'MPS(input_separate)'!F683</f>
        <v>480</v>
      </c>
      <c r="H683" s="96">
        <f>'MPS(input_separate)'!G683</f>
        <v>95</v>
      </c>
      <c r="I683" s="74">
        <f>'MRS(input)'!$F$15</f>
        <v>1.55E-2</v>
      </c>
      <c r="J683" s="97">
        <f>'MPS(input_separate)'!I683</f>
        <v>0.15</v>
      </c>
      <c r="K683" s="75">
        <f>'MRS(input)'!$F$17</f>
        <v>0.5595</v>
      </c>
      <c r="L683" s="76">
        <f t="shared" si="81"/>
        <v>0</v>
      </c>
      <c r="M683" s="76">
        <f t="shared" si="82"/>
        <v>0</v>
      </c>
      <c r="N683" s="77">
        <f t="shared" si="83"/>
        <v>0</v>
      </c>
    </row>
    <row r="684" spans="1:14">
      <c r="A684" s="112"/>
      <c r="B684" s="94">
        <f>'MPS(input_separate)'!B684</f>
        <v>678</v>
      </c>
      <c r="C684" s="95">
        <f>IF('MPS(input_separate)'!C684&gt;0,'MPS(input_separate)'!C684,"")</f>
        <v>4</v>
      </c>
      <c r="D684" s="95">
        <f>IF('MPS(input_separate)'!D684&gt;0,'MPS(input_separate)'!D684,"")</f>
        <v>3</v>
      </c>
      <c r="E684" s="98"/>
      <c r="F684" s="17"/>
      <c r="G684" s="96">
        <f>'MPS(input_separate)'!F684</f>
        <v>670</v>
      </c>
      <c r="H684" s="96">
        <f>'MPS(input_separate)'!G684</f>
        <v>125</v>
      </c>
      <c r="I684" s="74">
        <f>'MRS(input)'!$F$15</f>
        <v>1.55E-2</v>
      </c>
      <c r="J684" s="97">
        <f>'MPS(input_separate)'!I684</f>
        <v>0.15</v>
      </c>
      <c r="K684" s="75">
        <f>'MRS(input)'!$F$17</f>
        <v>0.5595</v>
      </c>
      <c r="L684" s="76">
        <f t="shared" si="81"/>
        <v>0</v>
      </c>
      <c r="M684" s="76">
        <f t="shared" si="82"/>
        <v>0</v>
      </c>
      <c r="N684" s="77">
        <f t="shared" si="83"/>
        <v>0</v>
      </c>
    </row>
    <row r="685" spans="1:14">
      <c r="A685" s="112"/>
      <c r="B685" s="94">
        <f>'MPS(input_separate)'!B685</f>
        <v>679</v>
      </c>
      <c r="C685" s="95">
        <f>IF('MPS(input_separate)'!C685&gt;0,'MPS(input_separate)'!C685,"")</f>
        <v>4</v>
      </c>
      <c r="D685" s="95">
        <f>IF('MPS(input_separate)'!D685&gt;0,'MPS(input_separate)'!D685,"")</f>
        <v>3</v>
      </c>
      <c r="E685" s="98"/>
      <c r="F685" s="17"/>
      <c r="G685" s="96">
        <f>'MPS(input_separate)'!F685</f>
        <v>670</v>
      </c>
      <c r="H685" s="96">
        <f>'MPS(input_separate)'!G685</f>
        <v>125</v>
      </c>
      <c r="I685" s="74">
        <f>'MRS(input)'!$F$15</f>
        <v>1.55E-2</v>
      </c>
      <c r="J685" s="97">
        <f>'MPS(input_separate)'!I685</f>
        <v>0.15</v>
      </c>
      <c r="K685" s="75">
        <f>'MRS(input)'!$F$17</f>
        <v>0.5595</v>
      </c>
      <c r="L685" s="76">
        <f t="shared" si="81"/>
        <v>0</v>
      </c>
      <c r="M685" s="76">
        <f t="shared" si="82"/>
        <v>0</v>
      </c>
      <c r="N685" s="77">
        <f t="shared" si="83"/>
        <v>0</v>
      </c>
    </row>
    <row r="686" spans="1:14">
      <c r="A686" s="112"/>
      <c r="B686" s="94">
        <f>'MPS(input_separate)'!B686</f>
        <v>680</v>
      </c>
      <c r="C686" s="95">
        <f>IF('MPS(input_separate)'!C686&gt;0,'MPS(input_separate)'!C686,"")</f>
        <v>4</v>
      </c>
      <c r="D686" s="95">
        <f>IF('MPS(input_separate)'!D686&gt;0,'MPS(input_separate)'!D686,"")</f>
        <v>3</v>
      </c>
      <c r="E686" s="98"/>
      <c r="F686" s="17"/>
      <c r="G686" s="96">
        <f>'MPS(input_separate)'!F686</f>
        <v>670</v>
      </c>
      <c r="H686" s="96">
        <f>'MPS(input_separate)'!G686</f>
        <v>125</v>
      </c>
      <c r="I686" s="74">
        <f>'MRS(input)'!$F$15</f>
        <v>1.55E-2</v>
      </c>
      <c r="J686" s="97">
        <f>'MPS(input_separate)'!I686</f>
        <v>0.15</v>
      </c>
      <c r="K686" s="75">
        <f>'MRS(input)'!$F$17</f>
        <v>0.5595</v>
      </c>
      <c r="L686" s="76">
        <f t="shared" si="81"/>
        <v>0</v>
      </c>
      <c r="M686" s="76">
        <f t="shared" si="82"/>
        <v>0</v>
      </c>
      <c r="N686" s="77">
        <f t="shared" si="83"/>
        <v>0</v>
      </c>
    </row>
    <row r="687" spans="1:14">
      <c r="A687" s="112"/>
      <c r="B687" s="94">
        <f>'MPS(input_separate)'!B687</f>
        <v>681</v>
      </c>
      <c r="C687" s="95">
        <f>IF('MPS(input_separate)'!C687&gt;0,'MPS(input_separate)'!C687,"")</f>
        <v>4</v>
      </c>
      <c r="D687" s="95">
        <f>IF('MPS(input_separate)'!D687&gt;0,'MPS(input_separate)'!D687,"")</f>
        <v>3</v>
      </c>
      <c r="E687" s="98"/>
      <c r="F687" s="17"/>
      <c r="G687" s="96">
        <f>'MPS(input_separate)'!F687</f>
        <v>670</v>
      </c>
      <c r="H687" s="96">
        <f>'MPS(input_separate)'!G687</f>
        <v>125</v>
      </c>
      <c r="I687" s="74">
        <f>'MRS(input)'!$F$15</f>
        <v>1.55E-2</v>
      </c>
      <c r="J687" s="97">
        <f>'MPS(input_separate)'!I687</f>
        <v>0.15</v>
      </c>
      <c r="K687" s="75">
        <f>'MRS(input)'!$F$17</f>
        <v>0.5595</v>
      </c>
      <c r="L687" s="76">
        <f t="shared" si="81"/>
        <v>0</v>
      </c>
      <c r="M687" s="76">
        <f t="shared" si="82"/>
        <v>0</v>
      </c>
      <c r="N687" s="77">
        <f t="shared" si="83"/>
        <v>0</v>
      </c>
    </row>
    <row r="688" spans="1:14">
      <c r="A688" s="112"/>
      <c r="B688" s="94">
        <f>'MPS(input_separate)'!B688</f>
        <v>682</v>
      </c>
      <c r="C688" s="95">
        <f>IF('MPS(input_separate)'!C688&gt;0,'MPS(input_separate)'!C688,"")</f>
        <v>4</v>
      </c>
      <c r="D688" s="95">
        <f>IF('MPS(input_separate)'!D688&gt;0,'MPS(input_separate)'!D688,"")</f>
        <v>3</v>
      </c>
      <c r="E688" s="98"/>
      <c r="F688" s="17"/>
      <c r="G688" s="96">
        <f>'MPS(input_separate)'!F688</f>
        <v>670</v>
      </c>
      <c r="H688" s="96">
        <f>'MPS(input_separate)'!G688</f>
        <v>125</v>
      </c>
      <c r="I688" s="74">
        <f>'MRS(input)'!$F$15</f>
        <v>1.55E-2</v>
      </c>
      <c r="J688" s="97">
        <f>'MPS(input_separate)'!I688</f>
        <v>0.15</v>
      </c>
      <c r="K688" s="75">
        <f>'MRS(input)'!$F$17</f>
        <v>0.5595</v>
      </c>
      <c r="L688" s="76">
        <f t="shared" si="81"/>
        <v>0</v>
      </c>
      <c r="M688" s="76">
        <f t="shared" si="82"/>
        <v>0</v>
      </c>
      <c r="N688" s="77">
        <f t="shared" si="83"/>
        <v>0</v>
      </c>
    </row>
    <row r="689" spans="1:14">
      <c r="A689" s="112"/>
      <c r="B689" s="94">
        <f>'MPS(input_separate)'!B689</f>
        <v>683</v>
      </c>
      <c r="C689" s="95">
        <f>IF('MPS(input_separate)'!C689&gt;0,'MPS(input_separate)'!C689,"")</f>
        <v>2</v>
      </c>
      <c r="D689" s="95">
        <f>IF('MPS(input_separate)'!D689&gt;0,'MPS(input_separate)'!D689,"")</f>
        <v>3</v>
      </c>
      <c r="E689" s="98"/>
      <c r="F689" s="17"/>
      <c r="G689" s="96">
        <f>'MPS(input_separate)'!F689</f>
        <v>340</v>
      </c>
      <c r="H689" s="96">
        <f>'MPS(input_separate)'!G689</f>
        <v>75</v>
      </c>
      <c r="I689" s="74">
        <f>'MRS(input)'!$F$15</f>
        <v>1.55E-2</v>
      </c>
      <c r="J689" s="97">
        <f>'MPS(input_separate)'!I689</f>
        <v>0.15</v>
      </c>
      <c r="K689" s="75">
        <f>'MRS(input)'!$F$17</f>
        <v>0.5595</v>
      </c>
      <c r="L689" s="76">
        <f t="shared" si="81"/>
        <v>0</v>
      </c>
      <c r="M689" s="76">
        <f t="shared" si="82"/>
        <v>0</v>
      </c>
      <c r="N689" s="77">
        <f t="shared" si="83"/>
        <v>0</v>
      </c>
    </row>
    <row r="690" spans="1:14">
      <c r="A690" s="112"/>
      <c r="B690" s="94">
        <f>'MPS(input_separate)'!B690</f>
        <v>684</v>
      </c>
      <c r="C690" s="95">
        <f>IF('MPS(input_separate)'!C690&gt;0,'MPS(input_separate)'!C690,"")</f>
        <v>2</v>
      </c>
      <c r="D690" s="95">
        <f>IF('MPS(input_separate)'!D690&gt;0,'MPS(input_separate)'!D690,"")</f>
        <v>3</v>
      </c>
      <c r="E690" s="98"/>
      <c r="F690" s="17"/>
      <c r="G690" s="96">
        <f>'MPS(input_separate)'!F690</f>
        <v>340</v>
      </c>
      <c r="H690" s="96">
        <f>'MPS(input_separate)'!G690</f>
        <v>75</v>
      </c>
      <c r="I690" s="74">
        <f>'MRS(input)'!$F$15</f>
        <v>1.55E-2</v>
      </c>
      <c r="J690" s="97">
        <f>'MPS(input_separate)'!I690</f>
        <v>0.15</v>
      </c>
      <c r="K690" s="75">
        <f>'MRS(input)'!$F$17</f>
        <v>0.5595</v>
      </c>
      <c r="L690" s="76">
        <f t="shared" si="81"/>
        <v>0</v>
      </c>
      <c r="M690" s="76">
        <f t="shared" si="82"/>
        <v>0</v>
      </c>
      <c r="N690" s="77">
        <f t="shared" si="83"/>
        <v>0</v>
      </c>
    </row>
    <row r="691" spans="1:14">
      <c r="A691" s="112"/>
      <c r="B691" s="94">
        <f>'MPS(input_separate)'!B691</f>
        <v>685</v>
      </c>
      <c r="C691" s="95">
        <f>IF('MPS(input_separate)'!C691&gt;0,'MPS(input_separate)'!C691,"")</f>
        <v>2</v>
      </c>
      <c r="D691" s="95">
        <f>IF('MPS(input_separate)'!D691&gt;0,'MPS(input_separate)'!D691,"")</f>
        <v>3</v>
      </c>
      <c r="E691" s="98"/>
      <c r="F691" s="17"/>
      <c r="G691" s="96">
        <f>'MPS(input_separate)'!F691</f>
        <v>340</v>
      </c>
      <c r="H691" s="96">
        <f>'MPS(input_separate)'!G691</f>
        <v>75</v>
      </c>
      <c r="I691" s="74">
        <f>'MRS(input)'!$F$15</f>
        <v>1.55E-2</v>
      </c>
      <c r="J691" s="97">
        <f>'MPS(input_separate)'!I691</f>
        <v>0.15</v>
      </c>
      <c r="K691" s="75">
        <f>'MRS(input)'!$F$17</f>
        <v>0.5595</v>
      </c>
      <c r="L691" s="76">
        <f t="shared" si="81"/>
        <v>0</v>
      </c>
      <c r="M691" s="76">
        <f t="shared" si="82"/>
        <v>0</v>
      </c>
      <c r="N691" s="77">
        <f t="shared" si="83"/>
        <v>0</v>
      </c>
    </row>
    <row r="692" spans="1:14">
      <c r="A692" s="112"/>
      <c r="B692" s="94">
        <f>'MPS(input_separate)'!B692</f>
        <v>686</v>
      </c>
      <c r="C692" s="95">
        <f>IF('MPS(input_separate)'!C692&gt;0,'MPS(input_separate)'!C692,"")</f>
        <v>2</v>
      </c>
      <c r="D692" s="95">
        <f>IF('MPS(input_separate)'!D692&gt;0,'MPS(input_separate)'!D692,"")</f>
        <v>3</v>
      </c>
      <c r="E692" s="98"/>
      <c r="F692" s="17"/>
      <c r="G692" s="96">
        <f>'MPS(input_separate)'!F692</f>
        <v>340</v>
      </c>
      <c r="H692" s="96">
        <f>'MPS(input_separate)'!G692</f>
        <v>75</v>
      </c>
      <c r="I692" s="74">
        <f>'MRS(input)'!$F$15</f>
        <v>1.55E-2</v>
      </c>
      <c r="J692" s="97">
        <f>'MPS(input_separate)'!I692</f>
        <v>0.15</v>
      </c>
      <c r="K692" s="75">
        <f>'MRS(input)'!$F$17</f>
        <v>0.5595</v>
      </c>
      <c r="L692" s="76">
        <f t="shared" si="81"/>
        <v>0</v>
      </c>
      <c r="M692" s="76">
        <f t="shared" si="82"/>
        <v>0</v>
      </c>
      <c r="N692" s="77">
        <f t="shared" si="83"/>
        <v>0</v>
      </c>
    </row>
    <row r="693" spans="1:14">
      <c r="A693" s="112"/>
      <c r="B693" s="94">
        <f>'MPS(input_separate)'!B693</f>
        <v>687</v>
      </c>
      <c r="C693" s="95">
        <f>IF('MPS(input_separate)'!C693&gt;0,'MPS(input_separate)'!C693,"")</f>
        <v>3</v>
      </c>
      <c r="D693" s="95">
        <f>IF('MPS(input_separate)'!D693&gt;0,'MPS(input_separate)'!D693,"")</f>
        <v>3</v>
      </c>
      <c r="E693" s="98"/>
      <c r="F693" s="17"/>
      <c r="G693" s="96">
        <f>'MPS(input_separate)'!F693</f>
        <v>480</v>
      </c>
      <c r="H693" s="96">
        <f>'MPS(input_separate)'!G693</f>
        <v>95</v>
      </c>
      <c r="I693" s="74">
        <f>'MRS(input)'!$F$15</f>
        <v>1.55E-2</v>
      </c>
      <c r="J693" s="97">
        <f>'MPS(input_separate)'!I693</f>
        <v>0.15</v>
      </c>
      <c r="K693" s="75">
        <f>'MRS(input)'!$F$17</f>
        <v>0.5595</v>
      </c>
      <c r="L693" s="76">
        <f t="shared" si="81"/>
        <v>0</v>
      </c>
      <c r="M693" s="76">
        <f t="shared" si="82"/>
        <v>0</v>
      </c>
      <c r="N693" s="77">
        <f t="shared" si="83"/>
        <v>0</v>
      </c>
    </row>
    <row r="694" spans="1:14">
      <c r="A694" s="112"/>
      <c r="B694" s="94">
        <f>'MPS(input_separate)'!B694</f>
        <v>688</v>
      </c>
      <c r="C694" s="95">
        <f>IF('MPS(input_separate)'!C694&gt;0,'MPS(input_separate)'!C694,"")</f>
        <v>3</v>
      </c>
      <c r="D694" s="95">
        <f>IF('MPS(input_separate)'!D694&gt;0,'MPS(input_separate)'!D694,"")</f>
        <v>3</v>
      </c>
      <c r="E694" s="98"/>
      <c r="F694" s="17"/>
      <c r="G694" s="96">
        <f>'MPS(input_separate)'!F694</f>
        <v>480</v>
      </c>
      <c r="H694" s="96">
        <f>'MPS(input_separate)'!G694</f>
        <v>95</v>
      </c>
      <c r="I694" s="74">
        <f>'MRS(input)'!$F$15</f>
        <v>1.55E-2</v>
      </c>
      <c r="J694" s="97">
        <f>'MPS(input_separate)'!I694</f>
        <v>0.15</v>
      </c>
      <c r="K694" s="75">
        <f>'MRS(input)'!$F$17</f>
        <v>0.5595</v>
      </c>
      <c r="L694" s="76">
        <f t="shared" si="81"/>
        <v>0</v>
      </c>
      <c r="M694" s="76">
        <f t="shared" si="82"/>
        <v>0</v>
      </c>
      <c r="N694" s="77">
        <f t="shared" si="83"/>
        <v>0</v>
      </c>
    </row>
    <row r="695" spans="1:14">
      <c r="A695" s="112"/>
      <c r="B695" s="94">
        <f>'MPS(input_separate)'!B695</f>
        <v>689</v>
      </c>
      <c r="C695" s="95">
        <f>IF('MPS(input_separate)'!C695&gt;0,'MPS(input_separate)'!C695,"")</f>
        <v>3</v>
      </c>
      <c r="D695" s="95">
        <f>IF('MPS(input_separate)'!D695&gt;0,'MPS(input_separate)'!D695,"")</f>
        <v>3</v>
      </c>
      <c r="E695" s="98"/>
      <c r="F695" s="17"/>
      <c r="G695" s="96">
        <f>'MPS(input_separate)'!F695</f>
        <v>480</v>
      </c>
      <c r="H695" s="96">
        <f>'MPS(input_separate)'!G695</f>
        <v>95</v>
      </c>
      <c r="I695" s="74">
        <f>'MRS(input)'!$F$15</f>
        <v>1.55E-2</v>
      </c>
      <c r="J695" s="97">
        <f>'MPS(input_separate)'!I695</f>
        <v>0.15</v>
      </c>
      <c r="K695" s="75">
        <f>'MRS(input)'!$F$17</f>
        <v>0.5595</v>
      </c>
      <c r="L695" s="76">
        <f t="shared" si="81"/>
        <v>0</v>
      </c>
      <c r="M695" s="76">
        <f t="shared" si="82"/>
        <v>0</v>
      </c>
      <c r="N695" s="77">
        <f t="shared" si="83"/>
        <v>0</v>
      </c>
    </row>
    <row r="696" spans="1:14">
      <c r="A696" s="112"/>
      <c r="B696" s="94">
        <f>'MPS(input_separate)'!B696</f>
        <v>690</v>
      </c>
      <c r="C696" s="95">
        <f>IF('MPS(input_separate)'!C696&gt;0,'MPS(input_separate)'!C696,"")</f>
        <v>3</v>
      </c>
      <c r="D696" s="95">
        <f>IF('MPS(input_separate)'!D696&gt;0,'MPS(input_separate)'!D696,"")</f>
        <v>3</v>
      </c>
      <c r="E696" s="98"/>
      <c r="F696" s="17"/>
      <c r="G696" s="96">
        <f>'MPS(input_separate)'!F696</f>
        <v>480</v>
      </c>
      <c r="H696" s="96">
        <f>'MPS(input_separate)'!G696</f>
        <v>95</v>
      </c>
      <c r="I696" s="74">
        <f>'MRS(input)'!$F$15</f>
        <v>1.55E-2</v>
      </c>
      <c r="J696" s="97">
        <f>'MPS(input_separate)'!I696</f>
        <v>0.15</v>
      </c>
      <c r="K696" s="75">
        <f>'MRS(input)'!$F$17</f>
        <v>0.5595</v>
      </c>
      <c r="L696" s="76">
        <f t="shared" si="81"/>
        <v>0</v>
      </c>
      <c r="M696" s="76">
        <f t="shared" si="82"/>
        <v>0</v>
      </c>
      <c r="N696" s="77">
        <f t="shared" si="83"/>
        <v>0</v>
      </c>
    </row>
    <row r="697" spans="1:14">
      <c r="A697" s="112"/>
      <c r="B697" s="94">
        <f>'MPS(input_separate)'!B697</f>
        <v>691</v>
      </c>
      <c r="C697" s="95">
        <f>IF('MPS(input_separate)'!C697&gt;0,'MPS(input_separate)'!C697,"")</f>
        <v>4</v>
      </c>
      <c r="D697" s="95">
        <f>IF('MPS(input_separate)'!D697&gt;0,'MPS(input_separate)'!D697,"")</f>
        <v>3</v>
      </c>
      <c r="E697" s="98"/>
      <c r="F697" s="17"/>
      <c r="G697" s="96">
        <f>'MPS(input_separate)'!F697</f>
        <v>670</v>
      </c>
      <c r="H697" s="96">
        <f>'MPS(input_separate)'!G697</f>
        <v>125</v>
      </c>
      <c r="I697" s="74">
        <f>'MRS(input)'!$F$15</f>
        <v>1.55E-2</v>
      </c>
      <c r="J697" s="97">
        <f>'MPS(input_separate)'!I697</f>
        <v>0.15</v>
      </c>
      <c r="K697" s="75">
        <f>'MRS(input)'!$F$17</f>
        <v>0.5595</v>
      </c>
      <c r="L697" s="76">
        <f t="shared" si="81"/>
        <v>0</v>
      </c>
      <c r="M697" s="76">
        <f t="shared" si="82"/>
        <v>0</v>
      </c>
      <c r="N697" s="77">
        <f t="shared" si="83"/>
        <v>0</v>
      </c>
    </row>
    <row r="698" spans="1:14">
      <c r="A698" s="112"/>
      <c r="B698" s="94">
        <f>'MPS(input_separate)'!B698</f>
        <v>692</v>
      </c>
      <c r="C698" s="95">
        <f>IF('MPS(input_separate)'!C698&gt;0,'MPS(input_separate)'!C698,"")</f>
        <v>4</v>
      </c>
      <c r="D698" s="95">
        <f>IF('MPS(input_separate)'!D698&gt;0,'MPS(input_separate)'!D698,"")</f>
        <v>3</v>
      </c>
      <c r="E698" s="98"/>
      <c r="F698" s="17"/>
      <c r="G698" s="96">
        <f>'MPS(input_separate)'!F698</f>
        <v>670</v>
      </c>
      <c r="H698" s="96">
        <f>'MPS(input_separate)'!G698</f>
        <v>125</v>
      </c>
      <c r="I698" s="74">
        <f>'MRS(input)'!$F$15</f>
        <v>1.55E-2</v>
      </c>
      <c r="J698" s="97">
        <f>'MPS(input_separate)'!I698</f>
        <v>0.15</v>
      </c>
      <c r="K698" s="75">
        <f>'MRS(input)'!$F$17</f>
        <v>0.5595</v>
      </c>
      <c r="L698" s="76">
        <f t="shared" si="81"/>
        <v>0</v>
      </c>
      <c r="M698" s="76">
        <f t="shared" si="82"/>
        <v>0</v>
      </c>
      <c r="N698" s="77">
        <f t="shared" si="83"/>
        <v>0</v>
      </c>
    </row>
    <row r="699" spans="1:14">
      <c r="A699" s="112"/>
      <c r="B699" s="94">
        <f>'MPS(input_separate)'!B699</f>
        <v>693</v>
      </c>
      <c r="C699" s="95">
        <f>IF('MPS(input_separate)'!C699&gt;0,'MPS(input_separate)'!C699,"")</f>
        <v>4</v>
      </c>
      <c r="D699" s="95">
        <f>IF('MPS(input_separate)'!D699&gt;0,'MPS(input_separate)'!D699,"")</f>
        <v>3</v>
      </c>
      <c r="E699" s="98"/>
      <c r="F699" s="17"/>
      <c r="G699" s="96">
        <f>'MPS(input_separate)'!F699</f>
        <v>670</v>
      </c>
      <c r="H699" s="96">
        <f>'MPS(input_separate)'!G699</f>
        <v>125</v>
      </c>
      <c r="I699" s="74">
        <f>'MRS(input)'!$F$15</f>
        <v>1.55E-2</v>
      </c>
      <c r="J699" s="97">
        <f>'MPS(input_separate)'!I699</f>
        <v>0.15</v>
      </c>
      <c r="K699" s="75">
        <f>'MRS(input)'!$F$17</f>
        <v>0.5595</v>
      </c>
      <c r="L699" s="76">
        <f t="shared" ref="L699:L762" si="84">G699*F699*(1-I699)*K699*10^-6</f>
        <v>0</v>
      </c>
      <c r="M699" s="76">
        <f t="shared" ref="M699:M762" si="85">H699*(1+J699)*F699*(1-I699)*K699*10^-6</f>
        <v>0</v>
      </c>
      <c r="N699" s="77">
        <f t="shared" ref="N699:N762" si="86">L699-M699</f>
        <v>0</v>
      </c>
    </row>
    <row r="700" spans="1:14">
      <c r="A700" s="112"/>
      <c r="B700" s="94">
        <f>'MPS(input_separate)'!B700</f>
        <v>694</v>
      </c>
      <c r="C700" s="95">
        <f>IF('MPS(input_separate)'!C700&gt;0,'MPS(input_separate)'!C700,"")</f>
        <v>1</v>
      </c>
      <c r="D700" s="95" t="str">
        <f>IF('MPS(input_separate)'!D700&gt;0,'MPS(input_separate)'!D700,"")</f>
        <v>4</v>
      </c>
      <c r="E700" s="98"/>
      <c r="F700" s="17"/>
      <c r="G700" s="96">
        <f>'MPS(input_separate)'!F700</f>
        <v>210</v>
      </c>
      <c r="H700" s="96">
        <f>'MPS(input_separate)'!G700</f>
        <v>56</v>
      </c>
      <c r="I700" s="74">
        <f>'MRS(input)'!$F$15</f>
        <v>1.55E-2</v>
      </c>
      <c r="J700" s="97">
        <f>'MPS(input_separate)'!I700</f>
        <v>0.15</v>
      </c>
      <c r="K700" s="75">
        <f>'MRS(input)'!$F$17</f>
        <v>0.5595</v>
      </c>
      <c r="L700" s="76">
        <f t="shared" si="84"/>
        <v>0</v>
      </c>
      <c r="M700" s="76">
        <f t="shared" si="85"/>
        <v>0</v>
      </c>
      <c r="N700" s="77">
        <f t="shared" si="86"/>
        <v>0</v>
      </c>
    </row>
    <row r="701" spans="1:14">
      <c r="A701" s="112"/>
      <c r="B701" s="94">
        <f>'MPS(input_separate)'!B701</f>
        <v>695</v>
      </c>
      <c r="C701" s="95">
        <f>IF('MPS(input_separate)'!C701&gt;0,'MPS(input_separate)'!C701,"")</f>
        <v>1</v>
      </c>
      <c r="D701" s="95" t="str">
        <f>IF('MPS(input_separate)'!D701&gt;0,'MPS(input_separate)'!D701,"")</f>
        <v>4</v>
      </c>
      <c r="E701" s="98"/>
      <c r="F701" s="17"/>
      <c r="G701" s="96">
        <f>'MPS(input_separate)'!F701</f>
        <v>210</v>
      </c>
      <c r="H701" s="96">
        <f>'MPS(input_separate)'!G701</f>
        <v>56</v>
      </c>
      <c r="I701" s="74">
        <f>'MRS(input)'!$F$15</f>
        <v>1.55E-2</v>
      </c>
      <c r="J701" s="97">
        <f>'MPS(input_separate)'!I701</f>
        <v>0.15</v>
      </c>
      <c r="K701" s="75">
        <f>'MRS(input)'!$F$17</f>
        <v>0.5595</v>
      </c>
      <c r="L701" s="76">
        <f t="shared" si="84"/>
        <v>0</v>
      </c>
      <c r="M701" s="76">
        <f t="shared" si="85"/>
        <v>0</v>
      </c>
      <c r="N701" s="77">
        <f t="shared" si="86"/>
        <v>0</v>
      </c>
    </row>
    <row r="702" spans="1:14">
      <c r="A702" s="112"/>
      <c r="B702" s="94">
        <f>'MPS(input_separate)'!B702</f>
        <v>696</v>
      </c>
      <c r="C702" s="95">
        <f>IF('MPS(input_separate)'!C702&gt;0,'MPS(input_separate)'!C702,"")</f>
        <v>1</v>
      </c>
      <c r="D702" s="95" t="str">
        <f>IF('MPS(input_separate)'!D702&gt;0,'MPS(input_separate)'!D702,"")</f>
        <v>4</v>
      </c>
      <c r="E702" s="98"/>
      <c r="F702" s="17"/>
      <c r="G702" s="96">
        <f>'MPS(input_separate)'!F702</f>
        <v>210</v>
      </c>
      <c r="H702" s="96">
        <f>'MPS(input_separate)'!G702</f>
        <v>56</v>
      </c>
      <c r="I702" s="74">
        <f>'MRS(input)'!$F$15</f>
        <v>1.55E-2</v>
      </c>
      <c r="J702" s="97">
        <f>'MPS(input_separate)'!I702</f>
        <v>0.15</v>
      </c>
      <c r="K702" s="75">
        <f>'MRS(input)'!$F$17</f>
        <v>0.5595</v>
      </c>
      <c r="L702" s="76">
        <f t="shared" si="84"/>
        <v>0</v>
      </c>
      <c r="M702" s="76">
        <f t="shared" si="85"/>
        <v>0</v>
      </c>
      <c r="N702" s="77">
        <f t="shared" si="86"/>
        <v>0</v>
      </c>
    </row>
    <row r="703" spans="1:14">
      <c r="A703" s="112"/>
      <c r="B703" s="94">
        <f>'MPS(input_separate)'!B703</f>
        <v>697</v>
      </c>
      <c r="C703" s="95">
        <f>IF('MPS(input_separate)'!C703&gt;0,'MPS(input_separate)'!C703,"")</f>
        <v>1</v>
      </c>
      <c r="D703" s="95" t="str">
        <f>IF('MPS(input_separate)'!D703&gt;0,'MPS(input_separate)'!D703,"")</f>
        <v>4</v>
      </c>
      <c r="E703" s="98"/>
      <c r="F703" s="17"/>
      <c r="G703" s="96">
        <f>'MPS(input_separate)'!F703</f>
        <v>210</v>
      </c>
      <c r="H703" s="96">
        <f>'MPS(input_separate)'!G703</f>
        <v>56</v>
      </c>
      <c r="I703" s="74">
        <f>'MRS(input)'!$F$15</f>
        <v>1.55E-2</v>
      </c>
      <c r="J703" s="97">
        <f>'MPS(input_separate)'!I703</f>
        <v>0.15</v>
      </c>
      <c r="K703" s="75">
        <f>'MRS(input)'!$F$17</f>
        <v>0.5595</v>
      </c>
      <c r="L703" s="76">
        <f t="shared" si="84"/>
        <v>0</v>
      </c>
      <c r="M703" s="76">
        <f t="shared" si="85"/>
        <v>0</v>
      </c>
      <c r="N703" s="77">
        <f t="shared" si="86"/>
        <v>0</v>
      </c>
    </row>
    <row r="704" spans="1:14">
      <c r="A704" s="112"/>
      <c r="B704" s="94">
        <f>'MPS(input_separate)'!B704</f>
        <v>698</v>
      </c>
      <c r="C704" s="95">
        <f>IF('MPS(input_separate)'!C704&gt;0,'MPS(input_separate)'!C704,"")</f>
        <v>1</v>
      </c>
      <c r="D704" s="95" t="str">
        <f>IF('MPS(input_separate)'!D704&gt;0,'MPS(input_separate)'!D704,"")</f>
        <v>4</v>
      </c>
      <c r="E704" s="98"/>
      <c r="F704" s="17"/>
      <c r="G704" s="96">
        <f>'MPS(input_separate)'!F704</f>
        <v>210</v>
      </c>
      <c r="H704" s="96">
        <f>'MPS(input_separate)'!G704</f>
        <v>56</v>
      </c>
      <c r="I704" s="74">
        <f>'MRS(input)'!$F$15</f>
        <v>1.55E-2</v>
      </c>
      <c r="J704" s="97">
        <f>'MPS(input_separate)'!I704</f>
        <v>0.15</v>
      </c>
      <c r="K704" s="75">
        <f>'MRS(input)'!$F$17</f>
        <v>0.5595</v>
      </c>
      <c r="L704" s="76">
        <f t="shared" si="84"/>
        <v>0</v>
      </c>
      <c r="M704" s="76">
        <f t="shared" si="85"/>
        <v>0</v>
      </c>
      <c r="N704" s="77">
        <f t="shared" si="86"/>
        <v>0</v>
      </c>
    </row>
    <row r="705" spans="1:14">
      <c r="A705" s="112"/>
      <c r="B705" s="94">
        <f>'MPS(input_separate)'!B705</f>
        <v>699</v>
      </c>
      <c r="C705" s="95">
        <f>IF('MPS(input_separate)'!C705&gt;0,'MPS(input_separate)'!C705,"")</f>
        <v>1</v>
      </c>
      <c r="D705" s="95" t="str">
        <f>IF('MPS(input_separate)'!D705&gt;0,'MPS(input_separate)'!D705,"")</f>
        <v>4</v>
      </c>
      <c r="E705" s="98"/>
      <c r="F705" s="17"/>
      <c r="G705" s="96">
        <f>'MPS(input_separate)'!F705</f>
        <v>210</v>
      </c>
      <c r="H705" s="96">
        <f>'MPS(input_separate)'!G705</f>
        <v>56</v>
      </c>
      <c r="I705" s="74">
        <f>'MRS(input)'!$F$15</f>
        <v>1.55E-2</v>
      </c>
      <c r="J705" s="97">
        <f>'MPS(input_separate)'!I705</f>
        <v>0.15</v>
      </c>
      <c r="K705" s="75">
        <f>'MRS(input)'!$F$17</f>
        <v>0.5595</v>
      </c>
      <c r="L705" s="76">
        <f t="shared" si="84"/>
        <v>0</v>
      </c>
      <c r="M705" s="76">
        <f t="shared" si="85"/>
        <v>0</v>
      </c>
      <c r="N705" s="77">
        <f t="shared" si="86"/>
        <v>0</v>
      </c>
    </row>
    <row r="706" spans="1:14">
      <c r="A706" s="112"/>
      <c r="B706" s="94">
        <f>'MPS(input_separate)'!B706</f>
        <v>700</v>
      </c>
      <c r="C706" s="95">
        <f>IF('MPS(input_separate)'!C706&gt;0,'MPS(input_separate)'!C706,"")</f>
        <v>1</v>
      </c>
      <c r="D706" s="95" t="str">
        <f>IF('MPS(input_separate)'!D706&gt;0,'MPS(input_separate)'!D706,"")</f>
        <v>4</v>
      </c>
      <c r="E706" s="98"/>
      <c r="F706" s="17"/>
      <c r="G706" s="96">
        <f>'MPS(input_separate)'!F706</f>
        <v>210</v>
      </c>
      <c r="H706" s="96">
        <f>'MPS(input_separate)'!G706</f>
        <v>56</v>
      </c>
      <c r="I706" s="74">
        <f>'MRS(input)'!$F$15</f>
        <v>1.55E-2</v>
      </c>
      <c r="J706" s="97">
        <f>'MPS(input_separate)'!I706</f>
        <v>0.15</v>
      </c>
      <c r="K706" s="75">
        <f>'MRS(input)'!$F$17</f>
        <v>0.5595</v>
      </c>
      <c r="L706" s="76">
        <f t="shared" si="84"/>
        <v>0</v>
      </c>
      <c r="M706" s="76">
        <f t="shared" si="85"/>
        <v>0</v>
      </c>
      <c r="N706" s="77">
        <f t="shared" si="86"/>
        <v>0</v>
      </c>
    </row>
    <row r="707" spans="1:14">
      <c r="A707" s="112"/>
      <c r="B707" s="94">
        <f>'MPS(input_separate)'!B707</f>
        <v>701</v>
      </c>
      <c r="C707" s="95">
        <f>IF('MPS(input_separate)'!C707&gt;0,'MPS(input_separate)'!C707,"")</f>
        <v>1</v>
      </c>
      <c r="D707" s="95" t="str">
        <f>IF('MPS(input_separate)'!D707&gt;0,'MPS(input_separate)'!D707,"")</f>
        <v>4</v>
      </c>
      <c r="E707" s="98"/>
      <c r="F707" s="17"/>
      <c r="G707" s="96">
        <f>'MPS(input_separate)'!F707</f>
        <v>210</v>
      </c>
      <c r="H707" s="96">
        <f>'MPS(input_separate)'!G707</f>
        <v>56</v>
      </c>
      <c r="I707" s="74">
        <f>'MRS(input)'!$F$15</f>
        <v>1.55E-2</v>
      </c>
      <c r="J707" s="97">
        <f>'MPS(input_separate)'!I707</f>
        <v>0.15</v>
      </c>
      <c r="K707" s="75">
        <f>'MRS(input)'!$F$17</f>
        <v>0.5595</v>
      </c>
      <c r="L707" s="76">
        <f t="shared" si="84"/>
        <v>0</v>
      </c>
      <c r="M707" s="76">
        <f t="shared" si="85"/>
        <v>0</v>
      </c>
      <c r="N707" s="77">
        <f t="shared" si="86"/>
        <v>0</v>
      </c>
    </row>
    <row r="708" spans="1:14">
      <c r="A708" s="112"/>
      <c r="B708" s="94">
        <f>'MPS(input_separate)'!B708</f>
        <v>702</v>
      </c>
      <c r="C708" s="95">
        <f>IF('MPS(input_separate)'!C708&gt;0,'MPS(input_separate)'!C708,"")</f>
        <v>1</v>
      </c>
      <c r="D708" s="95" t="str">
        <f>IF('MPS(input_separate)'!D708&gt;0,'MPS(input_separate)'!D708,"")</f>
        <v>4</v>
      </c>
      <c r="E708" s="98"/>
      <c r="F708" s="17"/>
      <c r="G708" s="96">
        <f>'MPS(input_separate)'!F708</f>
        <v>210</v>
      </c>
      <c r="H708" s="96">
        <f>'MPS(input_separate)'!G708</f>
        <v>56</v>
      </c>
      <c r="I708" s="74">
        <f>'MRS(input)'!$F$15</f>
        <v>1.55E-2</v>
      </c>
      <c r="J708" s="97">
        <f>'MPS(input_separate)'!I708</f>
        <v>0.15</v>
      </c>
      <c r="K708" s="75">
        <f>'MRS(input)'!$F$17</f>
        <v>0.5595</v>
      </c>
      <c r="L708" s="76">
        <f t="shared" si="84"/>
        <v>0</v>
      </c>
      <c r="M708" s="76">
        <f t="shared" si="85"/>
        <v>0</v>
      </c>
      <c r="N708" s="77">
        <f t="shared" si="86"/>
        <v>0</v>
      </c>
    </row>
    <row r="709" spans="1:14">
      <c r="A709" s="112"/>
      <c r="B709" s="94">
        <f>'MPS(input_separate)'!B709</f>
        <v>703</v>
      </c>
      <c r="C709" s="95">
        <f>IF('MPS(input_separate)'!C709&gt;0,'MPS(input_separate)'!C709,"")</f>
        <v>1</v>
      </c>
      <c r="D709" s="95" t="str">
        <f>IF('MPS(input_separate)'!D709&gt;0,'MPS(input_separate)'!D709,"")</f>
        <v>4</v>
      </c>
      <c r="E709" s="98"/>
      <c r="F709" s="17"/>
      <c r="G709" s="96">
        <f>'MPS(input_separate)'!F709</f>
        <v>210</v>
      </c>
      <c r="H709" s="96">
        <f>'MPS(input_separate)'!G709</f>
        <v>56</v>
      </c>
      <c r="I709" s="74">
        <f>'MRS(input)'!$F$15</f>
        <v>1.55E-2</v>
      </c>
      <c r="J709" s="97">
        <f>'MPS(input_separate)'!I709</f>
        <v>0.15</v>
      </c>
      <c r="K709" s="75">
        <f>'MRS(input)'!$F$17</f>
        <v>0.5595</v>
      </c>
      <c r="L709" s="76">
        <f t="shared" si="84"/>
        <v>0</v>
      </c>
      <c r="M709" s="76">
        <f t="shared" si="85"/>
        <v>0</v>
      </c>
      <c r="N709" s="77">
        <f t="shared" si="86"/>
        <v>0</v>
      </c>
    </row>
    <row r="710" spans="1:14">
      <c r="A710" s="112"/>
      <c r="B710" s="94">
        <f>'MPS(input_separate)'!B710</f>
        <v>704</v>
      </c>
      <c r="C710" s="95">
        <f>IF('MPS(input_separate)'!C710&gt;0,'MPS(input_separate)'!C710,"")</f>
        <v>1</v>
      </c>
      <c r="D710" s="95" t="str">
        <f>IF('MPS(input_separate)'!D710&gt;0,'MPS(input_separate)'!D710,"")</f>
        <v>4</v>
      </c>
      <c r="E710" s="98"/>
      <c r="F710" s="17"/>
      <c r="G710" s="96">
        <f>'MPS(input_separate)'!F710</f>
        <v>210</v>
      </c>
      <c r="H710" s="96">
        <f>'MPS(input_separate)'!G710</f>
        <v>56</v>
      </c>
      <c r="I710" s="74">
        <f>'MRS(input)'!$F$15</f>
        <v>1.55E-2</v>
      </c>
      <c r="J710" s="97">
        <f>'MPS(input_separate)'!I710</f>
        <v>0.15</v>
      </c>
      <c r="K710" s="75">
        <f>'MRS(input)'!$F$17</f>
        <v>0.5595</v>
      </c>
      <c r="L710" s="76">
        <f t="shared" si="84"/>
        <v>0</v>
      </c>
      <c r="M710" s="76">
        <f t="shared" si="85"/>
        <v>0</v>
      </c>
      <c r="N710" s="77">
        <f t="shared" si="86"/>
        <v>0</v>
      </c>
    </row>
    <row r="711" spans="1:14">
      <c r="A711" s="112"/>
      <c r="B711" s="94">
        <f>'MPS(input_separate)'!B711</f>
        <v>705</v>
      </c>
      <c r="C711" s="95">
        <f>IF('MPS(input_separate)'!C711&gt;0,'MPS(input_separate)'!C711,"")</f>
        <v>1</v>
      </c>
      <c r="D711" s="95" t="str">
        <f>IF('MPS(input_separate)'!D711&gt;0,'MPS(input_separate)'!D711,"")</f>
        <v>4</v>
      </c>
      <c r="E711" s="98"/>
      <c r="F711" s="17"/>
      <c r="G711" s="96">
        <f>'MPS(input_separate)'!F711</f>
        <v>210</v>
      </c>
      <c r="H711" s="96">
        <f>'MPS(input_separate)'!G711</f>
        <v>56</v>
      </c>
      <c r="I711" s="74">
        <f>'MRS(input)'!$F$15</f>
        <v>1.55E-2</v>
      </c>
      <c r="J711" s="97">
        <f>'MPS(input_separate)'!I711</f>
        <v>0.15</v>
      </c>
      <c r="K711" s="75">
        <f>'MRS(input)'!$F$17</f>
        <v>0.5595</v>
      </c>
      <c r="L711" s="76">
        <f t="shared" si="84"/>
        <v>0</v>
      </c>
      <c r="M711" s="76">
        <f t="shared" si="85"/>
        <v>0</v>
      </c>
      <c r="N711" s="77">
        <f t="shared" si="86"/>
        <v>0</v>
      </c>
    </row>
    <row r="712" spans="1:14">
      <c r="A712" s="112"/>
      <c r="B712" s="94">
        <f>'MPS(input_separate)'!B712</f>
        <v>706</v>
      </c>
      <c r="C712" s="95">
        <f>IF('MPS(input_separate)'!C712&gt;0,'MPS(input_separate)'!C712,"")</f>
        <v>1</v>
      </c>
      <c r="D712" s="95" t="str">
        <f>IF('MPS(input_separate)'!D712&gt;0,'MPS(input_separate)'!D712,"")</f>
        <v>4</v>
      </c>
      <c r="E712" s="98"/>
      <c r="F712" s="17"/>
      <c r="G712" s="96">
        <f>'MPS(input_separate)'!F712</f>
        <v>210</v>
      </c>
      <c r="H712" s="96">
        <f>'MPS(input_separate)'!G712</f>
        <v>56</v>
      </c>
      <c r="I712" s="74">
        <f>'MRS(input)'!$F$15</f>
        <v>1.55E-2</v>
      </c>
      <c r="J712" s="97">
        <f>'MPS(input_separate)'!I712</f>
        <v>0.15</v>
      </c>
      <c r="K712" s="75">
        <f>'MRS(input)'!$F$17</f>
        <v>0.5595</v>
      </c>
      <c r="L712" s="76">
        <f t="shared" si="84"/>
        <v>0</v>
      </c>
      <c r="M712" s="76">
        <f t="shared" si="85"/>
        <v>0</v>
      </c>
      <c r="N712" s="77">
        <f t="shared" si="86"/>
        <v>0</v>
      </c>
    </row>
    <row r="713" spans="1:14">
      <c r="A713" s="112"/>
      <c r="B713" s="94">
        <f>'MPS(input_separate)'!B713</f>
        <v>707</v>
      </c>
      <c r="C713" s="95">
        <f>IF('MPS(input_separate)'!C713&gt;0,'MPS(input_separate)'!C713,"")</f>
        <v>1</v>
      </c>
      <c r="D713" s="95" t="str">
        <f>IF('MPS(input_separate)'!D713&gt;0,'MPS(input_separate)'!D713,"")</f>
        <v>4</v>
      </c>
      <c r="E713" s="98"/>
      <c r="F713" s="17"/>
      <c r="G713" s="96">
        <f>'MPS(input_separate)'!F713</f>
        <v>210</v>
      </c>
      <c r="H713" s="96">
        <f>'MPS(input_separate)'!G713</f>
        <v>56</v>
      </c>
      <c r="I713" s="74">
        <f>'MRS(input)'!$F$15</f>
        <v>1.55E-2</v>
      </c>
      <c r="J713" s="97">
        <f>'MPS(input_separate)'!I713</f>
        <v>0.15</v>
      </c>
      <c r="K713" s="75">
        <f>'MRS(input)'!$F$17</f>
        <v>0.5595</v>
      </c>
      <c r="L713" s="76">
        <f t="shared" si="84"/>
        <v>0</v>
      </c>
      <c r="M713" s="76">
        <f t="shared" si="85"/>
        <v>0</v>
      </c>
      <c r="N713" s="77">
        <f t="shared" si="86"/>
        <v>0</v>
      </c>
    </row>
    <row r="714" spans="1:14">
      <c r="A714" s="112"/>
      <c r="B714" s="94">
        <f>'MPS(input_separate)'!B714</f>
        <v>708</v>
      </c>
      <c r="C714" s="95">
        <f>IF('MPS(input_separate)'!C714&gt;0,'MPS(input_separate)'!C714,"")</f>
        <v>1</v>
      </c>
      <c r="D714" s="95" t="str">
        <f>IF('MPS(input_separate)'!D714&gt;0,'MPS(input_separate)'!D714,"")</f>
        <v>4</v>
      </c>
      <c r="E714" s="98"/>
      <c r="F714" s="17"/>
      <c r="G714" s="96">
        <f>'MPS(input_separate)'!F714</f>
        <v>210</v>
      </c>
      <c r="H714" s="96">
        <f>'MPS(input_separate)'!G714</f>
        <v>56</v>
      </c>
      <c r="I714" s="74">
        <f>'MRS(input)'!$F$15</f>
        <v>1.55E-2</v>
      </c>
      <c r="J714" s="97">
        <f>'MPS(input_separate)'!I714</f>
        <v>0.15</v>
      </c>
      <c r="K714" s="75">
        <f>'MRS(input)'!$F$17</f>
        <v>0.5595</v>
      </c>
      <c r="L714" s="76">
        <f t="shared" si="84"/>
        <v>0</v>
      </c>
      <c r="M714" s="76">
        <f t="shared" si="85"/>
        <v>0</v>
      </c>
      <c r="N714" s="77">
        <f t="shared" si="86"/>
        <v>0</v>
      </c>
    </row>
    <row r="715" spans="1:14">
      <c r="A715" s="112"/>
      <c r="B715" s="94">
        <f>'MPS(input_separate)'!B715</f>
        <v>709</v>
      </c>
      <c r="C715" s="95">
        <f>IF('MPS(input_separate)'!C715&gt;0,'MPS(input_separate)'!C715,"")</f>
        <v>1</v>
      </c>
      <c r="D715" s="95" t="str">
        <f>IF('MPS(input_separate)'!D715&gt;0,'MPS(input_separate)'!D715,"")</f>
        <v>4</v>
      </c>
      <c r="E715" s="98"/>
      <c r="F715" s="17"/>
      <c r="G715" s="96">
        <f>'MPS(input_separate)'!F715</f>
        <v>210</v>
      </c>
      <c r="H715" s="96">
        <f>'MPS(input_separate)'!G715</f>
        <v>56</v>
      </c>
      <c r="I715" s="74">
        <f>'MRS(input)'!$F$15</f>
        <v>1.55E-2</v>
      </c>
      <c r="J715" s="97">
        <f>'MPS(input_separate)'!I715</f>
        <v>0.15</v>
      </c>
      <c r="K715" s="75">
        <f>'MRS(input)'!$F$17</f>
        <v>0.5595</v>
      </c>
      <c r="L715" s="76">
        <f t="shared" si="84"/>
        <v>0</v>
      </c>
      <c r="M715" s="76">
        <f t="shared" si="85"/>
        <v>0</v>
      </c>
      <c r="N715" s="77">
        <f t="shared" si="86"/>
        <v>0</v>
      </c>
    </row>
    <row r="716" spans="1:14">
      <c r="A716" s="112"/>
      <c r="B716" s="94">
        <f>'MPS(input_separate)'!B716</f>
        <v>710</v>
      </c>
      <c r="C716" s="95">
        <f>IF('MPS(input_separate)'!C716&gt;0,'MPS(input_separate)'!C716,"")</f>
        <v>1</v>
      </c>
      <c r="D716" s="95" t="str">
        <f>IF('MPS(input_separate)'!D716&gt;0,'MPS(input_separate)'!D716,"")</f>
        <v>4</v>
      </c>
      <c r="E716" s="98"/>
      <c r="F716" s="17"/>
      <c r="G716" s="96">
        <f>'MPS(input_separate)'!F716</f>
        <v>210</v>
      </c>
      <c r="H716" s="96">
        <f>'MPS(input_separate)'!G716</f>
        <v>56</v>
      </c>
      <c r="I716" s="74">
        <f>'MRS(input)'!$F$15</f>
        <v>1.55E-2</v>
      </c>
      <c r="J716" s="97">
        <f>'MPS(input_separate)'!I716</f>
        <v>0.15</v>
      </c>
      <c r="K716" s="75">
        <f>'MRS(input)'!$F$17</f>
        <v>0.5595</v>
      </c>
      <c r="L716" s="76">
        <f t="shared" si="84"/>
        <v>0</v>
      </c>
      <c r="M716" s="76">
        <f t="shared" si="85"/>
        <v>0</v>
      </c>
      <c r="N716" s="77">
        <f t="shared" si="86"/>
        <v>0</v>
      </c>
    </row>
    <row r="717" spans="1:14">
      <c r="A717" s="112"/>
      <c r="B717" s="94">
        <f>'MPS(input_separate)'!B717</f>
        <v>711</v>
      </c>
      <c r="C717" s="95">
        <f>IF('MPS(input_separate)'!C717&gt;0,'MPS(input_separate)'!C717,"")</f>
        <v>1</v>
      </c>
      <c r="D717" s="95" t="str">
        <f>IF('MPS(input_separate)'!D717&gt;0,'MPS(input_separate)'!D717,"")</f>
        <v>4</v>
      </c>
      <c r="E717" s="98"/>
      <c r="F717" s="17"/>
      <c r="G717" s="96">
        <f>'MPS(input_separate)'!F717</f>
        <v>210</v>
      </c>
      <c r="H717" s="96">
        <f>'MPS(input_separate)'!G717</f>
        <v>56</v>
      </c>
      <c r="I717" s="74">
        <f>'MRS(input)'!$F$15</f>
        <v>1.55E-2</v>
      </c>
      <c r="J717" s="97">
        <f>'MPS(input_separate)'!I717</f>
        <v>0.15</v>
      </c>
      <c r="K717" s="75">
        <f>'MRS(input)'!$F$17</f>
        <v>0.5595</v>
      </c>
      <c r="L717" s="76">
        <f t="shared" si="84"/>
        <v>0</v>
      </c>
      <c r="M717" s="76">
        <f t="shared" si="85"/>
        <v>0</v>
      </c>
      <c r="N717" s="77">
        <f t="shared" si="86"/>
        <v>0</v>
      </c>
    </row>
    <row r="718" spans="1:14">
      <c r="A718" s="112"/>
      <c r="B718" s="94">
        <f>'MPS(input_separate)'!B718</f>
        <v>712</v>
      </c>
      <c r="C718" s="95">
        <f>IF('MPS(input_separate)'!C718&gt;0,'MPS(input_separate)'!C718,"")</f>
        <v>1</v>
      </c>
      <c r="D718" s="95" t="str">
        <f>IF('MPS(input_separate)'!D718&gt;0,'MPS(input_separate)'!D718,"")</f>
        <v>4</v>
      </c>
      <c r="E718" s="98"/>
      <c r="F718" s="17"/>
      <c r="G718" s="96">
        <f>'MPS(input_separate)'!F718</f>
        <v>210</v>
      </c>
      <c r="H718" s="96">
        <f>'MPS(input_separate)'!G718</f>
        <v>56</v>
      </c>
      <c r="I718" s="74">
        <f>'MRS(input)'!$F$15</f>
        <v>1.55E-2</v>
      </c>
      <c r="J718" s="97">
        <f>'MPS(input_separate)'!I718</f>
        <v>0.15</v>
      </c>
      <c r="K718" s="75">
        <f>'MRS(input)'!$F$17</f>
        <v>0.5595</v>
      </c>
      <c r="L718" s="76">
        <f t="shared" si="84"/>
        <v>0</v>
      </c>
      <c r="M718" s="76">
        <f t="shared" si="85"/>
        <v>0</v>
      </c>
      <c r="N718" s="77">
        <f t="shared" si="86"/>
        <v>0</v>
      </c>
    </row>
    <row r="719" spans="1:14">
      <c r="A719" s="112"/>
      <c r="B719" s="94">
        <f>'MPS(input_separate)'!B719</f>
        <v>713</v>
      </c>
      <c r="C719" s="95">
        <f>IF('MPS(input_separate)'!C719&gt;0,'MPS(input_separate)'!C719,"")</f>
        <v>1</v>
      </c>
      <c r="D719" s="95" t="str">
        <f>IF('MPS(input_separate)'!D719&gt;0,'MPS(input_separate)'!D719,"")</f>
        <v>4</v>
      </c>
      <c r="E719" s="98"/>
      <c r="F719" s="17"/>
      <c r="G719" s="96">
        <f>'MPS(input_separate)'!F719</f>
        <v>210</v>
      </c>
      <c r="H719" s="96">
        <f>'MPS(input_separate)'!G719</f>
        <v>56</v>
      </c>
      <c r="I719" s="74">
        <f>'MRS(input)'!$F$15</f>
        <v>1.55E-2</v>
      </c>
      <c r="J719" s="97">
        <f>'MPS(input_separate)'!I719</f>
        <v>0.15</v>
      </c>
      <c r="K719" s="75">
        <f>'MRS(input)'!$F$17</f>
        <v>0.5595</v>
      </c>
      <c r="L719" s="76">
        <f t="shared" si="84"/>
        <v>0</v>
      </c>
      <c r="M719" s="76">
        <f t="shared" si="85"/>
        <v>0</v>
      </c>
      <c r="N719" s="77">
        <f t="shared" si="86"/>
        <v>0</v>
      </c>
    </row>
    <row r="720" spans="1:14">
      <c r="A720" s="112"/>
      <c r="B720" s="94">
        <f>'MPS(input_separate)'!B720</f>
        <v>714</v>
      </c>
      <c r="C720" s="95">
        <f>IF('MPS(input_separate)'!C720&gt;0,'MPS(input_separate)'!C720,"")</f>
        <v>2</v>
      </c>
      <c r="D720" s="95" t="str">
        <f>IF('MPS(input_separate)'!D720&gt;0,'MPS(input_separate)'!D720,"")</f>
        <v>4</v>
      </c>
      <c r="E720" s="98"/>
      <c r="F720" s="17"/>
      <c r="G720" s="96">
        <f>'MPS(input_separate)'!F720</f>
        <v>340</v>
      </c>
      <c r="H720" s="96">
        <f>'MPS(input_separate)'!G720</f>
        <v>75</v>
      </c>
      <c r="I720" s="74">
        <f>'MRS(input)'!$F$15</f>
        <v>1.55E-2</v>
      </c>
      <c r="J720" s="97">
        <f>'MPS(input_separate)'!I720</f>
        <v>0.15</v>
      </c>
      <c r="K720" s="75">
        <f>'MRS(input)'!$F$17</f>
        <v>0.5595</v>
      </c>
      <c r="L720" s="76">
        <f t="shared" si="84"/>
        <v>0</v>
      </c>
      <c r="M720" s="76">
        <f t="shared" si="85"/>
        <v>0</v>
      </c>
      <c r="N720" s="77">
        <f t="shared" si="86"/>
        <v>0</v>
      </c>
    </row>
    <row r="721" spans="1:14">
      <c r="A721" s="112"/>
      <c r="B721" s="94">
        <f>'MPS(input_separate)'!B721</f>
        <v>715</v>
      </c>
      <c r="C721" s="95">
        <f>IF('MPS(input_separate)'!C721&gt;0,'MPS(input_separate)'!C721,"")</f>
        <v>2</v>
      </c>
      <c r="D721" s="95" t="str">
        <f>IF('MPS(input_separate)'!D721&gt;0,'MPS(input_separate)'!D721,"")</f>
        <v>4</v>
      </c>
      <c r="E721" s="98"/>
      <c r="F721" s="17"/>
      <c r="G721" s="96">
        <f>'MPS(input_separate)'!F721</f>
        <v>340</v>
      </c>
      <c r="H721" s="96">
        <f>'MPS(input_separate)'!G721</f>
        <v>75</v>
      </c>
      <c r="I721" s="74">
        <f>'MRS(input)'!$F$15</f>
        <v>1.55E-2</v>
      </c>
      <c r="J721" s="97">
        <f>'MPS(input_separate)'!I721</f>
        <v>0.15</v>
      </c>
      <c r="K721" s="75">
        <f>'MRS(input)'!$F$17</f>
        <v>0.5595</v>
      </c>
      <c r="L721" s="76">
        <f t="shared" si="84"/>
        <v>0</v>
      </c>
      <c r="M721" s="76">
        <f t="shared" si="85"/>
        <v>0</v>
      </c>
      <c r="N721" s="77">
        <f t="shared" si="86"/>
        <v>0</v>
      </c>
    </row>
    <row r="722" spans="1:14">
      <c r="A722" s="112"/>
      <c r="B722" s="94">
        <f>'MPS(input_separate)'!B722</f>
        <v>716</v>
      </c>
      <c r="C722" s="95">
        <f>IF('MPS(input_separate)'!C722&gt;0,'MPS(input_separate)'!C722,"")</f>
        <v>2</v>
      </c>
      <c r="D722" s="95" t="str">
        <f>IF('MPS(input_separate)'!D722&gt;0,'MPS(input_separate)'!D722,"")</f>
        <v>4</v>
      </c>
      <c r="E722" s="98"/>
      <c r="F722" s="17"/>
      <c r="G722" s="96">
        <f>'MPS(input_separate)'!F722</f>
        <v>340</v>
      </c>
      <c r="H722" s="96">
        <f>'MPS(input_separate)'!G722</f>
        <v>75</v>
      </c>
      <c r="I722" s="74">
        <f>'MRS(input)'!$F$15</f>
        <v>1.55E-2</v>
      </c>
      <c r="J722" s="97">
        <f>'MPS(input_separate)'!I722</f>
        <v>0.15</v>
      </c>
      <c r="K722" s="75">
        <f>'MRS(input)'!$F$17</f>
        <v>0.5595</v>
      </c>
      <c r="L722" s="76">
        <f t="shared" si="84"/>
        <v>0</v>
      </c>
      <c r="M722" s="76">
        <f t="shared" si="85"/>
        <v>0</v>
      </c>
      <c r="N722" s="77">
        <f t="shared" si="86"/>
        <v>0</v>
      </c>
    </row>
    <row r="723" spans="1:14">
      <c r="A723" s="112"/>
      <c r="B723" s="94">
        <f>'MPS(input_separate)'!B723</f>
        <v>717</v>
      </c>
      <c r="C723" s="95">
        <f>IF('MPS(input_separate)'!C723&gt;0,'MPS(input_separate)'!C723,"")</f>
        <v>2</v>
      </c>
      <c r="D723" s="95" t="str">
        <f>IF('MPS(input_separate)'!D723&gt;0,'MPS(input_separate)'!D723,"")</f>
        <v>4</v>
      </c>
      <c r="E723" s="98"/>
      <c r="F723" s="17"/>
      <c r="G723" s="96">
        <f>'MPS(input_separate)'!F723</f>
        <v>340</v>
      </c>
      <c r="H723" s="96">
        <f>'MPS(input_separate)'!G723</f>
        <v>75</v>
      </c>
      <c r="I723" s="74">
        <f>'MRS(input)'!$F$15</f>
        <v>1.55E-2</v>
      </c>
      <c r="J723" s="97">
        <f>'MPS(input_separate)'!I723</f>
        <v>0.15</v>
      </c>
      <c r="K723" s="75">
        <f>'MRS(input)'!$F$17</f>
        <v>0.5595</v>
      </c>
      <c r="L723" s="76">
        <f t="shared" si="84"/>
        <v>0</v>
      </c>
      <c r="M723" s="76">
        <f t="shared" si="85"/>
        <v>0</v>
      </c>
      <c r="N723" s="77">
        <f t="shared" si="86"/>
        <v>0</v>
      </c>
    </row>
    <row r="724" spans="1:14">
      <c r="A724" s="112"/>
      <c r="B724" s="94">
        <f>'MPS(input_separate)'!B724</f>
        <v>718</v>
      </c>
      <c r="C724" s="95">
        <f>IF('MPS(input_separate)'!C724&gt;0,'MPS(input_separate)'!C724,"")</f>
        <v>2</v>
      </c>
      <c r="D724" s="95" t="str">
        <f>IF('MPS(input_separate)'!D724&gt;0,'MPS(input_separate)'!D724,"")</f>
        <v>4</v>
      </c>
      <c r="E724" s="98"/>
      <c r="F724" s="17"/>
      <c r="G724" s="96">
        <f>'MPS(input_separate)'!F724</f>
        <v>340</v>
      </c>
      <c r="H724" s="96">
        <f>'MPS(input_separate)'!G724</f>
        <v>75</v>
      </c>
      <c r="I724" s="74">
        <f>'MRS(input)'!$F$15</f>
        <v>1.55E-2</v>
      </c>
      <c r="J724" s="97">
        <f>'MPS(input_separate)'!I724</f>
        <v>0.15</v>
      </c>
      <c r="K724" s="75">
        <f>'MRS(input)'!$F$17</f>
        <v>0.5595</v>
      </c>
      <c r="L724" s="76">
        <f t="shared" si="84"/>
        <v>0</v>
      </c>
      <c r="M724" s="76">
        <f t="shared" si="85"/>
        <v>0</v>
      </c>
      <c r="N724" s="77">
        <f t="shared" si="86"/>
        <v>0</v>
      </c>
    </row>
    <row r="725" spans="1:14">
      <c r="A725" s="112"/>
      <c r="B725" s="94">
        <f>'MPS(input_separate)'!B725</f>
        <v>719</v>
      </c>
      <c r="C725" s="95">
        <f>IF('MPS(input_separate)'!C725&gt;0,'MPS(input_separate)'!C725,"")</f>
        <v>2</v>
      </c>
      <c r="D725" s="95" t="str">
        <f>IF('MPS(input_separate)'!D725&gt;0,'MPS(input_separate)'!D725,"")</f>
        <v>4</v>
      </c>
      <c r="E725" s="98"/>
      <c r="F725" s="17"/>
      <c r="G725" s="96">
        <f>'MPS(input_separate)'!F725</f>
        <v>340</v>
      </c>
      <c r="H725" s="96">
        <f>'MPS(input_separate)'!G725</f>
        <v>75</v>
      </c>
      <c r="I725" s="74">
        <f>'MRS(input)'!$F$15</f>
        <v>1.55E-2</v>
      </c>
      <c r="J725" s="97">
        <f>'MPS(input_separate)'!I725</f>
        <v>0.15</v>
      </c>
      <c r="K725" s="75">
        <f>'MRS(input)'!$F$17</f>
        <v>0.5595</v>
      </c>
      <c r="L725" s="76">
        <f t="shared" si="84"/>
        <v>0</v>
      </c>
      <c r="M725" s="76">
        <f t="shared" si="85"/>
        <v>0</v>
      </c>
      <c r="N725" s="77">
        <f t="shared" si="86"/>
        <v>0</v>
      </c>
    </row>
    <row r="726" spans="1:14">
      <c r="A726" s="112"/>
      <c r="B726" s="94">
        <f>'MPS(input_separate)'!B726</f>
        <v>720</v>
      </c>
      <c r="C726" s="95">
        <f>IF('MPS(input_separate)'!C726&gt;0,'MPS(input_separate)'!C726,"")</f>
        <v>2</v>
      </c>
      <c r="D726" s="95" t="str">
        <f>IF('MPS(input_separate)'!D726&gt;0,'MPS(input_separate)'!D726,"")</f>
        <v>4</v>
      </c>
      <c r="E726" s="98"/>
      <c r="F726" s="17"/>
      <c r="G726" s="96">
        <f>'MPS(input_separate)'!F726</f>
        <v>340</v>
      </c>
      <c r="H726" s="96">
        <f>'MPS(input_separate)'!G726</f>
        <v>75</v>
      </c>
      <c r="I726" s="74">
        <f>'MRS(input)'!$F$15</f>
        <v>1.55E-2</v>
      </c>
      <c r="J726" s="97">
        <f>'MPS(input_separate)'!I726</f>
        <v>0.15</v>
      </c>
      <c r="K726" s="75">
        <f>'MRS(input)'!$F$17</f>
        <v>0.5595</v>
      </c>
      <c r="L726" s="76">
        <f t="shared" si="84"/>
        <v>0</v>
      </c>
      <c r="M726" s="76">
        <f t="shared" si="85"/>
        <v>0</v>
      </c>
      <c r="N726" s="77">
        <f t="shared" si="86"/>
        <v>0</v>
      </c>
    </row>
    <row r="727" spans="1:14">
      <c r="A727" s="112"/>
      <c r="B727" s="94">
        <f>'MPS(input_separate)'!B727</f>
        <v>721</v>
      </c>
      <c r="C727" s="95">
        <f>IF('MPS(input_separate)'!C727&gt;0,'MPS(input_separate)'!C727,"")</f>
        <v>2</v>
      </c>
      <c r="D727" s="95" t="str">
        <f>IF('MPS(input_separate)'!D727&gt;0,'MPS(input_separate)'!D727,"")</f>
        <v>4</v>
      </c>
      <c r="E727" s="98"/>
      <c r="F727" s="17"/>
      <c r="G727" s="96">
        <f>'MPS(input_separate)'!F727</f>
        <v>340</v>
      </c>
      <c r="H727" s="96">
        <f>'MPS(input_separate)'!G727</f>
        <v>75</v>
      </c>
      <c r="I727" s="74">
        <f>'MRS(input)'!$F$15</f>
        <v>1.55E-2</v>
      </c>
      <c r="J727" s="97">
        <f>'MPS(input_separate)'!I727</f>
        <v>0.15</v>
      </c>
      <c r="K727" s="75">
        <f>'MRS(input)'!$F$17</f>
        <v>0.5595</v>
      </c>
      <c r="L727" s="76">
        <f t="shared" si="84"/>
        <v>0</v>
      </c>
      <c r="M727" s="76">
        <f t="shared" si="85"/>
        <v>0</v>
      </c>
      <c r="N727" s="77">
        <f t="shared" si="86"/>
        <v>0</v>
      </c>
    </row>
    <row r="728" spans="1:14">
      <c r="A728" s="112"/>
      <c r="B728" s="94">
        <f>'MPS(input_separate)'!B728</f>
        <v>722</v>
      </c>
      <c r="C728" s="95">
        <f>IF('MPS(input_separate)'!C728&gt;0,'MPS(input_separate)'!C728,"")</f>
        <v>2</v>
      </c>
      <c r="D728" s="95" t="str">
        <f>IF('MPS(input_separate)'!D728&gt;0,'MPS(input_separate)'!D728,"")</f>
        <v>4</v>
      </c>
      <c r="E728" s="98"/>
      <c r="F728" s="17"/>
      <c r="G728" s="96">
        <f>'MPS(input_separate)'!F728</f>
        <v>340</v>
      </c>
      <c r="H728" s="96">
        <f>'MPS(input_separate)'!G728</f>
        <v>75</v>
      </c>
      <c r="I728" s="74">
        <f>'MRS(input)'!$F$15</f>
        <v>1.55E-2</v>
      </c>
      <c r="J728" s="97">
        <f>'MPS(input_separate)'!I728</f>
        <v>0.15</v>
      </c>
      <c r="K728" s="75">
        <f>'MRS(input)'!$F$17</f>
        <v>0.5595</v>
      </c>
      <c r="L728" s="76">
        <f t="shared" si="84"/>
        <v>0</v>
      </c>
      <c r="M728" s="76">
        <f t="shared" si="85"/>
        <v>0</v>
      </c>
      <c r="N728" s="77">
        <f t="shared" si="86"/>
        <v>0</v>
      </c>
    </row>
    <row r="729" spans="1:14">
      <c r="A729" s="112"/>
      <c r="B729" s="94">
        <f>'MPS(input_separate)'!B729</f>
        <v>723</v>
      </c>
      <c r="C729" s="95">
        <f>IF('MPS(input_separate)'!C729&gt;0,'MPS(input_separate)'!C729,"")</f>
        <v>2</v>
      </c>
      <c r="D729" s="95" t="str">
        <f>IF('MPS(input_separate)'!D729&gt;0,'MPS(input_separate)'!D729,"")</f>
        <v>4</v>
      </c>
      <c r="E729" s="98"/>
      <c r="F729" s="17"/>
      <c r="G729" s="96">
        <f>'MPS(input_separate)'!F729</f>
        <v>340</v>
      </c>
      <c r="H729" s="96">
        <f>'MPS(input_separate)'!G729</f>
        <v>75</v>
      </c>
      <c r="I729" s="74">
        <f>'MRS(input)'!$F$15</f>
        <v>1.55E-2</v>
      </c>
      <c r="J729" s="97">
        <f>'MPS(input_separate)'!I729</f>
        <v>0.15</v>
      </c>
      <c r="K729" s="75">
        <f>'MRS(input)'!$F$17</f>
        <v>0.5595</v>
      </c>
      <c r="L729" s="76">
        <f t="shared" si="84"/>
        <v>0</v>
      </c>
      <c r="M729" s="76">
        <f t="shared" si="85"/>
        <v>0</v>
      </c>
      <c r="N729" s="77">
        <f t="shared" si="86"/>
        <v>0</v>
      </c>
    </row>
    <row r="730" spans="1:14">
      <c r="A730" s="112"/>
      <c r="B730" s="94">
        <f>'MPS(input_separate)'!B730</f>
        <v>724</v>
      </c>
      <c r="C730" s="95">
        <f>IF('MPS(input_separate)'!C730&gt;0,'MPS(input_separate)'!C730,"")</f>
        <v>2</v>
      </c>
      <c r="D730" s="95" t="str">
        <f>IF('MPS(input_separate)'!D730&gt;0,'MPS(input_separate)'!D730,"")</f>
        <v>4</v>
      </c>
      <c r="E730" s="98"/>
      <c r="F730" s="17"/>
      <c r="G730" s="96">
        <f>'MPS(input_separate)'!F730</f>
        <v>340</v>
      </c>
      <c r="H730" s="96">
        <f>'MPS(input_separate)'!G730</f>
        <v>75</v>
      </c>
      <c r="I730" s="74">
        <f>'MRS(input)'!$F$15</f>
        <v>1.55E-2</v>
      </c>
      <c r="J730" s="97">
        <f>'MPS(input_separate)'!I730</f>
        <v>0.15</v>
      </c>
      <c r="K730" s="75">
        <f>'MRS(input)'!$F$17</f>
        <v>0.5595</v>
      </c>
      <c r="L730" s="76">
        <f t="shared" si="84"/>
        <v>0</v>
      </c>
      <c r="M730" s="76">
        <f t="shared" si="85"/>
        <v>0</v>
      </c>
      <c r="N730" s="77">
        <f t="shared" si="86"/>
        <v>0</v>
      </c>
    </row>
    <row r="731" spans="1:14">
      <c r="A731" s="112"/>
      <c r="B731" s="94">
        <f>'MPS(input_separate)'!B731</f>
        <v>725</v>
      </c>
      <c r="C731" s="95">
        <f>IF('MPS(input_separate)'!C731&gt;0,'MPS(input_separate)'!C731,"")</f>
        <v>2</v>
      </c>
      <c r="D731" s="95" t="str">
        <f>IF('MPS(input_separate)'!D731&gt;0,'MPS(input_separate)'!D731,"")</f>
        <v>4</v>
      </c>
      <c r="E731" s="98"/>
      <c r="F731" s="17"/>
      <c r="G731" s="96">
        <f>'MPS(input_separate)'!F731</f>
        <v>340</v>
      </c>
      <c r="H731" s="96">
        <f>'MPS(input_separate)'!G731</f>
        <v>75</v>
      </c>
      <c r="I731" s="74">
        <f>'MRS(input)'!$F$15</f>
        <v>1.55E-2</v>
      </c>
      <c r="J731" s="97">
        <f>'MPS(input_separate)'!I731</f>
        <v>0.15</v>
      </c>
      <c r="K731" s="75">
        <f>'MRS(input)'!$F$17</f>
        <v>0.5595</v>
      </c>
      <c r="L731" s="76">
        <f t="shared" si="84"/>
        <v>0</v>
      </c>
      <c r="M731" s="76">
        <f t="shared" si="85"/>
        <v>0</v>
      </c>
      <c r="N731" s="77">
        <f t="shared" si="86"/>
        <v>0</v>
      </c>
    </row>
    <row r="732" spans="1:14">
      <c r="A732" s="112"/>
      <c r="B732" s="94">
        <f>'MPS(input_separate)'!B732</f>
        <v>726</v>
      </c>
      <c r="C732" s="95">
        <f>IF('MPS(input_separate)'!C732&gt;0,'MPS(input_separate)'!C732,"")</f>
        <v>2</v>
      </c>
      <c r="D732" s="95" t="str">
        <f>IF('MPS(input_separate)'!D732&gt;0,'MPS(input_separate)'!D732,"")</f>
        <v>4</v>
      </c>
      <c r="E732" s="98"/>
      <c r="F732" s="17"/>
      <c r="G732" s="96">
        <f>'MPS(input_separate)'!F732</f>
        <v>340</v>
      </c>
      <c r="H732" s="96">
        <f>'MPS(input_separate)'!G732</f>
        <v>75</v>
      </c>
      <c r="I732" s="74">
        <f>'MRS(input)'!$F$15</f>
        <v>1.55E-2</v>
      </c>
      <c r="J732" s="97">
        <f>'MPS(input_separate)'!I732</f>
        <v>0.15</v>
      </c>
      <c r="K732" s="75">
        <f>'MRS(input)'!$F$17</f>
        <v>0.5595</v>
      </c>
      <c r="L732" s="76">
        <f t="shared" si="84"/>
        <v>0</v>
      </c>
      <c r="M732" s="76">
        <f t="shared" si="85"/>
        <v>0</v>
      </c>
      <c r="N732" s="77">
        <f t="shared" si="86"/>
        <v>0</v>
      </c>
    </row>
    <row r="733" spans="1:14">
      <c r="A733" s="112"/>
      <c r="B733" s="94">
        <f>'MPS(input_separate)'!B733</f>
        <v>727</v>
      </c>
      <c r="C733" s="95">
        <f>IF('MPS(input_separate)'!C733&gt;0,'MPS(input_separate)'!C733,"")</f>
        <v>2</v>
      </c>
      <c r="D733" s="95" t="str">
        <f>IF('MPS(input_separate)'!D733&gt;0,'MPS(input_separate)'!D733,"")</f>
        <v>4</v>
      </c>
      <c r="E733" s="98"/>
      <c r="F733" s="17"/>
      <c r="G733" s="96">
        <f>'MPS(input_separate)'!F733</f>
        <v>340</v>
      </c>
      <c r="H733" s="96">
        <f>'MPS(input_separate)'!G733</f>
        <v>75</v>
      </c>
      <c r="I733" s="74">
        <f>'MRS(input)'!$F$15</f>
        <v>1.55E-2</v>
      </c>
      <c r="J733" s="97">
        <f>'MPS(input_separate)'!I733</f>
        <v>0.15</v>
      </c>
      <c r="K733" s="75">
        <f>'MRS(input)'!$F$17</f>
        <v>0.5595</v>
      </c>
      <c r="L733" s="76">
        <f t="shared" si="84"/>
        <v>0</v>
      </c>
      <c r="M733" s="76">
        <f t="shared" si="85"/>
        <v>0</v>
      </c>
      <c r="N733" s="77">
        <f t="shared" si="86"/>
        <v>0</v>
      </c>
    </row>
    <row r="734" spans="1:14">
      <c r="A734" s="112"/>
      <c r="B734" s="94">
        <f>'MPS(input_separate)'!B734</f>
        <v>728</v>
      </c>
      <c r="C734" s="95">
        <f>IF('MPS(input_separate)'!C734&gt;0,'MPS(input_separate)'!C734,"")</f>
        <v>2</v>
      </c>
      <c r="D734" s="95" t="str">
        <f>IF('MPS(input_separate)'!D734&gt;0,'MPS(input_separate)'!D734,"")</f>
        <v>4</v>
      </c>
      <c r="E734" s="98"/>
      <c r="F734" s="17"/>
      <c r="G734" s="96">
        <f>'MPS(input_separate)'!F734</f>
        <v>340</v>
      </c>
      <c r="H734" s="96">
        <f>'MPS(input_separate)'!G734</f>
        <v>75</v>
      </c>
      <c r="I734" s="74">
        <f>'MRS(input)'!$F$15</f>
        <v>1.55E-2</v>
      </c>
      <c r="J734" s="97">
        <f>'MPS(input_separate)'!I734</f>
        <v>0.15</v>
      </c>
      <c r="K734" s="75">
        <f>'MRS(input)'!$F$17</f>
        <v>0.5595</v>
      </c>
      <c r="L734" s="76">
        <f t="shared" si="84"/>
        <v>0</v>
      </c>
      <c r="M734" s="76">
        <f t="shared" si="85"/>
        <v>0</v>
      </c>
      <c r="N734" s="77">
        <f t="shared" si="86"/>
        <v>0</v>
      </c>
    </row>
    <row r="735" spans="1:14">
      <c r="A735" s="112"/>
      <c r="B735" s="94">
        <f>'MPS(input_separate)'!B735</f>
        <v>729</v>
      </c>
      <c r="C735" s="95">
        <f>IF('MPS(input_separate)'!C735&gt;0,'MPS(input_separate)'!C735,"")</f>
        <v>2</v>
      </c>
      <c r="D735" s="95" t="str">
        <f>IF('MPS(input_separate)'!D735&gt;0,'MPS(input_separate)'!D735,"")</f>
        <v>4</v>
      </c>
      <c r="E735" s="98"/>
      <c r="F735" s="17"/>
      <c r="G735" s="96">
        <f>'MPS(input_separate)'!F735</f>
        <v>340</v>
      </c>
      <c r="H735" s="96">
        <f>'MPS(input_separate)'!G735</f>
        <v>75</v>
      </c>
      <c r="I735" s="74">
        <f>'MRS(input)'!$F$15</f>
        <v>1.55E-2</v>
      </c>
      <c r="J735" s="97">
        <f>'MPS(input_separate)'!I735</f>
        <v>0.15</v>
      </c>
      <c r="K735" s="75">
        <f>'MRS(input)'!$F$17</f>
        <v>0.5595</v>
      </c>
      <c r="L735" s="76">
        <f t="shared" si="84"/>
        <v>0</v>
      </c>
      <c r="M735" s="76">
        <f t="shared" si="85"/>
        <v>0</v>
      </c>
      <c r="N735" s="77">
        <f t="shared" si="86"/>
        <v>0</v>
      </c>
    </row>
    <row r="736" spans="1:14">
      <c r="A736" s="112"/>
      <c r="B736" s="94">
        <f>'MPS(input_separate)'!B736</f>
        <v>730</v>
      </c>
      <c r="C736" s="95">
        <f>IF('MPS(input_separate)'!C736&gt;0,'MPS(input_separate)'!C736,"")</f>
        <v>2</v>
      </c>
      <c r="D736" s="95" t="str">
        <f>IF('MPS(input_separate)'!D736&gt;0,'MPS(input_separate)'!D736,"")</f>
        <v>4</v>
      </c>
      <c r="E736" s="98"/>
      <c r="F736" s="17"/>
      <c r="G736" s="96">
        <f>'MPS(input_separate)'!F736</f>
        <v>340</v>
      </c>
      <c r="H736" s="96">
        <f>'MPS(input_separate)'!G736</f>
        <v>75</v>
      </c>
      <c r="I736" s="74">
        <f>'MRS(input)'!$F$15</f>
        <v>1.55E-2</v>
      </c>
      <c r="J736" s="97">
        <f>'MPS(input_separate)'!I736</f>
        <v>0.15</v>
      </c>
      <c r="K736" s="75">
        <f>'MRS(input)'!$F$17</f>
        <v>0.5595</v>
      </c>
      <c r="L736" s="76">
        <f t="shared" si="84"/>
        <v>0</v>
      </c>
      <c r="M736" s="76">
        <f t="shared" si="85"/>
        <v>0</v>
      </c>
      <c r="N736" s="77">
        <f t="shared" si="86"/>
        <v>0</v>
      </c>
    </row>
    <row r="737" spans="1:14">
      <c r="A737" s="112"/>
      <c r="B737" s="94">
        <f>'MPS(input_separate)'!B737</f>
        <v>731</v>
      </c>
      <c r="C737" s="95">
        <f>IF('MPS(input_separate)'!C737&gt;0,'MPS(input_separate)'!C737,"")</f>
        <v>2</v>
      </c>
      <c r="D737" s="95" t="str">
        <f>IF('MPS(input_separate)'!D737&gt;0,'MPS(input_separate)'!D737,"")</f>
        <v>4</v>
      </c>
      <c r="E737" s="98"/>
      <c r="F737" s="17"/>
      <c r="G737" s="96">
        <f>'MPS(input_separate)'!F737</f>
        <v>340</v>
      </c>
      <c r="H737" s="96">
        <f>'MPS(input_separate)'!G737</f>
        <v>75</v>
      </c>
      <c r="I737" s="74">
        <f>'MRS(input)'!$F$15</f>
        <v>1.55E-2</v>
      </c>
      <c r="J737" s="97">
        <f>'MPS(input_separate)'!I737</f>
        <v>0.15</v>
      </c>
      <c r="K737" s="75">
        <f>'MRS(input)'!$F$17</f>
        <v>0.5595</v>
      </c>
      <c r="L737" s="76">
        <f t="shared" si="84"/>
        <v>0</v>
      </c>
      <c r="M737" s="76">
        <f t="shared" si="85"/>
        <v>0</v>
      </c>
      <c r="N737" s="77">
        <f t="shared" si="86"/>
        <v>0</v>
      </c>
    </row>
    <row r="738" spans="1:14">
      <c r="A738" s="112"/>
      <c r="B738" s="94">
        <f>'MPS(input_separate)'!B738</f>
        <v>732</v>
      </c>
      <c r="C738" s="95">
        <f>IF('MPS(input_separate)'!C738&gt;0,'MPS(input_separate)'!C738,"")</f>
        <v>2</v>
      </c>
      <c r="D738" s="95" t="str">
        <f>IF('MPS(input_separate)'!D738&gt;0,'MPS(input_separate)'!D738,"")</f>
        <v>4</v>
      </c>
      <c r="E738" s="98"/>
      <c r="F738" s="17"/>
      <c r="G738" s="96">
        <f>'MPS(input_separate)'!F738</f>
        <v>340</v>
      </c>
      <c r="H738" s="96">
        <f>'MPS(input_separate)'!G738</f>
        <v>75</v>
      </c>
      <c r="I738" s="74">
        <f>'MRS(input)'!$F$15</f>
        <v>1.55E-2</v>
      </c>
      <c r="J738" s="97">
        <f>'MPS(input_separate)'!I738</f>
        <v>0.15</v>
      </c>
      <c r="K738" s="75">
        <f>'MRS(input)'!$F$17</f>
        <v>0.5595</v>
      </c>
      <c r="L738" s="76">
        <f t="shared" si="84"/>
        <v>0</v>
      </c>
      <c r="M738" s="76">
        <f t="shared" si="85"/>
        <v>0</v>
      </c>
      <c r="N738" s="77">
        <f t="shared" si="86"/>
        <v>0</v>
      </c>
    </row>
    <row r="739" spans="1:14">
      <c r="A739" s="112"/>
      <c r="B739" s="94">
        <f>'MPS(input_separate)'!B739</f>
        <v>733</v>
      </c>
      <c r="C739" s="95">
        <f>IF('MPS(input_separate)'!C739&gt;0,'MPS(input_separate)'!C739,"")</f>
        <v>2</v>
      </c>
      <c r="D739" s="95" t="str">
        <f>IF('MPS(input_separate)'!D739&gt;0,'MPS(input_separate)'!D739,"")</f>
        <v>4</v>
      </c>
      <c r="E739" s="98"/>
      <c r="F739" s="17"/>
      <c r="G739" s="96">
        <f>'MPS(input_separate)'!F739</f>
        <v>340</v>
      </c>
      <c r="H739" s="96">
        <f>'MPS(input_separate)'!G739</f>
        <v>75</v>
      </c>
      <c r="I739" s="74">
        <f>'MRS(input)'!$F$15</f>
        <v>1.55E-2</v>
      </c>
      <c r="J739" s="97">
        <f>'MPS(input_separate)'!I739</f>
        <v>0.15</v>
      </c>
      <c r="K739" s="75">
        <f>'MRS(input)'!$F$17</f>
        <v>0.5595</v>
      </c>
      <c r="L739" s="76">
        <f t="shared" si="84"/>
        <v>0</v>
      </c>
      <c r="M739" s="76">
        <f t="shared" si="85"/>
        <v>0</v>
      </c>
      <c r="N739" s="77">
        <f t="shared" si="86"/>
        <v>0</v>
      </c>
    </row>
    <row r="740" spans="1:14">
      <c r="A740" s="112"/>
      <c r="B740" s="94">
        <f>'MPS(input_separate)'!B740</f>
        <v>734</v>
      </c>
      <c r="C740" s="95">
        <f>IF('MPS(input_separate)'!C740&gt;0,'MPS(input_separate)'!C740,"")</f>
        <v>3</v>
      </c>
      <c r="D740" s="95" t="str">
        <f>IF('MPS(input_separate)'!D740&gt;0,'MPS(input_separate)'!D740,"")</f>
        <v>4</v>
      </c>
      <c r="E740" s="98"/>
      <c r="F740" s="17"/>
      <c r="G740" s="96">
        <f>'MPS(input_separate)'!F740</f>
        <v>480</v>
      </c>
      <c r="H740" s="96">
        <f>'MPS(input_separate)'!G740</f>
        <v>95</v>
      </c>
      <c r="I740" s="74">
        <f>'MRS(input)'!$F$15</f>
        <v>1.55E-2</v>
      </c>
      <c r="J740" s="97">
        <f>'MPS(input_separate)'!I740</f>
        <v>0.15</v>
      </c>
      <c r="K740" s="75">
        <f>'MRS(input)'!$F$17</f>
        <v>0.5595</v>
      </c>
      <c r="L740" s="76">
        <f t="shared" si="84"/>
        <v>0</v>
      </c>
      <c r="M740" s="76">
        <f t="shared" si="85"/>
        <v>0</v>
      </c>
      <c r="N740" s="77">
        <f t="shared" si="86"/>
        <v>0</v>
      </c>
    </row>
    <row r="741" spans="1:14">
      <c r="A741" s="112"/>
      <c r="B741" s="94">
        <f>'MPS(input_separate)'!B741</f>
        <v>735</v>
      </c>
      <c r="C741" s="95">
        <f>IF('MPS(input_separate)'!C741&gt;0,'MPS(input_separate)'!C741,"")</f>
        <v>3</v>
      </c>
      <c r="D741" s="95" t="str">
        <f>IF('MPS(input_separate)'!D741&gt;0,'MPS(input_separate)'!D741,"")</f>
        <v>4</v>
      </c>
      <c r="E741" s="98"/>
      <c r="F741" s="17"/>
      <c r="G741" s="96">
        <f>'MPS(input_separate)'!F741</f>
        <v>480</v>
      </c>
      <c r="H741" s="96">
        <f>'MPS(input_separate)'!G741</f>
        <v>95</v>
      </c>
      <c r="I741" s="74">
        <f>'MRS(input)'!$F$15</f>
        <v>1.55E-2</v>
      </c>
      <c r="J741" s="97">
        <f>'MPS(input_separate)'!I741</f>
        <v>0.15</v>
      </c>
      <c r="K741" s="75">
        <f>'MRS(input)'!$F$17</f>
        <v>0.5595</v>
      </c>
      <c r="L741" s="76">
        <f t="shared" si="84"/>
        <v>0</v>
      </c>
      <c r="M741" s="76">
        <f t="shared" si="85"/>
        <v>0</v>
      </c>
      <c r="N741" s="77">
        <f t="shared" si="86"/>
        <v>0</v>
      </c>
    </row>
    <row r="742" spans="1:14">
      <c r="A742" s="112"/>
      <c r="B742" s="94">
        <f>'MPS(input_separate)'!B742</f>
        <v>736</v>
      </c>
      <c r="C742" s="95">
        <f>IF('MPS(input_separate)'!C742&gt;0,'MPS(input_separate)'!C742,"")</f>
        <v>3</v>
      </c>
      <c r="D742" s="95" t="str">
        <f>IF('MPS(input_separate)'!D742&gt;0,'MPS(input_separate)'!D742,"")</f>
        <v>4</v>
      </c>
      <c r="E742" s="98"/>
      <c r="F742" s="17"/>
      <c r="G742" s="96">
        <f>'MPS(input_separate)'!F742</f>
        <v>480</v>
      </c>
      <c r="H742" s="96">
        <f>'MPS(input_separate)'!G742</f>
        <v>95</v>
      </c>
      <c r="I742" s="74">
        <f>'MRS(input)'!$F$15</f>
        <v>1.55E-2</v>
      </c>
      <c r="J742" s="97">
        <f>'MPS(input_separate)'!I742</f>
        <v>0.15</v>
      </c>
      <c r="K742" s="75">
        <f>'MRS(input)'!$F$17</f>
        <v>0.5595</v>
      </c>
      <c r="L742" s="76">
        <f t="shared" si="84"/>
        <v>0</v>
      </c>
      <c r="M742" s="76">
        <f t="shared" si="85"/>
        <v>0</v>
      </c>
      <c r="N742" s="77">
        <f t="shared" si="86"/>
        <v>0</v>
      </c>
    </row>
    <row r="743" spans="1:14">
      <c r="A743" s="112"/>
      <c r="B743" s="94">
        <f>'MPS(input_separate)'!B743</f>
        <v>737</v>
      </c>
      <c r="C743" s="95">
        <f>IF('MPS(input_separate)'!C743&gt;0,'MPS(input_separate)'!C743,"")</f>
        <v>3</v>
      </c>
      <c r="D743" s="95" t="str">
        <f>IF('MPS(input_separate)'!D743&gt;0,'MPS(input_separate)'!D743,"")</f>
        <v>4</v>
      </c>
      <c r="E743" s="98"/>
      <c r="F743" s="17"/>
      <c r="G743" s="96">
        <f>'MPS(input_separate)'!F743</f>
        <v>480</v>
      </c>
      <c r="H743" s="96">
        <f>'MPS(input_separate)'!G743</f>
        <v>95</v>
      </c>
      <c r="I743" s="74">
        <f>'MRS(input)'!$F$15</f>
        <v>1.55E-2</v>
      </c>
      <c r="J743" s="97">
        <f>'MPS(input_separate)'!I743</f>
        <v>0.15</v>
      </c>
      <c r="K743" s="75">
        <f>'MRS(input)'!$F$17</f>
        <v>0.5595</v>
      </c>
      <c r="L743" s="76">
        <f t="shared" si="84"/>
        <v>0</v>
      </c>
      <c r="M743" s="76">
        <f t="shared" si="85"/>
        <v>0</v>
      </c>
      <c r="N743" s="77">
        <f t="shared" si="86"/>
        <v>0</v>
      </c>
    </row>
    <row r="744" spans="1:14">
      <c r="A744" s="112"/>
      <c r="B744" s="94">
        <f>'MPS(input_separate)'!B744</f>
        <v>738</v>
      </c>
      <c r="C744" s="95">
        <f>IF('MPS(input_separate)'!C744&gt;0,'MPS(input_separate)'!C744,"")</f>
        <v>3</v>
      </c>
      <c r="D744" s="95" t="str">
        <f>IF('MPS(input_separate)'!D744&gt;0,'MPS(input_separate)'!D744,"")</f>
        <v>4</v>
      </c>
      <c r="E744" s="98"/>
      <c r="F744" s="17"/>
      <c r="G744" s="96">
        <f>'MPS(input_separate)'!F744</f>
        <v>480</v>
      </c>
      <c r="H744" s="96">
        <f>'MPS(input_separate)'!G744</f>
        <v>95</v>
      </c>
      <c r="I744" s="74">
        <f>'MRS(input)'!$F$15</f>
        <v>1.55E-2</v>
      </c>
      <c r="J744" s="97">
        <f>'MPS(input_separate)'!I744</f>
        <v>0.15</v>
      </c>
      <c r="K744" s="75">
        <f>'MRS(input)'!$F$17</f>
        <v>0.5595</v>
      </c>
      <c r="L744" s="76">
        <f t="shared" si="84"/>
        <v>0</v>
      </c>
      <c r="M744" s="76">
        <f t="shared" si="85"/>
        <v>0</v>
      </c>
      <c r="N744" s="77">
        <f t="shared" si="86"/>
        <v>0</v>
      </c>
    </row>
    <row r="745" spans="1:14">
      <c r="A745" s="112"/>
      <c r="B745" s="94">
        <f>'MPS(input_separate)'!B745</f>
        <v>739</v>
      </c>
      <c r="C745" s="95">
        <f>IF('MPS(input_separate)'!C745&gt;0,'MPS(input_separate)'!C745,"")</f>
        <v>3</v>
      </c>
      <c r="D745" s="95" t="str">
        <f>IF('MPS(input_separate)'!D745&gt;0,'MPS(input_separate)'!D745,"")</f>
        <v>4</v>
      </c>
      <c r="E745" s="98"/>
      <c r="F745" s="17"/>
      <c r="G745" s="96">
        <f>'MPS(input_separate)'!F745</f>
        <v>480</v>
      </c>
      <c r="H745" s="96">
        <f>'MPS(input_separate)'!G745</f>
        <v>95</v>
      </c>
      <c r="I745" s="74">
        <f>'MRS(input)'!$F$15</f>
        <v>1.55E-2</v>
      </c>
      <c r="J745" s="97">
        <f>'MPS(input_separate)'!I745</f>
        <v>0.15</v>
      </c>
      <c r="K745" s="75">
        <f>'MRS(input)'!$F$17</f>
        <v>0.5595</v>
      </c>
      <c r="L745" s="76">
        <f t="shared" si="84"/>
        <v>0</v>
      </c>
      <c r="M745" s="76">
        <f t="shared" si="85"/>
        <v>0</v>
      </c>
      <c r="N745" s="77">
        <f t="shared" si="86"/>
        <v>0</v>
      </c>
    </row>
    <row r="746" spans="1:14">
      <c r="A746" s="112"/>
      <c r="B746" s="94">
        <f>'MPS(input_separate)'!B746</f>
        <v>740</v>
      </c>
      <c r="C746" s="95">
        <f>IF('MPS(input_separate)'!C746&gt;0,'MPS(input_separate)'!C746,"")</f>
        <v>3</v>
      </c>
      <c r="D746" s="95" t="str">
        <f>IF('MPS(input_separate)'!D746&gt;0,'MPS(input_separate)'!D746,"")</f>
        <v>4</v>
      </c>
      <c r="E746" s="98"/>
      <c r="F746" s="17"/>
      <c r="G746" s="96">
        <f>'MPS(input_separate)'!F746</f>
        <v>480</v>
      </c>
      <c r="H746" s="96">
        <f>'MPS(input_separate)'!G746</f>
        <v>95</v>
      </c>
      <c r="I746" s="74">
        <f>'MRS(input)'!$F$15</f>
        <v>1.55E-2</v>
      </c>
      <c r="J746" s="97">
        <f>'MPS(input_separate)'!I746</f>
        <v>0.15</v>
      </c>
      <c r="K746" s="75">
        <f>'MRS(input)'!$F$17</f>
        <v>0.5595</v>
      </c>
      <c r="L746" s="76">
        <f t="shared" si="84"/>
        <v>0</v>
      </c>
      <c r="M746" s="76">
        <f t="shared" si="85"/>
        <v>0</v>
      </c>
      <c r="N746" s="77">
        <f t="shared" si="86"/>
        <v>0</v>
      </c>
    </row>
    <row r="747" spans="1:14">
      <c r="A747" s="112"/>
      <c r="B747" s="94">
        <f>'MPS(input_separate)'!B747</f>
        <v>741</v>
      </c>
      <c r="C747" s="95">
        <f>IF('MPS(input_separate)'!C747&gt;0,'MPS(input_separate)'!C747,"")</f>
        <v>3</v>
      </c>
      <c r="D747" s="95" t="str">
        <f>IF('MPS(input_separate)'!D747&gt;0,'MPS(input_separate)'!D747,"")</f>
        <v>4</v>
      </c>
      <c r="E747" s="98"/>
      <c r="F747" s="17"/>
      <c r="G747" s="96">
        <f>'MPS(input_separate)'!F747</f>
        <v>480</v>
      </c>
      <c r="H747" s="96">
        <f>'MPS(input_separate)'!G747</f>
        <v>95</v>
      </c>
      <c r="I747" s="74">
        <f>'MRS(input)'!$F$15</f>
        <v>1.55E-2</v>
      </c>
      <c r="J747" s="97">
        <f>'MPS(input_separate)'!I747</f>
        <v>0.15</v>
      </c>
      <c r="K747" s="75">
        <f>'MRS(input)'!$F$17</f>
        <v>0.5595</v>
      </c>
      <c r="L747" s="76">
        <f t="shared" si="84"/>
        <v>0</v>
      </c>
      <c r="M747" s="76">
        <f t="shared" si="85"/>
        <v>0</v>
      </c>
      <c r="N747" s="77">
        <f t="shared" si="86"/>
        <v>0</v>
      </c>
    </row>
    <row r="748" spans="1:14">
      <c r="A748" s="112"/>
      <c r="B748" s="94">
        <f>'MPS(input_separate)'!B748</f>
        <v>742</v>
      </c>
      <c r="C748" s="95">
        <f>IF('MPS(input_separate)'!C748&gt;0,'MPS(input_separate)'!C748,"")</f>
        <v>3</v>
      </c>
      <c r="D748" s="95" t="str">
        <f>IF('MPS(input_separate)'!D748&gt;0,'MPS(input_separate)'!D748,"")</f>
        <v>4</v>
      </c>
      <c r="E748" s="98"/>
      <c r="F748" s="17"/>
      <c r="G748" s="96">
        <f>'MPS(input_separate)'!F748</f>
        <v>480</v>
      </c>
      <c r="H748" s="96">
        <f>'MPS(input_separate)'!G748</f>
        <v>95</v>
      </c>
      <c r="I748" s="74">
        <f>'MRS(input)'!$F$15</f>
        <v>1.55E-2</v>
      </c>
      <c r="J748" s="97">
        <f>'MPS(input_separate)'!I748</f>
        <v>0.15</v>
      </c>
      <c r="K748" s="75">
        <f>'MRS(input)'!$F$17</f>
        <v>0.5595</v>
      </c>
      <c r="L748" s="76">
        <f t="shared" si="84"/>
        <v>0</v>
      </c>
      <c r="M748" s="76">
        <f t="shared" si="85"/>
        <v>0</v>
      </c>
      <c r="N748" s="77">
        <f t="shared" si="86"/>
        <v>0</v>
      </c>
    </row>
    <row r="749" spans="1:14">
      <c r="A749" s="112"/>
      <c r="B749" s="94">
        <f>'MPS(input_separate)'!B749</f>
        <v>743</v>
      </c>
      <c r="C749" s="95">
        <f>IF('MPS(input_separate)'!C749&gt;0,'MPS(input_separate)'!C749,"")</f>
        <v>3</v>
      </c>
      <c r="D749" s="95" t="str">
        <f>IF('MPS(input_separate)'!D749&gt;0,'MPS(input_separate)'!D749,"")</f>
        <v>4</v>
      </c>
      <c r="E749" s="98"/>
      <c r="F749" s="17"/>
      <c r="G749" s="96">
        <f>'MPS(input_separate)'!F749</f>
        <v>480</v>
      </c>
      <c r="H749" s="96">
        <f>'MPS(input_separate)'!G749</f>
        <v>95</v>
      </c>
      <c r="I749" s="74">
        <f>'MRS(input)'!$F$15</f>
        <v>1.55E-2</v>
      </c>
      <c r="J749" s="97">
        <f>'MPS(input_separate)'!I749</f>
        <v>0.15</v>
      </c>
      <c r="K749" s="75">
        <f>'MRS(input)'!$F$17</f>
        <v>0.5595</v>
      </c>
      <c r="L749" s="76">
        <f t="shared" si="84"/>
        <v>0</v>
      </c>
      <c r="M749" s="76">
        <f t="shared" si="85"/>
        <v>0</v>
      </c>
      <c r="N749" s="77">
        <f t="shared" si="86"/>
        <v>0</v>
      </c>
    </row>
    <row r="750" spans="1:14">
      <c r="A750" s="112"/>
      <c r="B750" s="94">
        <f>'MPS(input_separate)'!B750</f>
        <v>744</v>
      </c>
      <c r="C750" s="95">
        <f>IF('MPS(input_separate)'!C750&gt;0,'MPS(input_separate)'!C750,"")</f>
        <v>4</v>
      </c>
      <c r="D750" s="95" t="str">
        <f>IF('MPS(input_separate)'!D750&gt;0,'MPS(input_separate)'!D750,"")</f>
        <v>4</v>
      </c>
      <c r="E750" s="98"/>
      <c r="F750" s="17"/>
      <c r="G750" s="96">
        <f>'MPS(input_separate)'!F750</f>
        <v>670</v>
      </c>
      <c r="H750" s="96">
        <f>'MPS(input_separate)'!G750</f>
        <v>125</v>
      </c>
      <c r="I750" s="74">
        <f>'MRS(input)'!$F$15</f>
        <v>1.55E-2</v>
      </c>
      <c r="J750" s="97">
        <f>'MPS(input_separate)'!I750</f>
        <v>0.15</v>
      </c>
      <c r="K750" s="75">
        <f>'MRS(input)'!$F$17</f>
        <v>0.5595</v>
      </c>
      <c r="L750" s="76">
        <f t="shared" si="84"/>
        <v>0</v>
      </c>
      <c r="M750" s="76">
        <f t="shared" si="85"/>
        <v>0</v>
      </c>
      <c r="N750" s="77">
        <f t="shared" si="86"/>
        <v>0</v>
      </c>
    </row>
    <row r="751" spans="1:14">
      <c r="A751" s="112"/>
      <c r="B751" s="94">
        <f>'MPS(input_separate)'!B751</f>
        <v>745</v>
      </c>
      <c r="C751" s="95">
        <f>IF('MPS(input_separate)'!C751&gt;0,'MPS(input_separate)'!C751,"")</f>
        <v>4</v>
      </c>
      <c r="D751" s="95" t="str">
        <f>IF('MPS(input_separate)'!D751&gt;0,'MPS(input_separate)'!D751,"")</f>
        <v>4</v>
      </c>
      <c r="E751" s="98"/>
      <c r="F751" s="17"/>
      <c r="G751" s="96">
        <f>'MPS(input_separate)'!F751</f>
        <v>670</v>
      </c>
      <c r="H751" s="96">
        <f>'MPS(input_separate)'!G751</f>
        <v>125</v>
      </c>
      <c r="I751" s="74">
        <f>'MRS(input)'!$F$15</f>
        <v>1.55E-2</v>
      </c>
      <c r="J751" s="97">
        <f>'MPS(input_separate)'!I751</f>
        <v>0.15</v>
      </c>
      <c r="K751" s="75">
        <f>'MRS(input)'!$F$17</f>
        <v>0.5595</v>
      </c>
      <c r="L751" s="76">
        <f t="shared" si="84"/>
        <v>0</v>
      </c>
      <c r="M751" s="76">
        <f t="shared" si="85"/>
        <v>0</v>
      </c>
      <c r="N751" s="77">
        <f t="shared" si="86"/>
        <v>0</v>
      </c>
    </row>
    <row r="752" spans="1:14">
      <c r="A752" s="112"/>
      <c r="B752" s="94">
        <f>'MPS(input_separate)'!B752</f>
        <v>746</v>
      </c>
      <c r="C752" s="95">
        <f>IF('MPS(input_separate)'!C752&gt;0,'MPS(input_separate)'!C752,"")</f>
        <v>4</v>
      </c>
      <c r="D752" s="95" t="str">
        <f>IF('MPS(input_separate)'!D752&gt;0,'MPS(input_separate)'!D752,"")</f>
        <v>4</v>
      </c>
      <c r="E752" s="98"/>
      <c r="F752" s="17"/>
      <c r="G752" s="96">
        <f>'MPS(input_separate)'!F752</f>
        <v>670</v>
      </c>
      <c r="H752" s="96">
        <f>'MPS(input_separate)'!G752</f>
        <v>125</v>
      </c>
      <c r="I752" s="74">
        <f>'MRS(input)'!$F$15</f>
        <v>1.55E-2</v>
      </c>
      <c r="J752" s="97">
        <f>'MPS(input_separate)'!I752</f>
        <v>0.15</v>
      </c>
      <c r="K752" s="75">
        <f>'MRS(input)'!$F$17</f>
        <v>0.5595</v>
      </c>
      <c r="L752" s="76">
        <f t="shared" si="84"/>
        <v>0</v>
      </c>
      <c r="M752" s="76">
        <f t="shared" si="85"/>
        <v>0</v>
      </c>
      <c r="N752" s="77">
        <f t="shared" si="86"/>
        <v>0</v>
      </c>
    </row>
    <row r="753" spans="1:14">
      <c r="A753" s="112"/>
      <c r="B753" s="94">
        <f>'MPS(input_separate)'!B753</f>
        <v>747</v>
      </c>
      <c r="C753" s="95">
        <f>IF('MPS(input_separate)'!C753&gt;0,'MPS(input_separate)'!C753,"")</f>
        <v>4</v>
      </c>
      <c r="D753" s="95" t="str">
        <f>IF('MPS(input_separate)'!D753&gt;0,'MPS(input_separate)'!D753,"")</f>
        <v>4</v>
      </c>
      <c r="E753" s="98"/>
      <c r="F753" s="17"/>
      <c r="G753" s="96">
        <f>'MPS(input_separate)'!F753</f>
        <v>670</v>
      </c>
      <c r="H753" s="96">
        <f>'MPS(input_separate)'!G753</f>
        <v>125</v>
      </c>
      <c r="I753" s="74">
        <f>'MRS(input)'!$F$15</f>
        <v>1.55E-2</v>
      </c>
      <c r="J753" s="97">
        <f>'MPS(input_separate)'!I753</f>
        <v>0.15</v>
      </c>
      <c r="K753" s="75">
        <f>'MRS(input)'!$F$17</f>
        <v>0.5595</v>
      </c>
      <c r="L753" s="76">
        <f t="shared" si="84"/>
        <v>0</v>
      </c>
      <c r="M753" s="76">
        <f t="shared" si="85"/>
        <v>0</v>
      </c>
      <c r="N753" s="77">
        <f t="shared" si="86"/>
        <v>0</v>
      </c>
    </row>
    <row r="754" spans="1:14">
      <c r="A754" s="112"/>
      <c r="B754" s="94">
        <f>'MPS(input_separate)'!B754</f>
        <v>748</v>
      </c>
      <c r="C754" s="95">
        <f>IF('MPS(input_separate)'!C754&gt;0,'MPS(input_separate)'!C754,"")</f>
        <v>4</v>
      </c>
      <c r="D754" s="95" t="str">
        <f>IF('MPS(input_separate)'!D754&gt;0,'MPS(input_separate)'!D754,"")</f>
        <v>4</v>
      </c>
      <c r="E754" s="98"/>
      <c r="F754" s="17"/>
      <c r="G754" s="96">
        <f>'MPS(input_separate)'!F754</f>
        <v>670</v>
      </c>
      <c r="H754" s="96">
        <f>'MPS(input_separate)'!G754</f>
        <v>125</v>
      </c>
      <c r="I754" s="74">
        <f>'MRS(input)'!$F$15</f>
        <v>1.55E-2</v>
      </c>
      <c r="J754" s="97">
        <f>'MPS(input_separate)'!I754</f>
        <v>0.15</v>
      </c>
      <c r="K754" s="75">
        <f>'MRS(input)'!$F$17</f>
        <v>0.5595</v>
      </c>
      <c r="L754" s="76">
        <f t="shared" si="84"/>
        <v>0</v>
      </c>
      <c r="M754" s="76">
        <f t="shared" si="85"/>
        <v>0</v>
      </c>
      <c r="N754" s="77">
        <f t="shared" si="86"/>
        <v>0</v>
      </c>
    </row>
    <row r="755" spans="1:14">
      <c r="A755" s="112"/>
      <c r="B755" s="94">
        <f>'MPS(input_separate)'!B755</f>
        <v>749</v>
      </c>
      <c r="C755" s="95">
        <f>IF('MPS(input_separate)'!C755&gt;0,'MPS(input_separate)'!C755,"")</f>
        <v>1</v>
      </c>
      <c r="D755" s="95" t="str">
        <f>IF('MPS(input_separate)'!D755&gt;0,'MPS(input_separate)'!D755,"")</f>
        <v>4</v>
      </c>
      <c r="E755" s="98"/>
      <c r="F755" s="17"/>
      <c r="G755" s="96">
        <f>'MPS(input_separate)'!F755</f>
        <v>210</v>
      </c>
      <c r="H755" s="96">
        <f>'MPS(input_separate)'!G755</f>
        <v>56</v>
      </c>
      <c r="I755" s="74">
        <f>'MRS(input)'!$F$15</f>
        <v>1.55E-2</v>
      </c>
      <c r="J755" s="97">
        <f>'MPS(input_separate)'!I755</f>
        <v>0.15</v>
      </c>
      <c r="K755" s="75">
        <f>'MRS(input)'!$F$17</f>
        <v>0.5595</v>
      </c>
      <c r="L755" s="76">
        <f t="shared" si="84"/>
        <v>0</v>
      </c>
      <c r="M755" s="76">
        <f t="shared" si="85"/>
        <v>0</v>
      </c>
      <c r="N755" s="77">
        <f t="shared" si="86"/>
        <v>0</v>
      </c>
    </row>
    <row r="756" spans="1:14">
      <c r="A756" s="112"/>
      <c r="B756" s="94">
        <f>'MPS(input_separate)'!B756</f>
        <v>750</v>
      </c>
      <c r="C756" s="95">
        <f>IF('MPS(input_separate)'!C756&gt;0,'MPS(input_separate)'!C756,"")</f>
        <v>1</v>
      </c>
      <c r="D756" s="95" t="str">
        <f>IF('MPS(input_separate)'!D756&gt;0,'MPS(input_separate)'!D756,"")</f>
        <v>4</v>
      </c>
      <c r="E756" s="98"/>
      <c r="F756" s="17"/>
      <c r="G756" s="96">
        <f>'MPS(input_separate)'!F756</f>
        <v>210</v>
      </c>
      <c r="H756" s="96">
        <f>'MPS(input_separate)'!G756</f>
        <v>56</v>
      </c>
      <c r="I756" s="74">
        <f>'MRS(input)'!$F$15</f>
        <v>1.55E-2</v>
      </c>
      <c r="J756" s="97">
        <f>'MPS(input_separate)'!I756</f>
        <v>0.15</v>
      </c>
      <c r="K756" s="75">
        <f>'MRS(input)'!$F$17</f>
        <v>0.5595</v>
      </c>
      <c r="L756" s="76">
        <f t="shared" si="84"/>
        <v>0</v>
      </c>
      <c r="M756" s="76">
        <f t="shared" si="85"/>
        <v>0</v>
      </c>
      <c r="N756" s="77">
        <f t="shared" si="86"/>
        <v>0</v>
      </c>
    </row>
    <row r="757" spans="1:14">
      <c r="A757" s="112"/>
      <c r="B757" s="94">
        <f>'MPS(input_separate)'!B757</f>
        <v>751</v>
      </c>
      <c r="C757" s="95">
        <f>IF('MPS(input_separate)'!C757&gt;0,'MPS(input_separate)'!C757,"")</f>
        <v>1</v>
      </c>
      <c r="D757" s="95" t="str">
        <f>IF('MPS(input_separate)'!D757&gt;0,'MPS(input_separate)'!D757,"")</f>
        <v>4</v>
      </c>
      <c r="E757" s="98"/>
      <c r="F757" s="17"/>
      <c r="G757" s="96">
        <f>'MPS(input_separate)'!F757</f>
        <v>210</v>
      </c>
      <c r="H757" s="96">
        <f>'MPS(input_separate)'!G757</f>
        <v>56</v>
      </c>
      <c r="I757" s="74">
        <f>'MRS(input)'!$F$15</f>
        <v>1.55E-2</v>
      </c>
      <c r="J757" s="97">
        <f>'MPS(input_separate)'!I757</f>
        <v>0.15</v>
      </c>
      <c r="K757" s="75">
        <f>'MRS(input)'!$F$17</f>
        <v>0.5595</v>
      </c>
      <c r="L757" s="76">
        <f t="shared" si="84"/>
        <v>0</v>
      </c>
      <c r="M757" s="76">
        <f t="shared" si="85"/>
        <v>0</v>
      </c>
      <c r="N757" s="77">
        <f t="shared" si="86"/>
        <v>0</v>
      </c>
    </row>
    <row r="758" spans="1:14">
      <c r="A758" s="112"/>
      <c r="B758" s="94">
        <f>'MPS(input_separate)'!B758</f>
        <v>752</v>
      </c>
      <c r="C758" s="95">
        <f>IF('MPS(input_separate)'!C758&gt;0,'MPS(input_separate)'!C758,"")</f>
        <v>1</v>
      </c>
      <c r="D758" s="95" t="str">
        <f>IF('MPS(input_separate)'!D758&gt;0,'MPS(input_separate)'!D758,"")</f>
        <v>4</v>
      </c>
      <c r="E758" s="98"/>
      <c r="F758" s="17"/>
      <c r="G758" s="96">
        <f>'MPS(input_separate)'!F758</f>
        <v>210</v>
      </c>
      <c r="H758" s="96">
        <f>'MPS(input_separate)'!G758</f>
        <v>56</v>
      </c>
      <c r="I758" s="74">
        <f>'MRS(input)'!$F$15</f>
        <v>1.55E-2</v>
      </c>
      <c r="J758" s="97">
        <f>'MPS(input_separate)'!I758</f>
        <v>0.15</v>
      </c>
      <c r="K758" s="75">
        <f>'MRS(input)'!$F$17</f>
        <v>0.5595</v>
      </c>
      <c r="L758" s="76">
        <f t="shared" si="84"/>
        <v>0</v>
      </c>
      <c r="M758" s="76">
        <f t="shared" si="85"/>
        <v>0</v>
      </c>
      <c r="N758" s="77">
        <f t="shared" si="86"/>
        <v>0</v>
      </c>
    </row>
    <row r="759" spans="1:14">
      <c r="A759" s="112"/>
      <c r="B759" s="94">
        <f>'MPS(input_separate)'!B759</f>
        <v>753</v>
      </c>
      <c r="C759" s="95">
        <f>IF('MPS(input_separate)'!C759&gt;0,'MPS(input_separate)'!C759,"")</f>
        <v>1</v>
      </c>
      <c r="D759" s="95" t="str">
        <f>IF('MPS(input_separate)'!D759&gt;0,'MPS(input_separate)'!D759,"")</f>
        <v>4</v>
      </c>
      <c r="E759" s="98"/>
      <c r="F759" s="17"/>
      <c r="G759" s="96">
        <f>'MPS(input_separate)'!F759</f>
        <v>210</v>
      </c>
      <c r="H759" s="96">
        <f>'MPS(input_separate)'!G759</f>
        <v>56</v>
      </c>
      <c r="I759" s="74">
        <f>'MRS(input)'!$F$15</f>
        <v>1.55E-2</v>
      </c>
      <c r="J759" s="97">
        <f>'MPS(input_separate)'!I759</f>
        <v>0.15</v>
      </c>
      <c r="K759" s="75">
        <f>'MRS(input)'!$F$17</f>
        <v>0.5595</v>
      </c>
      <c r="L759" s="76">
        <f t="shared" si="84"/>
        <v>0</v>
      </c>
      <c r="M759" s="76">
        <f t="shared" si="85"/>
        <v>0</v>
      </c>
      <c r="N759" s="77">
        <f t="shared" si="86"/>
        <v>0</v>
      </c>
    </row>
    <row r="760" spans="1:14">
      <c r="A760" s="112"/>
      <c r="B760" s="94">
        <f>'MPS(input_separate)'!B760</f>
        <v>754</v>
      </c>
      <c r="C760" s="95">
        <f>IF('MPS(input_separate)'!C760&gt;0,'MPS(input_separate)'!C760,"")</f>
        <v>1</v>
      </c>
      <c r="D760" s="95" t="str">
        <f>IF('MPS(input_separate)'!D760&gt;0,'MPS(input_separate)'!D760,"")</f>
        <v>4</v>
      </c>
      <c r="E760" s="98"/>
      <c r="F760" s="17"/>
      <c r="G760" s="96">
        <f>'MPS(input_separate)'!F760</f>
        <v>210</v>
      </c>
      <c r="H760" s="96">
        <f>'MPS(input_separate)'!G760</f>
        <v>56</v>
      </c>
      <c r="I760" s="74">
        <f>'MRS(input)'!$F$15</f>
        <v>1.55E-2</v>
      </c>
      <c r="J760" s="97">
        <f>'MPS(input_separate)'!I760</f>
        <v>0.15</v>
      </c>
      <c r="K760" s="75">
        <f>'MRS(input)'!$F$17</f>
        <v>0.5595</v>
      </c>
      <c r="L760" s="76">
        <f t="shared" si="84"/>
        <v>0</v>
      </c>
      <c r="M760" s="76">
        <f t="shared" si="85"/>
        <v>0</v>
      </c>
      <c r="N760" s="77">
        <f t="shared" si="86"/>
        <v>0</v>
      </c>
    </row>
    <row r="761" spans="1:14">
      <c r="A761" s="112"/>
      <c r="B761" s="94">
        <f>'MPS(input_separate)'!B761</f>
        <v>755</v>
      </c>
      <c r="C761" s="95">
        <f>IF('MPS(input_separate)'!C761&gt;0,'MPS(input_separate)'!C761,"")</f>
        <v>1</v>
      </c>
      <c r="D761" s="95" t="str">
        <f>IF('MPS(input_separate)'!D761&gt;0,'MPS(input_separate)'!D761,"")</f>
        <v>4</v>
      </c>
      <c r="E761" s="98"/>
      <c r="F761" s="17"/>
      <c r="G761" s="96">
        <f>'MPS(input_separate)'!F761</f>
        <v>210</v>
      </c>
      <c r="H761" s="96">
        <f>'MPS(input_separate)'!G761</f>
        <v>56</v>
      </c>
      <c r="I761" s="74">
        <f>'MRS(input)'!$F$15</f>
        <v>1.55E-2</v>
      </c>
      <c r="J761" s="97">
        <f>'MPS(input_separate)'!I761</f>
        <v>0.15</v>
      </c>
      <c r="K761" s="75">
        <f>'MRS(input)'!$F$17</f>
        <v>0.5595</v>
      </c>
      <c r="L761" s="76">
        <f t="shared" si="84"/>
        <v>0</v>
      </c>
      <c r="M761" s="76">
        <f t="shared" si="85"/>
        <v>0</v>
      </c>
      <c r="N761" s="77">
        <f t="shared" si="86"/>
        <v>0</v>
      </c>
    </row>
    <row r="762" spans="1:14">
      <c r="A762" s="112"/>
      <c r="B762" s="94">
        <f>'MPS(input_separate)'!B762</f>
        <v>756</v>
      </c>
      <c r="C762" s="95">
        <f>IF('MPS(input_separate)'!C762&gt;0,'MPS(input_separate)'!C762,"")</f>
        <v>1</v>
      </c>
      <c r="D762" s="95" t="str">
        <f>IF('MPS(input_separate)'!D762&gt;0,'MPS(input_separate)'!D762,"")</f>
        <v>4</v>
      </c>
      <c r="E762" s="98"/>
      <c r="F762" s="17"/>
      <c r="G762" s="96">
        <f>'MPS(input_separate)'!F762</f>
        <v>210</v>
      </c>
      <c r="H762" s="96">
        <f>'MPS(input_separate)'!G762</f>
        <v>56</v>
      </c>
      <c r="I762" s="74">
        <f>'MRS(input)'!$F$15</f>
        <v>1.55E-2</v>
      </c>
      <c r="J762" s="97">
        <f>'MPS(input_separate)'!I762</f>
        <v>0.15</v>
      </c>
      <c r="K762" s="75">
        <f>'MRS(input)'!$F$17</f>
        <v>0.5595</v>
      </c>
      <c r="L762" s="76">
        <f t="shared" si="84"/>
        <v>0</v>
      </c>
      <c r="M762" s="76">
        <f t="shared" si="85"/>
        <v>0</v>
      </c>
      <c r="N762" s="77">
        <f t="shared" si="86"/>
        <v>0</v>
      </c>
    </row>
    <row r="763" spans="1:14">
      <c r="A763" s="112"/>
      <c r="B763" s="94">
        <f>'MPS(input_separate)'!B763</f>
        <v>757</v>
      </c>
      <c r="C763" s="95">
        <f>IF('MPS(input_separate)'!C763&gt;0,'MPS(input_separate)'!C763,"")</f>
        <v>1</v>
      </c>
      <c r="D763" s="95" t="str">
        <f>IF('MPS(input_separate)'!D763&gt;0,'MPS(input_separate)'!D763,"")</f>
        <v>4</v>
      </c>
      <c r="E763" s="98"/>
      <c r="F763" s="17"/>
      <c r="G763" s="96">
        <f>'MPS(input_separate)'!F763</f>
        <v>210</v>
      </c>
      <c r="H763" s="96">
        <f>'MPS(input_separate)'!G763</f>
        <v>56</v>
      </c>
      <c r="I763" s="74">
        <f>'MRS(input)'!$F$15</f>
        <v>1.55E-2</v>
      </c>
      <c r="J763" s="97">
        <f>'MPS(input_separate)'!I763</f>
        <v>0.15</v>
      </c>
      <c r="K763" s="75">
        <f>'MRS(input)'!$F$17</f>
        <v>0.5595</v>
      </c>
      <c r="L763" s="76">
        <f t="shared" ref="L763:L826" si="87">G763*F763*(1-I763)*K763*10^-6</f>
        <v>0</v>
      </c>
      <c r="M763" s="76">
        <f t="shared" ref="M763:M826" si="88">H763*(1+J763)*F763*(1-I763)*K763*10^-6</f>
        <v>0</v>
      </c>
      <c r="N763" s="77">
        <f t="shared" ref="N763:N826" si="89">L763-M763</f>
        <v>0</v>
      </c>
    </row>
    <row r="764" spans="1:14">
      <c r="A764" s="112"/>
      <c r="B764" s="94">
        <f>'MPS(input_separate)'!B764</f>
        <v>758</v>
      </c>
      <c r="C764" s="95">
        <f>IF('MPS(input_separate)'!C764&gt;0,'MPS(input_separate)'!C764,"")</f>
        <v>1</v>
      </c>
      <c r="D764" s="95" t="str">
        <f>IF('MPS(input_separate)'!D764&gt;0,'MPS(input_separate)'!D764,"")</f>
        <v>4</v>
      </c>
      <c r="E764" s="98"/>
      <c r="F764" s="17"/>
      <c r="G764" s="96">
        <f>'MPS(input_separate)'!F764</f>
        <v>210</v>
      </c>
      <c r="H764" s="96">
        <f>'MPS(input_separate)'!G764</f>
        <v>56</v>
      </c>
      <c r="I764" s="74">
        <f>'MRS(input)'!$F$15</f>
        <v>1.55E-2</v>
      </c>
      <c r="J764" s="97">
        <f>'MPS(input_separate)'!I764</f>
        <v>0.15</v>
      </c>
      <c r="K764" s="75">
        <f>'MRS(input)'!$F$17</f>
        <v>0.5595</v>
      </c>
      <c r="L764" s="76">
        <f t="shared" si="87"/>
        <v>0</v>
      </c>
      <c r="M764" s="76">
        <f t="shared" si="88"/>
        <v>0</v>
      </c>
      <c r="N764" s="77">
        <f t="shared" si="89"/>
        <v>0</v>
      </c>
    </row>
    <row r="765" spans="1:14">
      <c r="A765" s="112"/>
      <c r="B765" s="94">
        <f>'MPS(input_separate)'!B765</f>
        <v>759</v>
      </c>
      <c r="C765" s="95">
        <f>IF('MPS(input_separate)'!C765&gt;0,'MPS(input_separate)'!C765,"")</f>
        <v>1</v>
      </c>
      <c r="D765" s="95" t="str">
        <f>IF('MPS(input_separate)'!D765&gt;0,'MPS(input_separate)'!D765,"")</f>
        <v>4</v>
      </c>
      <c r="E765" s="98"/>
      <c r="F765" s="17"/>
      <c r="G765" s="96">
        <f>'MPS(input_separate)'!F765</f>
        <v>210</v>
      </c>
      <c r="H765" s="96">
        <f>'MPS(input_separate)'!G765</f>
        <v>56</v>
      </c>
      <c r="I765" s="74">
        <f>'MRS(input)'!$F$15</f>
        <v>1.55E-2</v>
      </c>
      <c r="J765" s="97">
        <f>'MPS(input_separate)'!I765</f>
        <v>0.15</v>
      </c>
      <c r="K765" s="75">
        <f>'MRS(input)'!$F$17</f>
        <v>0.5595</v>
      </c>
      <c r="L765" s="76">
        <f t="shared" si="87"/>
        <v>0</v>
      </c>
      <c r="M765" s="76">
        <f t="shared" si="88"/>
        <v>0</v>
      </c>
      <c r="N765" s="77">
        <f t="shared" si="89"/>
        <v>0</v>
      </c>
    </row>
    <row r="766" spans="1:14">
      <c r="A766" s="112"/>
      <c r="B766" s="94">
        <f>'MPS(input_separate)'!B766</f>
        <v>760</v>
      </c>
      <c r="C766" s="95">
        <f>IF('MPS(input_separate)'!C766&gt;0,'MPS(input_separate)'!C766,"")</f>
        <v>1</v>
      </c>
      <c r="D766" s="95" t="str">
        <f>IF('MPS(input_separate)'!D766&gt;0,'MPS(input_separate)'!D766,"")</f>
        <v>4</v>
      </c>
      <c r="E766" s="98"/>
      <c r="F766" s="17"/>
      <c r="G766" s="96">
        <f>'MPS(input_separate)'!F766</f>
        <v>210</v>
      </c>
      <c r="H766" s="96">
        <f>'MPS(input_separate)'!G766</f>
        <v>56</v>
      </c>
      <c r="I766" s="74">
        <f>'MRS(input)'!$F$15</f>
        <v>1.55E-2</v>
      </c>
      <c r="J766" s="97">
        <f>'MPS(input_separate)'!I766</f>
        <v>0.15</v>
      </c>
      <c r="K766" s="75">
        <f>'MRS(input)'!$F$17</f>
        <v>0.5595</v>
      </c>
      <c r="L766" s="76">
        <f t="shared" si="87"/>
        <v>0</v>
      </c>
      <c r="M766" s="76">
        <f t="shared" si="88"/>
        <v>0</v>
      </c>
      <c r="N766" s="77">
        <f t="shared" si="89"/>
        <v>0</v>
      </c>
    </row>
    <row r="767" spans="1:14">
      <c r="A767" s="112"/>
      <c r="B767" s="94">
        <f>'MPS(input_separate)'!B767</f>
        <v>761</v>
      </c>
      <c r="C767" s="95">
        <f>IF('MPS(input_separate)'!C767&gt;0,'MPS(input_separate)'!C767,"")</f>
        <v>1</v>
      </c>
      <c r="D767" s="95" t="str">
        <f>IF('MPS(input_separate)'!D767&gt;0,'MPS(input_separate)'!D767,"")</f>
        <v>4</v>
      </c>
      <c r="E767" s="98"/>
      <c r="F767" s="17"/>
      <c r="G767" s="96">
        <f>'MPS(input_separate)'!F767</f>
        <v>210</v>
      </c>
      <c r="H767" s="96">
        <f>'MPS(input_separate)'!G767</f>
        <v>56</v>
      </c>
      <c r="I767" s="74">
        <f>'MRS(input)'!$F$15</f>
        <v>1.55E-2</v>
      </c>
      <c r="J767" s="97">
        <f>'MPS(input_separate)'!I767</f>
        <v>0.15</v>
      </c>
      <c r="K767" s="75">
        <f>'MRS(input)'!$F$17</f>
        <v>0.5595</v>
      </c>
      <c r="L767" s="76">
        <f t="shared" si="87"/>
        <v>0</v>
      </c>
      <c r="M767" s="76">
        <f t="shared" si="88"/>
        <v>0</v>
      </c>
      <c r="N767" s="77">
        <f t="shared" si="89"/>
        <v>0</v>
      </c>
    </row>
    <row r="768" spans="1:14">
      <c r="A768" s="112"/>
      <c r="B768" s="94">
        <f>'MPS(input_separate)'!B768</f>
        <v>762</v>
      </c>
      <c r="C768" s="95">
        <f>IF('MPS(input_separate)'!C768&gt;0,'MPS(input_separate)'!C768,"")</f>
        <v>2</v>
      </c>
      <c r="D768" s="95" t="str">
        <f>IF('MPS(input_separate)'!D768&gt;0,'MPS(input_separate)'!D768,"")</f>
        <v>4</v>
      </c>
      <c r="E768" s="98"/>
      <c r="F768" s="17"/>
      <c r="G768" s="96">
        <f>'MPS(input_separate)'!F768</f>
        <v>340</v>
      </c>
      <c r="H768" s="96">
        <f>'MPS(input_separate)'!G768</f>
        <v>75</v>
      </c>
      <c r="I768" s="74">
        <f>'MRS(input)'!$F$15</f>
        <v>1.55E-2</v>
      </c>
      <c r="J768" s="97">
        <f>'MPS(input_separate)'!I768</f>
        <v>0.15</v>
      </c>
      <c r="K768" s="75">
        <f>'MRS(input)'!$F$17</f>
        <v>0.5595</v>
      </c>
      <c r="L768" s="76">
        <f t="shared" si="87"/>
        <v>0</v>
      </c>
      <c r="M768" s="76">
        <f t="shared" si="88"/>
        <v>0</v>
      </c>
      <c r="N768" s="77">
        <f t="shared" si="89"/>
        <v>0</v>
      </c>
    </row>
    <row r="769" spans="1:14">
      <c r="A769" s="112"/>
      <c r="B769" s="94">
        <f>'MPS(input_separate)'!B769</f>
        <v>763</v>
      </c>
      <c r="C769" s="95">
        <f>IF('MPS(input_separate)'!C769&gt;0,'MPS(input_separate)'!C769,"")</f>
        <v>2</v>
      </c>
      <c r="D769" s="95" t="str">
        <f>IF('MPS(input_separate)'!D769&gt;0,'MPS(input_separate)'!D769,"")</f>
        <v>4</v>
      </c>
      <c r="E769" s="98"/>
      <c r="F769" s="17"/>
      <c r="G769" s="96">
        <f>'MPS(input_separate)'!F769</f>
        <v>340</v>
      </c>
      <c r="H769" s="96">
        <f>'MPS(input_separate)'!G769</f>
        <v>75</v>
      </c>
      <c r="I769" s="74">
        <f>'MRS(input)'!$F$15</f>
        <v>1.55E-2</v>
      </c>
      <c r="J769" s="97">
        <f>'MPS(input_separate)'!I769</f>
        <v>0.15</v>
      </c>
      <c r="K769" s="75">
        <f>'MRS(input)'!$F$17</f>
        <v>0.5595</v>
      </c>
      <c r="L769" s="76">
        <f t="shared" si="87"/>
        <v>0</v>
      </c>
      <c r="M769" s="76">
        <f t="shared" si="88"/>
        <v>0</v>
      </c>
      <c r="N769" s="77">
        <f t="shared" si="89"/>
        <v>0</v>
      </c>
    </row>
    <row r="770" spans="1:14">
      <c r="A770" s="112"/>
      <c r="B770" s="94">
        <f>'MPS(input_separate)'!B770</f>
        <v>764</v>
      </c>
      <c r="C770" s="95">
        <f>IF('MPS(input_separate)'!C770&gt;0,'MPS(input_separate)'!C770,"")</f>
        <v>2</v>
      </c>
      <c r="D770" s="95" t="str">
        <f>IF('MPS(input_separate)'!D770&gt;0,'MPS(input_separate)'!D770,"")</f>
        <v>4</v>
      </c>
      <c r="E770" s="98"/>
      <c r="F770" s="17"/>
      <c r="G770" s="96">
        <f>'MPS(input_separate)'!F770</f>
        <v>340</v>
      </c>
      <c r="H770" s="96">
        <f>'MPS(input_separate)'!G770</f>
        <v>75</v>
      </c>
      <c r="I770" s="74">
        <f>'MRS(input)'!$F$15</f>
        <v>1.55E-2</v>
      </c>
      <c r="J770" s="97">
        <f>'MPS(input_separate)'!I770</f>
        <v>0.15</v>
      </c>
      <c r="K770" s="75">
        <f>'MRS(input)'!$F$17</f>
        <v>0.5595</v>
      </c>
      <c r="L770" s="76">
        <f t="shared" si="87"/>
        <v>0</v>
      </c>
      <c r="M770" s="76">
        <f t="shared" si="88"/>
        <v>0</v>
      </c>
      <c r="N770" s="77">
        <f t="shared" si="89"/>
        <v>0</v>
      </c>
    </row>
    <row r="771" spans="1:14">
      <c r="A771" s="112"/>
      <c r="B771" s="94">
        <f>'MPS(input_separate)'!B771</f>
        <v>765</v>
      </c>
      <c r="C771" s="95">
        <f>IF('MPS(input_separate)'!C771&gt;0,'MPS(input_separate)'!C771,"")</f>
        <v>2</v>
      </c>
      <c r="D771" s="95" t="str">
        <f>IF('MPS(input_separate)'!D771&gt;0,'MPS(input_separate)'!D771,"")</f>
        <v>4</v>
      </c>
      <c r="E771" s="98"/>
      <c r="F771" s="17"/>
      <c r="G771" s="96">
        <f>'MPS(input_separate)'!F771</f>
        <v>340</v>
      </c>
      <c r="H771" s="96">
        <f>'MPS(input_separate)'!G771</f>
        <v>75</v>
      </c>
      <c r="I771" s="74">
        <f>'MRS(input)'!$F$15</f>
        <v>1.55E-2</v>
      </c>
      <c r="J771" s="97">
        <f>'MPS(input_separate)'!I771</f>
        <v>0.15</v>
      </c>
      <c r="K771" s="75">
        <f>'MRS(input)'!$F$17</f>
        <v>0.5595</v>
      </c>
      <c r="L771" s="76">
        <f t="shared" si="87"/>
        <v>0</v>
      </c>
      <c r="M771" s="76">
        <f t="shared" si="88"/>
        <v>0</v>
      </c>
      <c r="N771" s="77">
        <f t="shared" si="89"/>
        <v>0</v>
      </c>
    </row>
    <row r="772" spans="1:14">
      <c r="A772" s="112"/>
      <c r="B772" s="94">
        <f>'MPS(input_separate)'!B772</f>
        <v>766</v>
      </c>
      <c r="C772" s="95">
        <f>IF('MPS(input_separate)'!C772&gt;0,'MPS(input_separate)'!C772,"")</f>
        <v>2</v>
      </c>
      <c r="D772" s="95" t="str">
        <f>IF('MPS(input_separate)'!D772&gt;0,'MPS(input_separate)'!D772,"")</f>
        <v>4</v>
      </c>
      <c r="E772" s="98"/>
      <c r="F772" s="17"/>
      <c r="G772" s="96">
        <f>'MPS(input_separate)'!F772</f>
        <v>340</v>
      </c>
      <c r="H772" s="96">
        <f>'MPS(input_separate)'!G772</f>
        <v>75</v>
      </c>
      <c r="I772" s="74">
        <f>'MRS(input)'!$F$15</f>
        <v>1.55E-2</v>
      </c>
      <c r="J772" s="97">
        <f>'MPS(input_separate)'!I772</f>
        <v>0.15</v>
      </c>
      <c r="K772" s="75">
        <f>'MRS(input)'!$F$17</f>
        <v>0.5595</v>
      </c>
      <c r="L772" s="76">
        <f t="shared" si="87"/>
        <v>0</v>
      </c>
      <c r="M772" s="76">
        <f t="shared" si="88"/>
        <v>0</v>
      </c>
      <c r="N772" s="77">
        <f t="shared" si="89"/>
        <v>0</v>
      </c>
    </row>
    <row r="773" spans="1:14">
      <c r="A773" s="112"/>
      <c r="B773" s="94">
        <f>'MPS(input_separate)'!B773</f>
        <v>767</v>
      </c>
      <c r="C773" s="95">
        <f>IF('MPS(input_separate)'!C773&gt;0,'MPS(input_separate)'!C773,"")</f>
        <v>2</v>
      </c>
      <c r="D773" s="95" t="str">
        <f>IF('MPS(input_separate)'!D773&gt;0,'MPS(input_separate)'!D773,"")</f>
        <v>4</v>
      </c>
      <c r="E773" s="98"/>
      <c r="F773" s="17"/>
      <c r="G773" s="96">
        <f>'MPS(input_separate)'!F773</f>
        <v>340</v>
      </c>
      <c r="H773" s="96">
        <f>'MPS(input_separate)'!G773</f>
        <v>75</v>
      </c>
      <c r="I773" s="74">
        <f>'MRS(input)'!$F$15</f>
        <v>1.55E-2</v>
      </c>
      <c r="J773" s="97">
        <f>'MPS(input_separate)'!I773</f>
        <v>0.15</v>
      </c>
      <c r="K773" s="75">
        <f>'MRS(input)'!$F$17</f>
        <v>0.5595</v>
      </c>
      <c r="L773" s="76">
        <f t="shared" si="87"/>
        <v>0</v>
      </c>
      <c r="M773" s="76">
        <f t="shared" si="88"/>
        <v>0</v>
      </c>
      <c r="N773" s="77">
        <f t="shared" si="89"/>
        <v>0</v>
      </c>
    </row>
    <row r="774" spans="1:14">
      <c r="A774" s="112"/>
      <c r="B774" s="94">
        <f>'MPS(input_separate)'!B774</f>
        <v>768</v>
      </c>
      <c r="C774" s="95">
        <f>IF('MPS(input_separate)'!C774&gt;0,'MPS(input_separate)'!C774,"")</f>
        <v>2</v>
      </c>
      <c r="D774" s="95" t="str">
        <f>IF('MPS(input_separate)'!D774&gt;0,'MPS(input_separate)'!D774,"")</f>
        <v>4</v>
      </c>
      <c r="E774" s="98"/>
      <c r="F774" s="17"/>
      <c r="G774" s="96">
        <f>'MPS(input_separate)'!F774</f>
        <v>340</v>
      </c>
      <c r="H774" s="96">
        <f>'MPS(input_separate)'!G774</f>
        <v>75</v>
      </c>
      <c r="I774" s="74">
        <f>'MRS(input)'!$F$15</f>
        <v>1.55E-2</v>
      </c>
      <c r="J774" s="97">
        <f>'MPS(input_separate)'!I774</f>
        <v>0.15</v>
      </c>
      <c r="K774" s="75">
        <f>'MRS(input)'!$F$17</f>
        <v>0.5595</v>
      </c>
      <c r="L774" s="76">
        <f t="shared" si="87"/>
        <v>0</v>
      </c>
      <c r="M774" s="76">
        <f t="shared" si="88"/>
        <v>0</v>
      </c>
      <c r="N774" s="77">
        <f t="shared" si="89"/>
        <v>0</v>
      </c>
    </row>
    <row r="775" spans="1:14">
      <c r="A775" s="112"/>
      <c r="B775" s="94">
        <f>'MPS(input_separate)'!B775</f>
        <v>769</v>
      </c>
      <c r="C775" s="95">
        <f>IF('MPS(input_separate)'!C775&gt;0,'MPS(input_separate)'!C775,"")</f>
        <v>2</v>
      </c>
      <c r="D775" s="95" t="str">
        <f>IF('MPS(input_separate)'!D775&gt;0,'MPS(input_separate)'!D775,"")</f>
        <v>4</v>
      </c>
      <c r="E775" s="98"/>
      <c r="F775" s="17"/>
      <c r="G775" s="96">
        <f>'MPS(input_separate)'!F775</f>
        <v>340</v>
      </c>
      <c r="H775" s="96">
        <f>'MPS(input_separate)'!G775</f>
        <v>75</v>
      </c>
      <c r="I775" s="74">
        <f>'MRS(input)'!$F$15</f>
        <v>1.55E-2</v>
      </c>
      <c r="J775" s="97">
        <f>'MPS(input_separate)'!I775</f>
        <v>0.15</v>
      </c>
      <c r="K775" s="75">
        <f>'MRS(input)'!$F$17</f>
        <v>0.5595</v>
      </c>
      <c r="L775" s="76">
        <f t="shared" si="87"/>
        <v>0</v>
      </c>
      <c r="M775" s="76">
        <f t="shared" si="88"/>
        <v>0</v>
      </c>
      <c r="N775" s="77">
        <f t="shared" si="89"/>
        <v>0</v>
      </c>
    </row>
    <row r="776" spans="1:14">
      <c r="A776" s="112"/>
      <c r="B776" s="94">
        <f>'MPS(input_separate)'!B776</f>
        <v>770</v>
      </c>
      <c r="C776" s="95">
        <f>IF('MPS(input_separate)'!C776&gt;0,'MPS(input_separate)'!C776,"")</f>
        <v>2</v>
      </c>
      <c r="D776" s="95" t="str">
        <f>IF('MPS(input_separate)'!D776&gt;0,'MPS(input_separate)'!D776,"")</f>
        <v>4</v>
      </c>
      <c r="E776" s="98"/>
      <c r="F776" s="17"/>
      <c r="G776" s="96">
        <f>'MPS(input_separate)'!F776</f>
        <v>340</v>
      </c>
      <c r="H776" s="96">
        <f>'MPS(input_separate)'!G776</f>
        <v>75</v>
      </c>
      <c r="I776" s="74">
        <f>'MRS(input)'!$F$15</f>
        <v>1.55E-2</v>
      </c>
      <c r="J776" s="97">
        <f>'MPS(input_separate)'!I776</f>
        <v>0.15</v>
      </c>
      <c r="K776" s="75">
        <f>'MRS(input)'!$F$17</f>
        <v>0.5595</v>
      </c>
      <c r="L776" s="76">
        <f t="shared" si="87"/>
        <v>0</v>
      </c>
      <c r="M776" s="76">
        <f t="shared" si="88"/>
        <v>0</v>
      </c>
      <c r="N776" s="77">
        <f t="shared" si="89"/>
        <v>0</v>
      </c>
    </row>
    <row r="777" spans="1:14">
      <c r="A777" s="112"/>
      <c r="B777" s="94">
        <f>'MPS(input_separate)'!B777</f>
        <v>771</v>
      </c>
      <c r="C777" s="95">
        <f>IF('MPS(input_separate)'!C777&gt;0,'MPS(input_separate)'!C777,"")</f>
        <v>2</v>
      </c>
      <c r="D777" s="95" t="str">
        <f>IF('MPS(input_separate)'!D777&gt;0,'MPS(input_separate)'!D777,"")</f>
        <v>4</v>
      </c>
      <c r="E777" s="98"/>
      <c r="F777" s="17"/>
      <c r="G777" s="96">
        <f>'MPS(input_separate)'!F777</f>
        <v>340</v>
      </c>
      <c r="H777" s="96">
        <f>'MPS(input_separate)'!G777</f>
        <v>75</v>
      </c>
      <c r="I777" s="74">
        <f>'MRS(input)'!$F$15</f>
        <v>1.55E-2</v>
      </c>
      <c r="J777" s="97">
        <f>'MPS(input_separate)'!I777</f>
        <v>0.15</v>
      </c>
      <c r="K777" s="75">
        <f>'MRS(input)'!$F$17</f>
        <v>0.5595</v>
      </c>
      <c r="L777" s="76">
        <f t="shared" si="87"/>
        <v>0</v>
      </c>
      <c r="M777" s="76">
        <f t="shared" si="88"/>
        <v>0</v>
      </c>
      <c r="N777" s="77">
        <f t="shared" si="89"/>
        <v>0</v>
      </c>
    </row>
    <row r="778" spans="1:14">
      <c r="A778" s="112"/>
      <c r="B778" s="94">
        <f>'MPS(input_separate)'!B778</f>
        <v>772</v>
      </c>
      <c r="C778" s="95">
        <f>IF('MPS(input_separate)'!C778&gt;0,'MPS(input_separate)'!C778,"")</f>
        <v>2</v>
      </c>
      <c r="D778" s="95" t="str">
        <f>IF('MPS(input_separate)'!D778&gt;0,'MPS(input_separate)'!D778,"")</f>
        <v>4</v>
      </c>
      <c r="E778" s="98"/>
      <c r="F778" s="17"/>
      <c r="G778" s="96">
        <f>'MPS(input_separate)'!F778</f>
        <v>340</v>
      </c>
      <c r="H778" s="96">
        <f>'MPS(input_separate)'!G778</f>
        <v>75</v>
      </c>
      <c r="I778" s="74">
        <f>'MRS(input)'!$F$15</f>
        <v>1.55E-2</v>
      </c>
      <c r="J778" s="97">
        <f>'MPS(input_separate)'!I778</f>
        <v>0.15</v>
      </c>
      <c r="K778" s="75">
        <f>'MRS(input)'!$F$17</f>
        <v>0.5595</v>
      </c>
      <c r="L778" s="76">
        <f t="shared" si="87"/>
        <v>0</v>
      </c>
      <c r="M778" s="76">
        <f t="shared" si="88"/>
        <v>0</v>
      </c>
      <c r="N778" s="77">
        <f t="shared" si="89"/>
        <v>0</v>
      </c>
    </row>
    <row r="779" spans="1:14">
      <c r="A779" s="112"/>
      <c r="B779" s="94">
        <f>'MPS(input_separate)'!B779</f>
        <v>773</v>
      </c>
      <c r="C779" s="95">
        <f>IF('MPS(input_separate)'!C779&gt;0,'MPS(input_separate)'!C779,"")</f>
        <v>2</v>
      </c>
      <c r="D779" s="95" t="str">
        <f>IF('MPS(input_separate)'!D779&gt;0,'MPS(input_separate)'!D779,"")</f>
        <v>4</v>
      </c>
      <c r="E779" s="98"/>
      <c r="F779" s="17"/>
      <c r="G779" s="96">
        <f>'MPS(input_separate)'!F779</f>
        <v>340</v>
      </c>
      <c r="H779" s="96">
        <f>'MPS(input_separate)'!G779</f>
        <v>75</v>
      </c>
      <c r="I779" s="74">
        <f>'MRS(input)'!$F$15</f>
        <v>1.55E-2</v>
      </c>
      <c r="J779" s="97">
        <f>'MPS(input_separate)'!I779</f>
        <v>0.15</v>
      </c>
      <c r="K779" s="75">
        <f>'MRS(input)'!$F$17</f>
        <v>0.5595</v>
      </c>
      <c r="L779" s="76">
        <f t="shared" si="87"/>
        <v>0</v>
      </c>
      <c r="M779" s="76">
        <f t="shared" si="88"/>
        <v>0</v>
      </c>
      <c r="N779" s="77">
        <f t="shared" si="89"/>
        <v>0</v>
      </c>
    </row>
    <row r="780" spans="1:14">
      <c r="A780" s="112"/>
      <c r="B780" s="94">
        <f>'MPS(input_separate)'!B780</f>
        <v>774</v>
      </c>
      <c r="C780" s="95">
        <f>IF('MPS(input_separate)'!C780&gt;0,'MPS(input_separate)'!C780,"")</f>
        <v>2</v>
      </c>
      <c r="D780" s="95" t="str">
        <f>IF('MPS(input_separate)'!D780&gt;0,'MPS(input_separate)'!D780,"")</f>
        <v>4</v>
      </c>
      <c r="E780" s="98"/>
      <c r="F780" s="17"/>
      <c r="G780" s="96">
        <f>'MPS(input_separate)'!F780</f>
        <v>340</v>
      </c>
      <c r="H780" s="96">
        <f>'MPS(input_separate)'!G780</f>
        <v>75</v>
      </c>
      <c r="I780" s="74">
        <f>'MRS(input)'!$F$15</f>
        <v>1.55E-2</v>
      </c>
      <c r="J780" s="97">
        <f>'MPS(input_separate)'!I780</f>
        <v>0.15</v>
      </c>
      <c r="K780" s="75">
        <f>'MRS(input)'!$F$17</f>
        <v>0.5595</v>
      </c>
      <c r="L780" s="76">
        <f t="shared" si="87"/>
        <v>0</v>
      </c>
      <c r="M780" s="76">
        <f t="shared" si="88"/>
        <v>0</v>
      </c>
      <c r="N780" s="77">
        <f t="shared" si="89"/>
        <v>0</v>
      </c>
    </row>
    <row r="781" spans="1:14">
      <c r="A781" s="112"/>
      <c r="B781" s="94">
        <f>'MPS(input_separate)'!B781</f>
        <v>775</v>
      </c>
      <c r="C781" s="95">
        <f>IF('MPS(input_separate)'!C781&gt;0,'MPS(input_separate)'!C781,"")</f>
        <v>3</v>
      </c>
      <c r="D781" s="95" t="str">
        <f>IF('MPS(input_separate)'!D781&gt;0,'MPS(input_separate)'!D781,"")</f>
        <v>4</v>
      </c>
      <c r="E781" s="98"/>
      <c r="F781" s="17"/>
      <c r="G781" s="96">
        <f>'MPS(input_separate)'!F781</f>
        <v>480</v>
      </c>
      <c r="H781" s="96">
        <f>'MPS(input_separate)'!G781</f>
        <v>95</v>
      </c>
      <c r="I781" s="74">
        <f>'MRS(input)'!$F$15</f>
        <v>1.55E-2</v>
      </c>
      <c r="J781" s="97">
        <f>'MPS(input_separate)'!I781</f>
        <v>0.15</v>
      </c>
      <c r="K781" s="75">
        <f>'MRS(input)'!$F$17</f>
        <v>0.5595</v>
      </c>
      <c r="L781" s="76">
        <f t="shared" si="87"/>
        <v>0</v>
      </c>
      <c r="M781" s="76">
        <f t="shared" si="88"/>
        <v>0</v>
      </c>
      <c r="N781" s="77">
        <f t="shared" si="89"/>
        <v>0</v>
      </c>
    </row>
    <row r="782" spans="1:14">
      <c r="A782" s="112"/>
      <c r="B782" s="94">
        <f>'MPS(input_separate)'!B782</f>
        <v>776</v>
      </c>
      <c r="C782" s="95">
        <f>IF('MPS(input_separate)'!C782&gt;0,'MPS(input_separate)'!C782,"")</f>
        <v>3</v>
      </c>
      <c r="D782" s="95" t="str">
        <f>IF('MPS(input_separate)'!D782&gt;0,'MPS(input_separate)'!D782,"")</f>
        <v>4</v>
      </c>
      <c r="E782" s="98"/>
      <c r="F782" s="17"/>
      <c r="G782" s="96">
        <f>'MPS(input_separate)'!F782</f>
        <v>480</v>
      </c>
      <c r="H782" s="96">
        <f>'MPS(input_separate)'!G782</f>
        <v>95</v>
      </c>
      <c r="I782" s="74">
        <f>'MRS(input)'!$F$15</f>
        <v>1.55E-2</v>
      </c>
      <c r="J782" s="97">
        <f>'MPS(input_separate)'!I782</f>
        <v>0.15</v>
      </c>
      <c r="K782" s="75">
        <f>'MRS(input)'!$F$17</f>
        <v>0.5595</v>
      </c>
      <c r="L782" s="76">
        <f t="shared" si="87"/>
        <v>0</v>
      </c>
      <c r="M782" s="76">
        <f t="shared" si="88"/>
        <v>0</v>
      </c>
      <c r="N782" s="77">
        <f t="shared" si="89"/>
        <v>0</v>
      </c>
    </row>
    <row r="783" spans="1:14">
      <c r="A783" s="112"/>
      <c r="B783" s="94">
        <f>'MPS(input_separate)'!B783</f>
        <v>777</v>
      </c>
      <c r="C783" s="95">
        <f>IF('MPS(input_separate)'!C783&gt;0,'MPS(input_separate)'!C783,"")</f>
        <v>3</v>
      </c>
      <c r="D783" s="95" t="str">
        <f>IF('MPS(input_separate)'!D783&gt;0,'MPS(input_separate)'!D783,"")</f>
        <v>4</v>
      </c>
      <c r="E783" s="98"/>
      <c r="F783" s="17"/>
      <c r="G783" s="96">
        <f>'MPS(input_separate)'!F783</f>
        <v>480</v>
      </c>
      <c r="H783" s="96">
        <f>'MPS(input_separate)'!G783</f>
        <v>95</v>
      </c>
      <c r="I783" s="74">
        <f>'MRS(input)'!$F$15</f>
        <v>1.55E-2</v>
      </c>
      <c r="J783" s="97">
        <f>'MPS(input_separate)'!I783</f>
        <v>0.15</v>
      </c>
      <c r="K783" s="75">
        <f>'MRS(input)'!$F$17</f>
        <v>0.5595</v>
      </c>
      <c r="L783" s="76">
        <f t="shared" si="87"/>
        <v>0</v>
      </c>
      <c r="M783" s="76">
        <f t="shared" si="88"/>
        <v>0</v>
      </c>
      <c r="N783" s="77">
        <f t="shared" si="89"/>
        <v>0</v>
      </c>
    </row>
    <row r="784" spans="1:14">
      <c r="A784" s="112"/>
      <c r="B784" s="94">
        <f>'MPS(input_separate)'!B784</f>
        <v>778</v>
      </c>
      <c r="C784" s="95">
        <f>IF('MPS(input_separate)'!C784&gt;0,'MPS(input_separate)'!C784,"")</f>
        <v>3</v>
      </c>
      <c r="D784" s="95" t="str">
        <f>IF('MPS(input_separate)'!D784&gt;0,'MPS(input_separate)'!D784,"")</f>
        <v>4</v>
      </c>
      <c r="E784" s="98"/>
      <c r="F784" s="17"/>
      <c r="G784" s="96">
        <f>'MPS(input_separate)'!F784</f>
        <v>480</v>
      </c>
      <c r="H784" s="96">
        <f>'MPS(input_separate)'!G784</f>
        <v>95</v>
      </c>
      <c r="I784" s="74">
        <f>'MRS(input)'!$F$15</f>
        <v>1.55E-2</v>
      </c>
      <c r="J784" s="97">
        <f>'MPS(input_separate)'!I784</f>
        <v>0.15</v>
      </c>
      <c r="K784" s="75">
        <f>'MRS(input)'!$F$17</f>
        <v>0.5595</v>
      </c>
      <c r="L784" s="76">
        <f t="shared" si="87"/>
        <v>0</v>
      </c>
      <c r="M784" s="76">
        <f t="shared" si="88"/>
        <v>0</v>
      </c>
      <c r="N784" s="77">
        <f t="shared" si="89"/>
        <v>0</v>
      </c>
    </row>
    <row r="785" spans="1:14">
      <c r="A785" s="112"/>
      <c r="B785" s="94">
        <f>'MPS(input_separate)'!B785</f>
        <v>779</v>
      </c>
      <c r="C785" s="95">
        <f>IF('MPS(input_separate)'!C785&gt;0,'MPS(input_separate)'!C785,"")</f>
        <v>3</v>
      </c>
      <c r="D785" s="95" t="str">
        <f>IF('MPS(input_separate)'!D785&gt;0,'MPS(input_separate)'!D785,"")</f>
        <v>4</v>
      </c>
      <c r="E785" s="98"/>
      <c r="F785" s="17"/>
      <c r="G785" s="96">
        <f>'MPS(input_separate)'!F785</f>
        <v>480</v>
      </c>
      <c r="H785" s="96">
        <f>'MPS(input_separate)'!G785</f>
        <v>95</v>
      </c>
      <c r="I785" s="74">
        <f>'MRS(input)'!$F$15</f>
        <v>1.55E-2</v>
      </c>
      <c r="J785" s="97">
        <f>'MPS(input_separate)'!I785</f>
        <v>0.15</v>
      </c>
      <c r="K785" s="75">
        <f>'MRS(input)'!$F$17</f>
        <v>0.5595</v>
      </c>
      <c r="L785" s="76">
        <f t="shared" si="87"/>
        <v>0</v>
      </c>
      <c r="M785" s="76">
        <f t="shared" si="88"/>
        <v>0</v>
      </c>
      <c r="N785" s="77">
        <f t="shared" si="89"/>
        <v>0</v>
      </c>
    </row>
    <row r="786" spans="1:14">
      <c r="A786" s="112"/>
      <c r="B786" s="94">
        <f>'MPS(input_separate)'!B786</f>
        <v>780</v>
      </c>
      <c r="C786" s="95">
        <f>IF('MPS(input_separate)'!C786&gt;0,'MPS(input_separate)'!C786,"")</f>
        <v>3</v>
      </c>
      <c r="D786" s="95" t="str">
        <f>IF('MPS(input_separate)'!D786&gt;0,'MPS(input_separate)'!D786,"")</f>
        <v>4</v>
      </c>
      <c r="E786" s="98"/>
      <c r="F786" s="17"/>
      <c r="G786" s="96">
        <f>'MPS(input_separate)'!F786</f>
        <v>480</v>
      </c>
      <c r="H786" s="96">
        <f>'MPS(input_separate)'!G786</f>
        <v>95</v>
      </c>
      <c r="I786" s="74">
        <f>'MRS(input)'!$F$15</f>
        <v>1.55E-2</v>
      </c>
      <c r="J786" s="97">
        <f>'MPS(input_separate)'!I786</f>
        <v>0.15</v>
      </c>
      <c r="K786" s="75">
        <f>'MRS(input)'!$F$17</f>
        <v>0.5595</v>
      </c>
      <c r="L786" s="76">
        <f t="shared" si="87"/>
        <v>0</v>
      </c>
      <c r="M786" s="76">
        <f t="shared" si="88"/>
        <v>0</v>
      </c>
      <c r="N786" s="77">
        <f t="shared" si="89"/>
        <v>0</v>
      </c>
    </row>
    <row r="787" spans="1:14">
      <c r="A787" s="112"/>
      <c r="B787" s="94">
        <f>'MPS(input_separate)'!B787</f>
        <v>781</v>
      </c>
      <c r="C787" s="95">
        <f>IF('MPS(input_separate)'!C787&gt;0,'MPS(input_separate)'!C787,"")</f>
        <v>3</v>
      </c>
      <c r="D787" s="95" t="str">
        <f>IF('MPS(input_separate)'!D787&gt;0,'MPS(input_separate)'!D787,"")</f>
        <v>4</v>
      </c>
      <c r="E787" s="98"/>
      <c r="F787" s="17"/>
      <c r="G787" s="96">
        <f>'MPS(input_separate)'!F787</f>
        <v>480</v>
      </c>
      <c r="H787" s="96">
        <f>'MPS(input_separate)'!G787</f>
        <v>95</v>
      </c>
      <c r="I787" s="74">
        <f>'MRS(input)'!$F$15</f>
        <v>1.55E-2</v>
      </c>
      <c r="J787" s="97">
        <f>'MPS(input_separate)'!I787</f>
        <v>0.15</v>
      </c>
      <c r="K787" s="75">
        <f>'MRS(input)'!$F$17</f>
        <v>0.5595</v>
      </c>
      <c r="L787" s="76">
        <f t="shared" si="87"/>
        <v>0</v>
      </c>
      <c r="M787" s="76">
        <f t="shared" si="88"/>
        <v>0</v>
      </c>
      <c r="N787" s="77">
        <f t="shared" si="89"/>
        <v>0</v>
      </c>
    </row>
    <row r="788" spans="1:14">
      <c r="A788" s="112"/>
      <c r="B788" s="94">
        <f>'MPS(input_separate)'!B788</f>
        <v>782</v>
      </c>
      <c r="C788" s="95">
        <f>IF('MPS(input_separate)'!C788&gt;0,'MPS(input_separate)'!C788,"")</f>
        <v>3</v>
      </c>
      <c r="D788" s="95" t="str">
        <f>IF('MPS(input_separate)'!D788&gt;0,'MPS(input_separate)'!D788,"")</f>
        <v>4</v>
      </c>
      <c r="E788" s="98"/>
      <c r="F788" s="17"/>
      <c r="G788" s="96">
        <f>'MPS(input_separate)'!F788</f>
        <v>480</v>
      </c>
      <c r="H788" s="96">
        <f>'MPS(input_separate)'!G788</f>
        <v>95</v>
      </c>
      <c r="I788" s="74">
        <f>'MRS(input)'!$F$15</f>
        <v>1.55E-2</v>
      </c>
      <c r="J788" s="97">
        <f>'MPS(input_separate)'!I788</f>
        <v>0.15</v>
      </c>
      <c r="K788" s="75">
        <f>'MRS(input)'!$F$17</f>
        <v>0.5595</v>
      </c>
      <c r="L788" s="76">
        <f t="shared" si="87"/>
        <v>0</v>
      </c>
      <c r="M788" s="76">
        <f t="shared" si="88"/>
        <v>0</v>
      </c>
      <c r="N788" s="77">
        <f t="shared" si="89"/>
        <v>0</v>
      </c>
    </row>
    <row r="789" spans="1:14">
      <c r="A789" s="112"/>
      <c r="B789" s="94">
        <f>'MPS(input_separate)'!B789</f>
        <v>783</v>
      </c>
      <c r="C789" s="95">
        <f>IF('MPS(input_separate)'!C789&gt;0,'MPS(input_separate)'!C789,"")</f>
        <v>3</v>
      </c>
      <c r="D789" s="95" t="str">
        <f>IF('MPS(input_separate)'!D789&gt;0,'MPS(input_separate)'!D789,"")</f>
        <v>4</v>
      </c>
      <c r="E789" s="98"/>
      <c r="F789" s="17"/>
      <c r="G789" s="96">
        <f>'MPS(input_separate)'!F789</f>
        <v>480</v>
      </c>
      <c r="H789" s="96">
        <f>'MPS(input_separate)'!G789</f>
        <v>95</v>
      </c>
      <c r="I789" s="74">
        <f>'MRS(input)'!$F$15</f>
        <v>1.55E-2</v>
      </c>
      <c r="J789" s="97">
        <f>'MPS(input_separate)'!I789</f>
        <v>0.15</v>
      </c>
      <c r="K789" s="75">
        <f>'MRS(input)'!$F$17</f>
        <v>0.5595</v>
      </c>
      <c r="L789" s="76">
        <f t="shared" si="87"/>
        <v>0</v>
      </c>
      <c r="M789" s="76">
        <f t="shared" si="88"/>
        <v>0</v>
      </c>
      <c r="N789" s="77">
        <f t="shared" si="89"/>
        <v>0</v>
      </c>
    </row>
    <row r="790" spans="1:14">
      <c r="A790" s="112"/>
      <c r="B790" s="94">
        <f>'MPS(input_separate)'!B790</f>
        <v>784</v>
      </c>
      <c r="C790" s="95">
        <f>IF('MPS(input_separate)'!C790&gt;0,'MPS(input_separate)'!C790,"")</f>
        <v>3</v>
      </c>
      <c r="D790" s="95" t="str">
        <f>IF('MPS(input_separate)'!D790&gt;0,'MPS(input_separate)'!D790,"")</f>
        <v>4</v>
      </c>
      <c r="E790" s="98"/>
      <c r="F790" s="17"/>
      <c r="G790" s="96">
        <f>'MPS(input_separate)'!F790</f>
        <v>480</v>
      </c>
      <c r="H790" s="96">
        <f>'MPS(input_separate)'!G790</f>
        <v>95</v>
      </c>
      <c r="I790" s="74">
        <f>'MRS(input)'!$F$15</f>
        <v>1.55E-2</v>
      </c>
      <c r="J790" s="97">
        <f>'MPS(input_separate)'!I790</f>
        <v>0.15</v>
      </c>
      <c r="K790" s="75">
        <f>'MRS(input)'!$F$17</f>
        <v>0.5595</v>
      </c>
      <c r="L790" s="76">
        <f t="shared" si="87"/>
        <v>0</v>
      </c>
      <c r="M790" s="76">
        <f t="shared" si="88"/>
        <v>0</v>
      </c>
      <c r="N790" s="77">
        <f t="shared" si="89"/>
        <v>0</v>
      </c>
    </row>
    <row r="791" spans="1:14">
      <c r="A791" s="112"/>
      <c r="B791" s="94">
        <f>'MPS(input_separate)'!B791</f>
        <v>785</v>
      </c>
      <c r="C791" s="95">
        <f>IF('MPS(input_separate)'!C791&gt;0,'MPS(input_separate)'!C791,"")</f>
        <v>3</v>
      </c>
      <c r="D791" s="95" t="str">
        <f>IF('MPS(input_separate)'!D791&gt;0,'MPS(input_separate)'!D791,"")</f>
        <v>4</v>
      </c>
      <c r="E791" s="98"/>
      <c r="F791" s="17"/>
      <c r="G791" s="96">
        <f>'MPS(input_separate)'!F791</f>
        <v>480</v>
      </c>
      <c r="H791" s="96">
        <f>'MPS(input_separate)'!G791</f>
        <v>95</v>
      </c>
      <c r="I791" s="74">
        <f>'MRS(input)'!$F$15</f>
        <v>1.55E-2</v>
      </c>
      <c r="J791" s="97">
        <f>'MPS(input_separate)'!I791</f>
        <v>0.15</v>
      </c>
      <c r="K791" s="75">
        <f>'MRS(input)'!$F$17</f>
        <v>0.5595</v>
      </c>
      <c r="L791" s="76">
        <f t="shared" si="87"/>
        <v>0</v>
      </c>
      <c r="M791" s="76">
        <f t="shared" si="88"/>
        <v>0</v>
      </c>
      <c r="N791" s="77">
        <f t="shared" si="89"/>
        <v>0</v>
      </c>
    </row>
    <row r="792" spans="1:14">
      <c r="A792" s="112"/>
      <c r="B792" s="94">
        <f>'MPS(input_separate)'!B792</f>
        <v>786</v>
      </c>
      <c r="C792" s="95">
        <f>IF('MPS(input_separate)'!C792&gt;0,'MPS(input_separate)'!C792,"")</f>
        <v>3</v>
      </c>
      <c r="D792" s="95" t="str">
        <f>IF('MPS(input_separate)'!D792&gt;0,'MPS(input_separate)'!D792,"")</f>
        <v>4</v>
      </c>
      <c r="E792" s="98"/>
      <c r="F792" s="17"/>
      <c r="G792" s="96">
        <f>'MPS(input_separate)'!F792</f>
        <v>480</v>
      </c>
      <c r="H792" s="96">
        <f>'MPS(input_separate)'!G792</f>
        <v>95</v>
      </c>
      <c r="I792" s="74">
        <f>'MRS(input)'!$F$15</f>
        <v>1.55E-2</v>
      </c>
      <c r="J792" s="97">
        <f>'MPS(input_separate)'!I792</f>
        <v>0.15</v>
      </c>
      <c r="K792" s="75">
        <f>'MRS(input)'!$F$17</f>
        <v>0.5595</v>
      </c>
      <c r="L792" s="76">
        <f t="shared" si="87"/>
        <v>0</v>
      </c>
      <c r="M792" s="76">
        <f t="shared" si="88"/>
        <v>0</v>
      </c>
      <c r="N792" s="77">
        <f t="shared" si="89"/>
        <v>0</v>
      </c>
    </row>
    <row r="793" spans="1:14">
      <c r="A793" s="112"/>
      <c r="B793" s="94">
        <f>'MPS(input_separate)'!B793</f>
        <v>787</v>
      </c>
      <c r="C793" s="95">
        <f>IF('MPS(input_separate)'!C793&gt;0,'MPS(input_separate)'!C793,"")</f>
        <v>3</v>
      </c>
      <c r="D793" s="95" t="str">
        <f>IF('MPS(input_separate)'!D793&gt;0,'MPS(input_separate)'!D793,"")</f>
        <v>4</v>
      </c>
      <c r="E793" s="98"/>
      <c r="F793" s="17"/>
      <c r="G793" s="96">
        <f>'MPS(input_separate)'!F793</f>
        <v>480</v>
      </c>
      <c r="H793" s="96">
        <f>'MPS(input_separate)'!G793</f>
        <v>95</v>
      </c>
      <c r="I793" s="74">
        <f>'MRS(input)'!$F$15</f>
        <v>1.55E-2</v>
      </c>
      <c r="J793" s="97">
        <f>'MPS(input_separate)'!I793</f>
        <v>0.15</v>
      </c>
      <c r="K793" s="75">
        <f>'MRS(input)'!$F$17</f>
        <v>0.5595</v>
      </c>
      <c r="L793" s="76">
        <f t="shared" si="87"/>
        <v>0</v>
      </c>
      <c r="M793" s="76">
        <f t="shared" si="88"/>
        <v>0</v>
      </c>
      <c r="N793" s="77">
        <f t="shared" si="89"/>
        <v>0</v>
      </c>
    </row>
    <row r="794" spans="1:14">
      <c r="A794" s="112"/>
      <c r="B794" s="94">
        <f>'MPS(input_separate)'!B794</f>
        <v>788</v>
      </c>
      <c r="C794" s="95">
        <f>IF('MPS(input_separate)'!C794&gt;0,'MPS(input_separate)'!C794,"")</f>
        <v>3</v>
      </c>
      <c r="D794" s="95" t="str">
        <f>IF('MPS(input_separate)'!D794&gt;0,'MPS(input_separate)'!D794,"")</f>
        <v>4</v>
      </c>
      <c r="E794" s="98"/>
      <c r="F794" s="17"/>
      <c r="G794" s="96">
        <f>'MPS(input_separate)'!F794</f>
        <v>480</v>
      </c>
      <c r="H794" s="96">
        <f>'MPS(input_separate)'!G794</f>
        <v>95</v>
      </c>
      <c r="I794" s="74">
        <f>'MRS(input)'!$F$15</f>
        <v>1.55E-2</v>
      </c>
      <c r="J794" s="97">
        <f>'MPS(input_separate)'!I794</f>
        <v>0.15</v>
      </c>
      <c r="K794" s="75">
        <f>'MRS(input)'!$F$17</f>
        <v>0.5595</v>
      </c>
      <c r="L794" s="76">
        <f t="shared" si="87"/>
        <v>0</v>
      </c>
      <c r="M794" s="76">
        <f t="shared" si="88"/>
        <v>0</v>
      </c>
      <c r="N794" s="77">
        <f t="shared" si="89"/>
        <v>0</v>
      </c>
    </row>
    <row r="795" spans="1:14">
      <c r="A795" s="112"/>
      <c r="B795" s="94">
        <f>'MPS(input_separate)'!B795</f>
        <v>789</v>
      </c>
      <c r="C795" s="95">
        <f>IF('MPS(input_separate)'!C795&gt;0,'MPS(input_separate)'!C795,"")</f>
        <v>3</v>
      </c>
      <c r="D795" s="95" t="str">
        <f>IF('MPS(input_separate)'!D795&gt;0,'MPS(input_separate)'!D795,"")</f>
        <v>4</v>
      </c>
      <c r="E795" s="98"/>
      <c r="F795" s="17"/>
      <c r="G795" s="96">
        <f>'MPS(input_separate)'!F795</f>
        <v>480</v>
      </c>
      <c r="H795" s="96">
        <f>'MPS(input_separate)'!G795</f>
        <v>95</v>
      </c>
      <c r="I795" s="74">
        <f>'MRS(input)'!$F$15</f>
        <v>1.55E-2</v>
      </c>
      <c r="J795" s="97">
        <f>'MPS(input_separate)'!I795</f>
        <v>0.15</v>
      </c>
      <c r="K795" s="75">
        <f>'MRS(input)'!$F$17</f>
        <v>0.5595</v>
      </c>
      <c r="L795" s="76">
        <f t="shared" si="87"/>
        <v>0</v>
      </c>
      <c r="M795" s="76">
        <f t="shared" si="88"/>
        <v>0</v>
      </c>
      <c r="N795" s="77">
        <f t="shared" si="89"/>
        <v>0</v>
      </c>
    </row>
    <row r="796" spans="1:14">
      <c r="A796" s="112"/>
      <c r="B796" s="94">
        <f>'MPS(input_separate)'!B796</f>
        <v>790</v>
      </c>
      <c r="C796" s="95">
        <f>IF('MPS(input_separate)'!C796&gt;0,'MPS(input_separate)'!C796,"")</f>
        <v>3</v>
      </c>
      <c r="D796" s="95" t="str">
        <f>IF('MPS(input_separate)'!D796&gt;0,'MPS(input_separate)'!D796,"")</f>
        <v>4</v>
      </c>
      <c r="E796" s="98"/>
      <c r="F796" s="17"/>
      <c r="G796" s="96">
        <f>'MPS(input_separate)'!F796</f>
        <v>480</v>
      </c>
      <c r="H796" s="96">
        <f>'MPS(input_separate)'!G796</f>
        <v>95</v>
      </c>
      <c r="I796" s="74">
        <f>'MRS(input)'!$F$15</f>
        <v>1.55E-2</v>
      </c>
      <c r="J796" s="97">
        <f>'MPS(input_separate)'!I796</f>
        <v>0.15</v>
      </c>
      <c r="K796" s="75">
        <f>'MRS(input)'!$F$17</f>
        <v>0.5595</v>
      </c>
      <c r="L796" s="76">
        <f t="shared" si="87"/>
        <v>0</v>
      </c>
      <c r="M796" s="76">
        <f t="shared" si="88"/>
        <v>0</v>
      </c>
      <c r="N796" s="77">
        <f t="shared" si="89"/>
        <v>0</v>
      </c>
    </row>
    <row r="797" spans="1:14">
      <c r="A797" s="112"/>
      <c r="B797" s="94">
        <f>'MPS(input_separate)'!B797</f>
        <v>791</v>
      </c>
      <c r="C797" s="95">
        <f>IF('MPS(input_separate)'!C797&gt;0,'MPS(input_separate)'!C797,"")</f>
        <v>3</v>
      </c>
      <c r="D797" s="95" t="str">
        <f>IF('MPS(input_separate)'!D797&gt;0,'MPS(input_separate)'!D797,"")</f>
        <v>4</v>
      </c>
      <c r="E797" s="98"/>
      <c r="F797" s="17"/>
      <c r="G797" s="96">
        <f>'MPS(input_separate)'!F797</f>
        <v>480</v>
      </c>
      <c r="H797" s="96">
        <f>'MPS(input_separate)'!G797</f>
        <v>95</v>
      </c>
      <c r="I797" s="74">
        <f>'MRS(input)'!$F$15</f>
        <v>1.55E-2</v>
      </c>
      <c r="J797" s="97">
        <f>'MPS(input_separate)'!I797</f>
        <v>0.15</v>
      </c>
      <c r="K797" s="75">
        <f>'MRS(input)'!$F$17</f>
        <v>0.5595</v>
      </c>
      <c r="L797" s="76">
        <f t="shared" si="87"/>
        <v>0</v>
      </c>
      <c r="M797" s="76">
        <f t="shared" si="88"/>
        <v>0</v>
      </c>
      <c r="N797" s="77">
        <f t="shared" si="89"/>
        <v>0</v>
      </c>
    </row>
    <row r="798" spans="1:14">
      <c r="A798" s="112"/>
      <c r="B798" s="94">
        <f>'MPS(input_separate)'!B798</f>
        <v>792</v>
      </c>
      <c r="C798" s="95">
        <f>IF('MPS(input_separate)'!C798&gt;0,'MPS(input_separate)'!C798,"")</f>
        <v>4</v>
      </c>
      <c r="D798" s="95" t="str">
        <f>IF('MPS(input_separate)'!D798&gt;0,'MPS(input_separate)'!D798,"")</f>
        <v>4</v>
      </c>
      <c r="E798" s="98"/>
      <c r="F798" s="17"/>
      <c r="G798" s="96">
        <f>'MPS(input_separate)'!F798</f>
        <v>670</v>
      </c>
      <c r="H798" s="96">
        <f>'MPS(input_separate)'!G798</f>
        <v>125</v>
      </c>
      <c r="I798" s="74">
        <f>'MRS(input)'!$F$15</f>
        <v>1.55E-2</v>
      </c>
      <c r="J798" s="97">
        <f>'MPS(input_separate)'!I798</f>
        <v>0.15</v>
      </c>
      <c r="K798" s="75">
        <f>'MRS(input)'!$F$17</f>
        <v>0.5595</v>
      </c>
      <c r="L798" s="76">
        <f t="shared" si="87"/>
        <v>0</v>
      </c>
      <c r="M798" s="76">
        <f t="shared" si="88"/>
        <v>0</v>
      </c>
      <c r="N798" s="77">
        <f t="shared" si="89"/>
        <v>0</v>
      </c>
    </row>
    <row r="799" spans="1:14">
      <c r="A799" s="112"/>
      <c r="B799" s="94">
        <f>'MPS(input_separate)'!B799</f>
        <v>793</v>
      </c>
      <c r="C799" s="95">
        <f>IF('MPS(input_separate)'!C799&gt;0,'MPS(input_separate)'!C799,"")</f>
        <v>4</v>
      </c>
      <c r="D799" s="95" t="str">
        <f>IF('MPS(input_separate)'!D799&gt;0,'MPS(input_separate)'!D799,"")</f>
        <v>4</v>
      </c>
      <c r="E799" s="98"/>
      <c r="F799" s="17"/>
      <c r="G799" s="96">
        <f>'MPS(input_separate)'!F799</f>
        <v>670</v>
      </c>
      <c r="H799" s="96">
        <f>'MPS(input_separate)'!G799</f>
        <v>125</v>
      </c>
      <c r="I799" s="74">
        <f>'MRS(input)'!$F$15</f>
        <v>1.55E-2</v>
      </c>
      <c r="J799" s="97">
        <f>'MPS(input_separate)'!I799</f>
        <v>0.15</v>
      </c>
      <c r="K799" s="75">
        <f>'MRS(input)'!$F$17</f>
        <v>0.5595</v>
      </c>
      <c r="L799" s="76">
        <f t="shared" si="87"/>
        <v>0</v>
      </c>
      <c r="M799" s="76">
        <f t="shared" si="88"/>
        <v>0</v>
      </c>
      <c r="N799" s="77">
        <f t="shared" si="89"/>
        <v>0</v>
      </c>
    </row>
    <row r="800" spans="1:14">
      <c r="A800" s="112"/>
      <c r="B800" s="94">
        <f>'MPS(input_separate)'!B800</f>
        <v>794</v>
      </c>
      <c r="C800" s="95">
        <f>IF('MPS(input_separate)'!C800&gt;0,'MPS(input_separate)'!C800,"")</f>
        <v>4</v>
      </c>
      <c r="D800" s="95" t="str">
        <f>IF('MPS(input_separate)'!D800&gt;0,'MPS(input_separate)'!D800,"")</f>
        <v>4</v>
      </c>
      <c r="E800" s="98"/>
      <c r="F800" s="17"/>
      <c r="G800" s="96">
        <f>'MPS(input_separate)'!F800</f>
        <v>670</v>
      </c>
      <c r="H800" s="96">
        <f>'MPS(input_separate)'!G800</f>
        <v>125</v>
      </c>
      <c r="I800" s="74">
        <f>'MRS(input)'!$F$15</f>
        <v>1.55E-2</v>
      </c>
      <c r="J800" s="97">
        <f>'MPS(input_separate)'!I800</f>
        <v>0.15</v>
      </c>
      <c r="K800" s="75">
        <f>'MRS(input)'!$F$17</f>
        <v>0.5595</v>
      </c>
      <c r="L800" s="76">
        <f t="shared" si="87"/>
        <v>0</v>
      </c>
      <c r="M800" s="76">
        <f t="shared" si="88"/>
        <v>0</v>
      </c>
      <c r="N800" s="77">
        <f t="shared" si="89"/>
        <v>0</v>
      </c>
    </row>
    <row r="801" spans="1:14">
      <c r="A801" s="112"/>
      <c r="B801" s="94">
        <f>'MPS(input_separate)'!B801</f>
        <v>795</v>
      </c>
      <c r="C801" s="95">
        <f>IF('MPS(input_separate)'!C801&gt;0,'MPS(input_separate)'!C801,"")</f>
        <v>4</v>
      </c>
      <c r="D801" s="95" t="str">
        <f>IF('MPS(input_separate)'!D801&gt;0,'MPS(input_separate)'!D801,"")</f>
        <v>4</v>
      </c>
      <c r="E801" s="98"/>
      <c r="F801" s="17"/>
      <c r="G801" s="96">
        <f>'MPS(input_separate)'!F801</f>
        <v>670</v>
      </c>
      <c r="H801" s="96">
        <f>'MPS(input_separate)'!G801</f>
        <v>125</v>
      </c>
      <c r="I801" s="74">
        <f>'MRS(input)'!$F$15</f>
        <v>1.55E-2</v>
      </c>
      <c r="J801" s="97">
        <f>'MPS(input_separate)'!I801</f>
        <v>0.15</v>
      </c>
      <c r="K801" s="75">
        <f>'MRS(input)'!$F$17</f>
        <v>0.5595</v>
      </c>
      <c r="L801" s="76">
        <f t="shared" si="87"/>
        <v>0</v>
      </c>
      <c r="M801" s="76">
        <f t="shared" si="88"/>
        <v>0</v>
      </c>
      <c r="N801" s="77">
        <f t="shared" si="89"/>
        <v>0</v>
      </c>
    </row>
    <row r="802" spans="1:14">
      <c r="A802" s="112"/>
      <c r="B802" s="94">
        <f>'MPS(input_separate)'!B802</f>
        <v>796</v>
      </c>
      <c r="C802" s="95">
        <f>IF('MPS(input_separate)'!C802&gt;0,'MPS(input_separate)'!C802,"")</f>
        <v>1</v>
      </c>
      <c r="D802" s="95" t="str">
        <f>IF('MPS(input_separate)'!D802&gt;0,'MPS(input_separate)'!D802,"")</f>
        <v>4</v>
      </c>
      <c r="E802" s="98"/>
      <c r="F802" s="17"/>
      <c r="G802" s="96">
        <f>'MPS(input_separate)'!F802</f>
        <v>210</v>
      </c>
      <c r="H802" s="96">
        <f>'MPS(input_separate)'!G802</f>
        <v>56</v>
      </c>
      <c r="I802" s="74">
        <f>'MRS(input)'!$F$15</f>
        <v>1.55E-2</v>
      </c>
      <c r="J802" s="97">
        <f>'MPS(input_separate)'!I802</f>
        <v>0.15</v>
      </c>
      <c r="K802" s="75">
        <f>'MRS(input)'!$F$17</f>
        <v>0.5595</v>
      </c>
      <c r="L802" s="76">
        <f t="shared" si="87"/>
        <v>0</v>
      </c>
      <c r="M802" s="76">
        <f t="shared" si="88"/>
        <v>0</v>
      </c>
      <c r="N802" s="77">
        <f t="shared" si="89"/>
        <v>0</v>
      </c>
    </row>
    <row r="803" spans="1:14">
      <c r="A803" s="112"/>
      <c r="B803" s="94">
        <f>'MPS(input_separate)'!B803</f>
        <v>797</v>
      </c>
      <c r="C803" s="95">
        <f>IF('MPS(input_separate)'!C803&gt;0,'MPS(input_separate)'!C803,"")</f>
        <v>1</v>
      </c>
      <c r="D803" s="95" t="str">
        <f>IF('MPS(input_separate)'!D803&gt;0,'MPS(input_separate)'!D803,"")</f>
        <v>4</v>
      </c>
      <c r="E803" s="98"/>
      <c r="F803" s="17"/>
      <c r="G803" s="96">
        <f>'MPS(input_separate)'!F803</f>
        <v>210</v>
      </c>
      <c r="H803" s="96">
        <f>'MPS(input_separate)'!G803</f>
        <v>56</v>
      </c>
      <c r="I803" s="74">
        <f>'MRS(input)'!$F$15</f>
        <v>1.55E-2</v>
      </c>
      <c r="J803" s="97">
        <f>'MPS(input_separate)'!I803</f>
        <v>0.15</v>
      </c>
      <c r="K803" s="75">
        <f>'MRS(input)'!$F$17</f>
        <v>0.5595</v>
      </c>
      <c r="L803" s="76">
        <f t="shared" si="87"/>
        <v>0</v>
      </c>
      <c r="M803" s="76">
        <f t="shared" si="88"/>
        <v>0</v>
      </c>
      <c r="N803" s="77">
        <f t="shared" si="89"/>
        <v>0</v>
      </c>
    </row>
    <row r="804" spans="1:14">
      <c r="A804" s="112"/>
      <c r="B804" s="94">
        <f>'MPS(input_separate)'!B804</f>
        <v>798</v>
      </c>
      <c r="C804" s="95">
        <f>IF('MPS(input_separate)'!C804&gt;0,'MPS(input_separate)'!C804,"")</f>
        <v>1</v>
      </c>
      <c r="D804" s="95" t="str">
        <f>IF('MPS(input_separate)'!D804&gt;0,'MPS(input_separate)'!D804,"")</f>
        <v>4</v>
      </c>
      <c r="E804" s="98"/>
      <c r="F804" s="17"/>
      <c r="G804" s="96">
        <f>'MPS(input_separate)'!F804</f>
        <v>210</v>
      </c>
      <c r="H804" s="96">
        <f>'MPS(input_separate)'!G804</f>
        <v>56</v>
      </c>
      <c r="I804" s="74">
        <f>'MRS(input)'!$F$15</f>
        <v>1.55E-2</v>
      </c>
      <c r="J804" s="97">
        <f>'MPS(input_separate)'!I804</f>
        <v>0.15</v>
      </c>
      <c r="K804" s="75">
        <f>'MRS(input)'!$F$17</f>
        <v>0.5595</v>
      </c>
      <c r="L804" s="76">
        <f t="shared" si="87"/>
        <v>0</v>
      </c>
      <c r="M804" s="76">
        <f t="shared" si="88"/>
        <v>0</v>
      </c>
      <c r="N804" s="77">
        <f t="shared" si="89"/>
        <v>0</v>
      </c>
    </row>
    <row r="805" spans="1:14">
      <c r="A805" s="112"/>
      <c r="B805" s="94">
        <f>'MPS(input_separate)'!B805</f>
        <v>799</v>
      </c>
      <c r="C805" s="95">
        <f>IF('MPS(input_separate)'!C805&gt;0,'MPS(input_separate)'!C805,"")</f>
        <v>1</v>
      </c>
      <c r="D805" s="95" t="str">
        <f>IF('MPS(input_separate)'!D805&gt;0,'MPS(input_separate)'!D805,"")</f>
        <v>4</v>
      </c>
      <c r="E805" s="98"/>
      <c r="F805" s="17"/>
      <c r="G805" s="96">
        <f>'MPS(input_separate)'!F805</f>
        <v>210</v>
      </c>
      <c r="H805" s="96">
        <f>'MPS(input_separate)'!G805</f>
        <v>56</v>
      </c>
      <c r="I805" s="74">
        <f>'MRS(input)'!$F$15</f>
        <v>1.55E-2</v>
      </c>
      <c r="J805" s="97">
        <f>'MPS(input_separate)'!I805</f>
        <v>0.15</v>
      </c>
      <c r="K805" s="75">
        <f>'MRS(input)'!$F$17</f>
        <v>0.5595</v>
      </c>
      <c r="L805" s="76">
        <f t="shared" si="87"/>
        <v>0</v>
      </c>
      <c r="M805" s="76">
        <f t="shared" si="88"/>
        <v>0</v>
      </c>
      <c r="N805" s="77">
        <f t="shared" si="89"/>
        <v>0</v>
      </c>
    </row>
    <row r="806" spans="1:14">
      <c r="A806" s="112"/>
      <c r="B806" s="94">
        <f>'MPS(input_separate)'!B806</f>
        <v>800</v>
      </c>
      <c r="C806" s="95">
        <f>IF('MPS(input_separate)'!C806&gt;0,'MPS(input_separate)'!C806,"")</f>
        <v>2</v>
      </c>
      <c r="D806" s="95" t="str">
        <f>IF('MPS(input_separate)'!D806&gt;0,'MPS(input_separate)'!D806,"")</f>
        <v>4</v>
      </c>
      <c r="E806" s="98"/>
      <c r="F806" s="17"/>
      <c r="G806" s="96">
        <f>'MPS(input_separate)'!F806</f>
        <v>340</v>
      </c>
      <c r="H806" s="96">
        <f>'MPS(input_separate)'!G806</f>
        <v>75</v>
      </c>
      <c r="I806" s="74">
        <f>'MRS(input)'!$F$15</f>
        <v>1.55E-2</v>
      </c>
      <c r="J806" s="97">
        <f>'MPS(input_separate)'!I806</f>
        <v>0.15</v>
      </c>
      <c r="K806" s="75">
        <f>'MRS(input)'!$F$17</f>
        <v>0.5595</v>
      </c>
      <c r="L806" s="76">
        <f t="shared" si="87"/>
        <v>0</v>
      </c>
      <c r="M806" s="76">
        <f t="shared" si="88"/>
        <v>0</v>
      </c>
      <c r="N806" s="77">
        <f t="shared" si="89"/>
        <v>0</v>
      </c>
    </row>
    <row r="807" spans="1:14">
      <c r="A807" s="112"/>
      <c r="B807" s="94">
        <f>'MPS(input_separate)'!B807</f>
        <v>801</v>
      </c>
      <c r="C807" s="95">
        <f>IF('MPS(input_separate)'!C807&gt;0,'MPS(input_separate)'!C807,"")</f>
        <v>2</v>
      </c>
      <c r="D807" s="95" t="str">
        <f>IF('MPS(input_separate)'!D807&gt;0,'MPS(input_separate)'!D807,"")</f>
        <v>4</v>
      </c>
      <c r="E807" s="98"/>
      <c r="F807" s="17"/>
      <c r="G807" s="96">
        <f>'MPS(input_separate)'!F807</f>
        <v>340</v>
      </c>
      <c r="H807" s="96">
        <f>'MPS(input_separate)'!G807</f>
        <v>75</v>
      </c>
      <c r="I807" s="74">
        <f>'MRS(input)'!$F$15</f>
        <v>1.55E-2</v>
      </c>
      <c r="J807" s="97">
        <f>'MPS(input_separate)'!I807</f>
        <v>0.15</v>
      </c>
      <c r="K807" s="75">
        <f>'MRS(input)'!$F$17</f>
        <v>0.5595</v>
      </c>
      <c r="L807" s="76">
        <f t="shared" si="87"/>
        <v>0</v>
      </c>
      <c r="M807" s="76">
        <f t="shared" si="88"/>
        <v>0</v>
      </c>
      <c r="N807" s="77">
        <f t="shared" si="89"/>
        <v>0</v>
      </c>
    </row>
    <row r="808" spans="1:14">
      <c r="A808" s="112"/>
      <c r="B808" s="94">
        <f>'MPS(input_separate)'!B808</f>
        <v>802</v>
      </c>
      <c r="C808" s="95">
        <f>IF('MPS(input_separate)'!C808&gt;0,'MPS(input_separate)'!C808,"")</f>
        <v>2</v>
      </c>
      <c r="D808" s="95" t="str">
        <f>IF('MPS(input_separate)'!D808&gt;0,'MPS(input_separate)'!D808,"")</f>
        <v>4</v>
      </c>
      <c r="E808" s="98"/>
      <c r="F808" s="17"/>
      <c r="G808" s="96">
        <f>'MPS(input_separate)'!F808</f>
        <v>340</v>
      </c>
      <c r="H808" s="96">
        <f>'MPS(input_separate)'!G808</f>
        <v>75</v>
      </c>
      <c r="I808" s="74">
        <f>'MRS(input)'!$F$15</f>
        <v>1.55E-2</v>
      </c>
      <c r="J808" s="97">
        <f>'MPS(input_separate)'!I808</f>
        <v>0.15</v>
      </c>
      <c r="K808" s="75">
        <f>'MRS(input)'!$F$17</f>
        <v>0.5595</v>
      </c>
      <c r="L808" s="76">
        <f t="shared" si="87"/>
        <v>0</v>
      </c>
      <c r="M808" s="76">
        <f t="shared" si="88"/>
        <v>0</v>
      </c>
      <c r="N808" s="77">
        <f t="shared" si="89"/>
        <v>0</v>
      </c>
    </row>
    <row r="809" spans="1:14">
      <c r="A809" s="112"/>
      <c r="B809" s="94">
        <f>'MPS(input_separate)'!B809</f>
        <v>803</v>
      </c>
      <c r="C809" s="95">
        <f>IF('MPS(input_separate)'!C809&gt;0,'MPS(input_separate)'!C809,"")</f>
        <v>2</v>
      </c>
      <c r="D809" s="95" t="str">
        <f>IF('MPS(input_separate)'!D809&gt;0,'MPS(input_separate)'!D809,"")</f>
        <v>4</v>
      </c>
      <c r="E809" s="98"/>
      <c r="F809" s="17"/>
      <c r="G809" s="96">
        <f>'MPS(input_separate)'!F809</f>
        <v>340</v>
      </c>
      <c r="H809" s="96">
        <f>'MPS(input_separate)'!G809</f>
        <v>75</v>
      </c>
      <c r="I809" s="74">
        <f>'MRS(input)'!$F$15</f>
        <v>1.55E-2</v>
      </c>
      <c r="J809" s="97">
        <f>'MPS(input_separate)'!I809</f>
        <v>0.15</v>
      </c>
      <c r="K809" s="75">
        <f>'MRS(input)'!$F$17</f>
        <v>0.5595</v>
      </c>
      <c r="L809" s="76">
        <f t="shared" si="87"/>
        <v>0</v>
      </c>
      <c r="M809" s="76">
        <f t="shared" si="88"/>
        <v>0</v>
      </c>
      <c r="N809" s="77">
        <f t="shared" si="89"/>
        <v>0</v>
      </c>
    </row>
    <row r="810" spans="1:14">
      <c r="A810" s="112"/>
      <c r="B810" s="94">
        <f>'MPS(input_separate)'!B810</f>
        <v>804</v>
      </c>
      <c r="C810" s="95">
        <f>IF('MPS(input_separate)'!C810&gt;0,'MPS(input_separate)'!C810,"")</f>
        <v>2</v>
      </c>
      <c r="D810" s="95" t="str">
        <f>IF('MPS(input_separate)'!D810&gt;0,'MPS(input_separate)'!D810,"")</f>
        <v>4</v>
      </c>
      <c r="E810" s="98"/>
      <c r="F810" s="17"/>
      <c r="G810" s="96">
        <f>'MPS(input_separate)'!F810</f>
        <v>340</v>
      </c>
      <c r="H810" s="96">
        <f>'MPS(input_separate)'!G810</f>
        <v>75</v>
      </c>
      <c r="I810" s="74">
        <f>'MRS(input)'!$F$15</f>
        <v>1.55E-2</v>
      </c>
      <c r="J810" s="97">
        <f>'MPS(input_separate)'!I810</f>
        <v>0.15</v>
      </c>
      <c r="K810" s="75">
        <f>'MRS(input)'!$F$17</f>
        <v>0.5595</v>
      </c>
      <c r="L810" s="76">
        <f t="shared" si="87"/>
        <v>0</v>
      </c>
      <c r="M810" s="76">
        <f t="shared" si="88"/>
        <v>0</v>
      </c>
      <c r="N810" s="77">
        <f t="shared" si="89"/>
        <v>0</v>
      </c>
    </row>
    <row r="811" spans="1:14">
      <c r="A811" s="112"/>
      <c r="B811" s="94">
        <f>'MPS(input_separate)'!B811</f>
        <v>805</v>
      </c>
      <c r="C811" s="95">
        <f>IF('MPS(input_separate)'!C811&gt;0,'MPS(input_separate)'!C811,"")</f>
        <v>3</v>
      </c>
      <c r="D811" s="95" t="str">
        <f>IF('MPS(input_separate)'!D811&gt;0,'MPS(input_separate)'!D811,"")</f>
        <v>4</v>
      </c>
      <c r="E811" s="98"/>
      <c r="F811" s="17"/>
      <c r="G811" s="96">
        <f>'MPS(input_separate)'!F811</f>
        <v>480</v>
      </c>
      <c r="H811" s="96">
        <f>'MPS(input_separate)'!G811</f>
        <v>95</v>
      </c>
      <c r="I811" s="74">
        <f>'MRS(input)'!$F$15</f>
        <v>1.55E-2</v>
      </c>
      <c r="J811" s="97">
        <f>'MPS(input_separate)'!I811</f>
        <v>0.15</v>
      </c>
      <c r="K811" s="75">
        <f>'MRS(input)'!$F$17</f>
        <v>0.5595</v>
      </c>
      <c r="L811" s="76">
        <f t="shared" si="87"/>
        <v>0</v>
      </c>
      <c r="M811" s="76">
        <f t="shared" si="88"/>
        <v>0</v>
      </c>
      <c r="N811" s="77">
        <f t="shared" si="89"/>
        <v>0</v>
      </c>
    </row>
    <row r="812" spans="1:14">
      <c r="A812" s="112"/>
      <c r="B812" s="94">
        <f>'MPS(input_separate)'!B812</f>
        <v>806</v>
      </c>
      <c r="C812" s="95">
        <f>IF('MPS(input_separate)'!C812&gt;0,'MPS(input_separate)'!C812,"")</f>
        <v>3</v>
      </c>
      <c r="D812" s="95" t="str">
        <f>IF('MPS(input_separate)'!D812&gt;0,'MPS(input_separate)'!D812,"")</f>
        <v>4</v>
      </c>
      <c r="E812" s="98"/>
      <c r="F812" s="17"/>
      <c r="G812" s="96">
        <f>'MPS(input_separate)'!F812</f>
        <v>480</v>
      </c>
      <c r="H812" s="96">
        <f>'MPS(input_separate)'!G812</f>
        <v>95</v>
      </c>
      <c r="I812" s="74">
        <f>'MRS(input)'!$F$15</f>
        <v>1.55E-2</v>
      </c>
      <c r="J812" s="97">
        <f>'MPS(input_separate)'!I812</f>
        <v>0.15</v>
      </c>
      <c r="K812" s="75">
        <f>'MRS(input)'!$F$17</f>
        <v>0.5595</v>
      </c>
      <c r="L812" s="76">
        <f t="shared" si="87"/>
        <v>0</v>
      </c>
      <c r="M812" s="76">
        <f t="shared" si="88"/>
        <v>0</v>
      </c>
      <c r="N812" s="77">
        <f t="shared" si="89"/>
        <v>0</v>
      </c>
    </row>
    <row r="813" spans="1:14">
      <c r="A813" s="112"/>
      <c r="B813" s="94">
        <f>'MPS(input_separate)'!B813</f>
        <v>807</v>
      </c>
      <c r="C813" s="95">
        <f>IF('MPS(input_separate)'!C813&gt;0,'MPS(input_separate)'!C813,"")</f>
        <v>3</v>
      </c>
      <c r="D813" s="95" t="str">
        <f>IF('MPS(input_separate)'!D813&gt;0,'MPS(input_separate)'!D813,"")</f>
        <v>4</v>
      </c>
      <c r="E813" s="98"/>
      <c r="F813" s="17"/>
      <c r="G813" s="96">
        <f>'MPS(input_separate)'!F813</f>
        <v>480</v>
      </c>
      <c r="H813" s="96">
        <f>'MPS(input_separate)'!G813</f>
        <v>95</v>
      </c>
      <c r="I813" s="74">
        <f>'MRS(input)'!$F$15</f>
        <v>1.55E-2</v>
      </c>
      <c r="J813" s="97">
        <f>'MPS(input_separate)'!I813</f>
        <v>0.15</v>
      </c>
      <c r="K813" s="75">
        <f>'MRS(input)'!$F$17</f>
        <v>0.5595</v>
      </c>
      <c r="L813" s="76">
        <f t="shared" si="87"/>
        <v>0</v>
      </c>
      <c r="M813" s="76">
        <f t="shared" si="88"/>
        <v>0</v>
      </c>
      <c r="N813" s="77">
        <f t="shared" si="89"/>
        <v>0</v>
      </c>
    </row>
    <row r="814" spans="1:14">
      <c r="A814" s="112"/>
      <c r="B814" s="94">
        <f>'MPS(input_separate)'!B814</f>
        <v>808</v>
      </c>
      <c r="C814" s="95">
        <f>IF('MPS(input_separate)'!C814&gt;0,'MPS(input_separate)'!C814,"")</f>
        <v>3</v>
      </c>
      <c r="D814" s="95" t="str">
        <f>IF('MPS(input_separate)'!D814&gt;0,'MPS(input_separate)'!D814,"")</f>
        <v>4</v>
      </c>
      <c r="E814" s="98"/>
      <c r="F814" s="17"/>
      <c r="G814" s="96">
        <f>'MPS(input_separate)'!F814</f>
        <v>480</v>
      </c>
      <c r="H814" s="96">
        <f>'MPS(input_separate)'!G814</f>
        <v>95</v>
      </c>
      <c r="I814" s="74">
        <f>'MRS(input)'!$F$15</f>
        <v>1.55E-2</v>
      </c>
      <c r="J814" s="97">
        <f>'MPS(input_separate)'!I814</f>
        <v>0.15</v>
      </c>
      <c r="K814" s="75">
        <f>'MRS(input)'!$F$17</f>
        <v>0.5595</v>
      </c>
      <c r="L814" s="76">
        <f t="shared" si="87"/>
        <v>0</v>
      </c>
      <c r="M814" s="76">
        <f t="shared" si="88"/>
        <v>0</v>
      </c>
      <c r="N814" s="77">
        <f t="shared" si="89"/>
        <v>0</v>
      </c>
    </row>
    <row r="815" spans="1:14">
      <c r="A815" s="112"/>
      <c r="B815" s="94">
        <f>'MPS(input_separate)'!B815</f>
        <v>809</v>
      </c>
      <c r="C815" s="95">
        <f>IF('MPS(input_separate)'!C815&gt;0,'MPS(input_separate)'!C815,"")</f>
        <v>3</v>
      </c>
      <c r="D815" s="95" t="str">
        <f>IF('MPS(input_separate)'!D815&gt;0,'MPS(input_separate)'!D815,"")</f>
        <v>4</v>
      </c>
      <c r="E815" s="98"/>
      <c r="F815" s="17"/>
      <c r="G815" s="96">
        <f>'MPS(input_separate)'!F815</f>
        <v>480</v>
      </c>
      <c r="H815" s="96">
        <f>'MPS(input_separate)'!G815</f>
        <v>95</v>
      </c>
      <c r="I815" s="74">
        <f>'MRS(input)'!$F$15</f>
        <v>1.55E-2</v>
      </c>
      <c r="J815" s="97">
        <f>'MPS(input_separate)'!I815</f>
        <v>0.15</v>
      </c>
      <c r="K815" s="75">
        <f>'MRS(input)'!$F$17</f>
        <v>0.5595</v>
      </c>
      <c r="L815" s="76">
        <f t="shared" si="87"/>
        <v>0</v>
      </c>
      <c r="M815" s="76">
        <f t="shared" si="88"/>
        <v>0</v>
      </c>
      <c r="N815" s="77">
        <f t="shared" si="89"/>
        <v>0</v>
      </c>
    </row>
    <row r="816" spans="1:14">
      <c r="A816" s="112"/>
      <c r="B816" s="94">
        <f>'MPS(input_separate)'!B816</f>
        <v>810</v>
      </c>
      <c r="C816" s="95">
        <f>IF('MPS(input_separate)'!C816&gt;0,'MPS(input_separate)'!C816,"")</f>
        <v>4</v>
      </c>
      <c r="D816" s="95" t="str">
        <f>IF('MPS(input_separate)'!D816&gt;0,'MPS(input_separate)'!D816,"")</f>
        <v>4</v>
      </c>
      <c r="E816" s="98"/>
      <c r="F816" s="17"/>
      <c r="G816" s="96">
        <f>'MPS(input_separate)'!F816</f>
        <v>670</v>
      </c>
      <c r="H816" s="96">
        <f>'MPS(input_separate)'!G816</f>
        <v>125</v>
      </c>
      <c r="I816" s="74">
        <f>'MRS(input)'!$F$15</f>
        <v>1.55E-2</v>
      </c>
      <c r="J816" s="97">
        <f>'MPS(input_separate)'!I816</f>
        <v>0.15</v>
      </c>
      <c r="K816" s="75">
        <f>'MRS(input)'!$F$17</f>
        <v>0.5595</v>
      </c>
      <c r="L816" s="76">
        <f t="shared" si="87"/>
        <v>0</v>
      </c>
      <c r="M816" s="76">
        <f t="shared" si="88"/>
        <v>0</v>
      </c>
      <c r="N816" s="77">
        <f t="shared" si="89"/>
        <v>0</v>
      </c>
    </row>
    <row r="817" spans="1:14">
      <c r="A817" s="112"/>
      <c r="B817" s="94">
        <f>'MPS(input_separate)'!B817</f>
        <v>811</v>
      </c>
      <c r="C817" s="95">
        <f>IF('MPS(input_separate)'!C817&gt;0,'MPS(input_separate)'!C817,"")</f>
        <v>4</v>
      </c>
      <c r="D817" s="95" t="str">
        <f>IF('MPS(input_separate)'!D817&gt;0,'MPS(input_separate)'!D817,"")</f>
        <v>4</v>
      </c>
      <c r="E817" s="98"/>
      <c r="F817" s="17"/>
      <c r="G817" s="96">
        <f>'MPS(input_separate)'!F817</f>
        <v>670</v>
      </c>
      <c r="H817" s="96">
        <f>'MPS(input_separate)'!G817</f>
        <v>125</v>
      </c>
      <c r="I817" s="74">
        <f>'MRS(input)'!$F$15</f>
        <v>1.55E-2</v>
      </c>
      <c r="J817" s="97">
        <f>'MPS(input_separate)'!I817</f>
        <v>0.15</v>
      </c>
      <c r="K817" s="75">
        <f>'MRS(input)'!$F$17</f>
        <v>0.5595</v>
      </c>
      <c r="L817" s="76">
        <f t="shared" si="87"/>
        <v>0</v>
      </c>
      <c r="M817" s="76">
        <f t="shared" si="88"/>
        <v>0</v>
      </c>
      <c r="N817" s="77">
        <f t="shared" si="89"/>
        <v>0</v>
      </c>
    </row>
    <row r="818" spans="1:14">
      <c r="A818" s="112"/>
      <c r="B818" s="94">
        <f>'MPS(input_separate)'!B818</f>
        <v>812</v>
      </c>
      <c r="C818" s="95">
        <f>IF('MPS(input_separate)'!C818&gt;0,'MPS(input_separate)'!C818,"")</f>
        <v>4</v>
      </c>
      <c r="D818" s="95" t="str">
        <f>IF('MPS(input_separate)'!D818&gt;0,'MPS(input_separate)'!D818,"")</f>
        <v>4</v>
      </c>
      <c r="E818" s="98"/>
      <c r="F818" s="17"/>
      <c r="G818" s="96">
        <f>'MPS(input_separate)'!F818</f>
        <v>670</v>
      </c>
      <c r="H818" s="96">
        <f>'MPS(input_separate)'!G818</f>
        <v>125</v>
      </c>
      <c r="I818" s="74">
        <f>'MRS(input)'!$F$15</f>
        <v>1.55E-2</v>
      </c>
      <c r="J818" s="97">
        <f>'MPS(input_separate)'!I818</f>
        <v>0.15</v>
      </c>
      <c r="K818" s="75">
        <f>'MRS(input)'!$F$17</f>
        <v>0.5595</v>
      </c>
      <c r="L818" s="76">
        <f t="shared" si="87"/>
        <v>0</v>
      </c>
      <c r="M818" s="76">
        <f t="shared" si="88"/>
        <v>0</v>
      </c>
      <c r="N818" s="77">
        <f t="shared" si="89"/>
        <v>0</v>
      </c>
    </row>
    <row r="819" spans="1:14">
      <c r="A819" s="112"/>
      <c r="B819" s="94">
        <f>'MPS(input_separate)'!B819</f>
        <v>813</v>
      </c>
      <c r="C819" s="95">
        <f>IF('MPS(input_separate)'!C819&gt;0,'MPS(input_separate)'!C819,"")</f>
        <v>4</v>
      </c>
      <c r="D819" s="95" t="str">
        <f>IF('MPS(input_separate)'!D819&gt;0,'MPS(input_separate)'!D819,"")</f>
        <v>4</v>
      </c>
      <c r="E819" s="98"/>
      <c r="F819" s="17"/>
      <c r="G819" s="96">
        <f>'MPS(input_separate)'!F819</f>
        <v>670</v>
      </c>
      <c r="H819" s="96">
        <f>'MPS(input_separate)'!G819</f>
        <v>125</v>
      </c>
      <c r="I819" s="74">
        <f>'MRS(input)'!$F$15</f>
        <v>1.55E-2</v>
      </c>
      <c r="J819" s="97">
        <f>'MPS(input_separate)'!I819</f>
        <v>0.15</v>
      </c>
      <c r="K819" s="75">
        <f>'MRS(input)'!$F$17</f>
        <v>0.5595</v>
      </c>
      <c r="L819" s="76">
        <f t="shared" si="87"/>
        <v>0</v>
      </c>
      <c r="M819" s="76">
        <f t="shared" si="88"/>
        <v>0</v>
      </c>
      <c r="N819" s="77">
        <f t="shared" si="89"/>
        <v>0</v>
      </c>
    </row>
    <row r="820" spans="1:14">
      <c r="A820" s="112"/>
      <c r="B820" s="94">
        <f>'MPS(input_separate)'!B820</f>
        <v>814</v>
      </c>
      <c r="C820" s="95">
        <f>IF('MPS(input_separate)'!C820&gt;0,'MPS(input_separate)'!C820,"")</f>
        <v>1</v>
      </c>
      <c r="D820" s="95">
        <f>IF('MPS(input_separate)'!D820&gt;0,'MPS(input_separate)'!D820,"")</f>
        <v>5</v>
      </c>
      <c r="E820" s="98"/>
      <c r="F820" s="17"/>
      <c r="G820" s="96">
        <f>'MPS(input_separate)'!F820</f>
        <v>210</v>
      </c>
      <c r="H820" s="96">
        <f>'MPS(input_separate)'!G820</f>
        <v>56</v>
      </c>
      <c r="I820" s="74">
        <f>'MRS(input)'!$F$15</f>
        <v>1.55E-2</v>
      </c>
      <c r="J820" s="97">
        <f>'MPS(input_separate)'!I820</f>
        <v>0.15</v>
      </c>
      <c r="K820" s="75">
        <f>'MRS(input)'!$F$17</f>
        <v>0.5595</v>
      </c>
      <c r="L820" s="76">
        <f t="shared" si="87"/>
        <v>0</v>
      </c>
      <c r="M820" s="76">
        <f t="shared" si="88"/>
        <v>0</v>
      </c>
      <c r="N820" s="77">
        <f t="shared" si="89"/>
        <v>0</v>
      </c>
    </row>
    <row r="821" spans="1:14">
      <c r="A821" s="112"/>
      <c r="B821" s="94">
        <f>'MPS(input_separate)'!B821</f>
        <v>815</v>
      </c>
      <c r="C821" s="95">
        <f>IF('MPS(input_separate)'!C821&gt;0,'MPS(input_separate)'!C821,"")</f>
        <v>1</v>
      </c>
      <c r="D821" s="95">
        <f>IF('MPS(input_separate)'!D821&gt;0,'MPS(input_separate)'!D821,"")</f>
        <v>5</v>
      </c>
      <c r="E821" s="98"/>
      <c r="F821" s="17"/>
      <c r="G821" s="96">
        <f>'MPS(input_separate)'!F821</f>
        <v>210</v>
      </c>
      <c r="H821" s="96">
        <f>'MPS(input_separate)'!G821</f>
        <v>56</v>
      </c>
      <c r="I821" s="74">
        <f>'MRS(input)'!$F$15</f>
        <v>1.55E-2</v>
      </c>
      <c r="J821" s="97">
        <f>'MPS(input_separate)'!I821</f>
        <v>0.15</v>
      </c>
      <c r="K821" s="75">
        <f>'MRS(input)'!$F$17</f>
        <v>0.5595</v>
      </c>
      <c r="L821" s="76">
        <f t="shared" si="87"/>
        <v>0</v>
      </c>
      <c r="M821" s="76">
        <f t="shared" si="88"/>
        <v>0</v>
      </c>
      <c r="N821" s="77">
        <f t="shared" si="89"/>
        <v>0</v>
      </c>
    </row>
    <row r="822" spans="1:14">
      <c r="A822" s="112"/>
      <c r="B822" s="94">
        <f>'MPS(input_separate)'!B822</f>
        <v>816</v>
      </c>
      <c r="C822" s="95">
        <f>IF('MPS(input_separate)'!C822&gt;0,'MPS(input_separate)'!C822,"")</f>
        <v>1</v>
      </c>
      <c r="D822" s="95">
        <f>IF('MPS(input_separate)'!D822&gt;0,'MPS(input_separate)'!D822,"")</f>
        <v>5</v>
      </c>
      <c r="E822" s="98"/>
      <c r="F822" s="17"/>
      <c r="G822" s="96">
        <f>'MPS(input_separate)'!F822</f>
        <v>210</v>
      </c>
      <c r="H822" s="96">
        <f>'MPS(input_separate)'!G822</f>
        <v>56</v>
      </c>
      <c r="I822" s="74">
        <f>'MRS(input)'!$F$15</f>
        <v>1.55E-2</v>
      </c>
      <c r="J822" s="97">
        <f>'MPS(input_separate)'!I822</f>
        <v>0.15</v>
      </c>
      <c r="K822" s="75">
        <f>'MRS(input)'!$F$17</f>
        <v>0.5595</v>
      </c>
      <c r="L822" s="76">
        <f t="shared" si="87"/>
        <v>0</v>
      </c>
      <c r="M822" s="76">
        <f t="shared" si="88"/>
        <v>0</v>
      </c>
      <c r="N822" s="77">
        <f t="shared" si="89"/>
        <v>0</v>
      </c>
    </row>
    <row r="823" spans="1:14">
      <c r="A823" s="112"/>
      <c r="B823" s="94">
        <f>'MPS(input_separate)'!B823</f>
        <v>817</v>
      </c>
      <c r="C823" s="95">
        <f>IF('MPS(input_separate)'!C823&gt;0,'MPS(input_separate)'!C823,"")</f>
        <v>1</v>
      </c>
      <c r="D823" s="95">
        <f>IF('MPS(input_separate)'!D823&gt;0,'MPS(input_separate)'!D823,"")</f>
        <v>5</v>
      </c>
      <c r="E823" s="98"/>
      <c r="F823" s="17"/>
      <c r="G823" s="96">
        <f>'MPS(input_separate)'!F823</f>
        <v>210</v>
      </c>
      <c r="H823" s="96">
        <f>'MPS(input_separate)'!G823</f>
        <v>56</v>
      </c>
      <c r="I823" s="74">
        <f>'MRS(input)'!$F$15</f>
        <v>1.55E-2</v>
      </c>
      <c r="J823" s="97">
        <f>'MPS(input_separate)'!I823</f>
        <v>0.15</v>
      </c>
      <c r="K823" s="75">
        <f>'MRS(input)'!$F$17</f>
        <v>0.5595</v>
      </c>
      <c r="L823" s="76">
        <f t="shared" si="87"/>
        <v>0</v>
      </c>
      <c r="M823" s="76">
        <f t="shared" si="88"/>
        <v>0</v>
      </c>
      <c r="N823" s="77">
        <f t="shared" si="89"/>
        <v>0</v>
      </c>
    </row>
    <row r="824" spans="1:14">
      <c r="A824" s="112"/>
      <c r="B824" s="94">
        <f>'MPS(input_separate)'!B824</f>
        <v>818</v>
      </c>
      <c r="C824" s="95">
        <f>IF('MPS(input_separate)'!C824&gt;0,'MPS(input_separate)'!C824,"")</f>
        <v>1</v>
      </c>
      <c r="D824" s="95">
        <f>IF('MPS(input_separate)'!D824&gt;0,'MPS(input_separate)'!D824,"")</f>
        <v>5</v>
      </c>
      <c r="E824" s="98"/>
      <c r="F824" s="17"/>
      <c r="G824" s="96">
        <f>'MPS(input_separate)'!F824</f>
        <v>210</v>
      </c>
      <c r="H824" s="96">
        <f>'MPS(input_separate)'!G824</f>
        <v>56</v>
      </c>
      <c r="I824" s="74">
        <f>'MRS(input)'!$F$15</f>
        <v>1.55E-2</v>
      </c>
      <c r="J824" s="97">
        <f>'MPS(input_separate)'!I824</f>
        <v>0.15</v>
      </c>
      <c r="K824" s="75">
        <f>'MRS(input)'!$F$17</f>
        <v>0.5595</v>
      </c>
      <c r="L824" s="76">
        <f t="shared" si="87"/>
        <v>0</v>
      </c>
      <c r="M824" s="76">
        <f t="shared" si="88"/>
        <v>0</v>
      </c>
      <c r="N824" s="77">
        <f t="shared" si="89"/>
        <v>0</v>
      </c>
    </row>
    <row r="825" spans="1:14">
      <c r="A825" s="112"/>
      <c r="B825" s="94">
        <f>'MPS(input_separate)'!B825</f>
        <v>819</v>
      </c>
      <c r="C825" s="95">
        <f>IF('MPS(input_separate)'!C825&gt;0,'MPS(input_separate)'!C825,"")</f>
        <v>1</v>
      </c>
      <c r="D825" s="95">
        <f>IF('MPS(input_separate)'!D825&gt;0,'MPS(input_separate)'!D825,"")</f>
        <v>5</v>
      </c>
      <c r="E825" s="98"/>
      <c r="F825" s="17"/>
      <c r="G825" s="96">
        <f>'MPS(input_separate)'!F825</f>
        <v>210</v>
      </c>
      <c r="H825" s="96">
        <f>'MPS(input_separate)'!G825</f>
        <v>56</v>
      </c>
      <c r="I825" s="74">
        <f>'MRS(input)'!$F$15</f>
        <v>1.55E-2</v>
      </c>
      <c r="J825" s="97">
        <f>'MPS(input_separate)'!I825</f>
        <v>0.15</v>
      </c>
      <c r="K825" s="75">
        <f>'MRS(input)'!$F$17</f>
        <v>0.5595</v>
      </c>
      <c r="L825" s="76">
        <f t="shared" si="87"/>
        <v>0</v>
      </c>
      <c r="M825" s="76">
        <f t="shared" si="88"/>
        <v>0</v>
      </c>
      <c r="N825" s="77">
        <f t="shared" si="89"/>
        <v>0</v>
      </c>
    </row>
    <row r="826" spans="1:14">
      <c r="A826" s="112"/>
      <c r="B826" s="94">
        <f>'MPS(input_separate)'!B826</f>
        <v>820</v>
      </c>
      <c r="C826" s="95">
        <f>IF('MPS(input_separate)'!C826&gt;0,'MPS(input_separate)'!C826,"")</f>
        <v>1</v>
      </c>
      <c r="D826" s="95">
        <f>IF('MPS(input_separate)'!D826&gt;0,'MPS(input_separate)'!D826,"")</f>
        <v>5</v>
      </c>
      <c r="E826" s="98"/>
      <c r="F826" s="17"/>
      <c r="G826" s="96">
        <f>'MPS(input_separate)'!F826</f>
        <v>210</v>
      </c>
      <c r="H826" s="96">
        <f>'MPS(input_separate)'!G826</f>
        <v>56</v>
      </c>
      <c r="I826" s="74">
        <f>'MRS(input)'!$F$15</f>
        <v>1.55E-2</v>
      </c>
      <c r="J826" s="97">
        <f>'MPS(input_separate)'!I826</f>
        <v>0.15</v>
      </c>
      <c r="K826" s="75">
        <f>'MRS(input)'!$F$17</f>
        <v>0.5595</v>
      </c>
      <c r="L826" s="76">
        <f t="shared" si="87"/>
        <v>0</v>
      </c>
      <c r="M826" s="76">
        <f t="shared" si="88"/>
        <v>0</v>
      </c>
      <c r="N826" s="77">
        <f t="shared" si="89"/>
        <v>0</v>
      </c>
    </row>
    <row r="827" spans="1:14">
      <c r="A827" s="112"/>
      <c r="B827" s="94">
        <f>'MPS(input_separate)'!B827</f>
        <v>821</v>
      </c>
      <c r="C827" s="95">
        <f>IF('MPS(input_separate)'!C827&gt;0,'MPS(input_separate)'!C827,"")</f>
        <v>1</v>
      </c>
      <c r="D827" s="95">
        <f>IF('MPS(input_separate)'!D827&gt;0,'MPS(input_separate)'!D827,"")</f>
        <v>5</v>
      </c>
      <c r="E827" s="98"/>
      <c r="F827" s="17"/>
      <c r="G827" s="96">
        <f>'MPS(input_separate)'!F827</f>
        <v>210</v>
      </c>
      <c r="H827" s="96">
        <f>'MPS(input_separate)'!G827</f>
        <v>56</v>
      </c>
      <c r="I827" s="74">
        <f>'MRS(input)'!$F$15</f>
        <v>1.55E-2</v>
      </c>
      <c r="J827" s="97">
        <f>'MPS(input_separate)'!I827</f>
        <v>0.15</v>
      </c>
      <c r="K827" s="75">
        <f>'MRS(input)'!$F$17</f>
        <v>0.5595</v>
      </c>
      <c r="L827" s="76">
        <f t="shared" ref="L827:L890" si="90">G827*F827*(1-I827)*K827*10^-6</f>
        <v>0</v>
      </c>
      <c r="M827" s="76">
        <f t="shared" ref="M827:M890" si="91">H827*(1+J827)*F827*(1-I827)*K827*10^-6</f>
        <v>0</v>
      </c>
      <c r="N827" s="77">
        <f t="shared" ref="N827:N890" si="92">L827-M827</f>
        <v>0</v>
      </c>
    </row>
    <row r="828" spans="1:14">
      <c r="A828" s="112"/>
      <c r="B828" s="94">
        <f>'MPS(input_separate)'!B828</f>
        <v>822</v>
      </c>
      <c r="C828" s="95">
        <f>IF('MPS(input_separate)'!C828&gt;0,'MPS(input_separate)'!C828,"")</f>
        <v>1</v>
      </c>
      <c r="D828" s="95">
        <f>IF('MPS(input_separate)'!D828&gt;0,'MPS(input_separate)'!D828,"")</f>
        <v>5</v>
      </c>
      <c r="E828" s="98"/>
      <c r="F828" s="17"/>
      <c r="G828" s="96">
        <f>'MPS(input_separate)'!F828</f>
        <v>210</v>
      </c>
      <c r="H828" s="96">
        <f>'MPS(input_separate)'!G828</f>
        <v>56</v>
      </c>
      <c r="I828" s="74">
        <f>'MRS(input)'!$F$15</f>
        <v>1.55E-2</v>
      </c>
      <c r="J828" s="97">
        <f>'MPS(input_separate)'!I828</f>
        <v>0.15</v>
      </c>
      <c r="K828" s="75">
        <f>'MRS(input)'!$F$17</f>
        <v>0.5595</v>
      </c>
      <c r="L828" s="76">
        <f t="shared" si="90"/>
        <v>0</v>
      </c>
      <c r="M828" s="76">
        <f t="shared" si="91"/>
        <v>0</v>
      </c>
      <c r="N828" s="77">
        <f t="shared" si="92"/>
        <v>0</v>
      </c>
    </row>
    <row r="829" spans="1:14">
      <c r="A829" s="112"/>
      <c r="B829" s="94">
        <f>'MPS(input_separate)'!B829</f>
        <v>823</v>
      </c>
      <c r="C829" s="95">
        <f>IF('MPS(input_separate)'!C829&gt;0,'MPS(input_separate)'!C829,"")</f>
        <v>1</v>
      </c>
      <c r="D829" s="95">
        <f>IF('MPS(input_separate)'!D829&gt;0,'MPS(input_separate)'!D829,"")</f>
        <v>5</v>
      </c>
      <c r="E829" s="98"/>
      <c r="F829" s="17"/>
      <c r="G829" s="96">
        <f>'MPS(input_separate)'!F829</f>
        <v>210</v>
      </c>
      <c r="H829" s="96">
        <f>'MPS(input_separate)'!G829</f>
        <v>56</v>
      </c>
      <c r="I829" s="74">
        <f>'MRS(input)'!$F$15</f>
        <v>1.55E-2</v>
      </c>
      <c r="J829" s="97">
        <f>'MPS(input_separate)'!I829</f>
        <v>0.15</v>
      </c>
      <c r="K829" s="75">
        <f>'MRS(input)'!$F$17</f>
        <v>0.5595</v>
      </c>
      <c r="L829" s="76">
        <f t="shared" si="90"/>
        <v>0</v>
      </c>
      <c r="M829" s="76">
        <f t="shared" si="91"/>
        <v>0</v>
      </c>
      <c r="N829" s="77">
        <f t="shared" si="92"/>
        <v>0</v>
      </c>
    </row>
    <row r="830" spans="1:14">
      <c r="A830" s="112"/>
      <c r="B830" s="94">
        <f>'MPS(input_separate)'!B830</f>
        <v>824</v>
      </c>
      <c r="C830" s="95">
        <f>IF('MPS(input_separate)'!C830&gt;0,'MPS(input_separate)'!C830,"")</f>
        <v>1</v>
      </c>
      <c r="D830" s="95">
        <f>IF('MPS(input_separate)'!D830&gt;0,'MPS(input_separate)'!D830,"")</f>
        <v>5</v>
      </c>
      <c r="E830" s="98"/>
      <c r="F830" s="17"/>
      <c r="G830" s="96">
        <f>'MPS(input_separate)'!F830</f>
        <v>210</v>
      </c>
      <c r="H830" s="96">
        <f>'MPS(input_separate)'!G830</f>
        <v>56</v>
      </c>
      <c r="I830" s="74">
        <f>'MRS(input)'!$F$15</f>
        <v>1.55E-2</v>
      </c>
      <c r="J830" s="97">
        <f>'MPS(input_separate)'!I830</f>
        <v>0.15</v>
      </c>
      <c r="K830" s="75">
        <f>'MRS(input)'!$F$17</f>
        <v>0.5595</v>
      </c>
      <c r="L830" s="76">
        <f t="shared" si="90"/>
        <v>0</v>
      </c>
      <c r="M830" s="76">
        <f t="shared" si="91"/>
        <v>0</v>
      </c>
      <c r="N830" s="77">
        <f t="shared" si="92"/>
        <v>0</v>
      </c>
    </row>
    <row r="831" spans="1:14">
      <c r="A831" s="112"/>
      <c r="B831" s="94">
        <f>'MPS(input_separate)'!B831</f>
        <v>825</v>
      </c>
      <c r="C831" s="95">
        <f>IF('MPS(input_separate)'!C831&gt;0,'MPS(input_separate)'!C831,"")</f>
        <v>1</v>
      </c>
      <c r="D831" s="95">
        <f>IF('MPS(input_separate)'!D831&gt;0,'MPS(input_separate)'!D831,"")</f>
        <v>5</v>
      </c>
      <c r="E831" s="98"/>
      <c r="F831" s="17"/>
      <c r="G831" s="96">
        <f>'MPS(input_separate)'!F831</f>
        <v>210</v>
      </c>
      <c r="H831" s="96">
        <f>'MPS(input_separate)'!G831</f>
        <v>56</v>
      </c>
      <c r="I831" s="74">
        <f>'MRS(input)'!$F$15</f>
        <v>1.55E-2</v>
      </c>
      <c r="J831" s="97">
        <f>'MPS(input_separate)'!I831</f>
        <v>0.15</v>
      </c>
      <c r="K831" s="75">
        <f>'MRS(input)'!$F$17</f>
        <v>0.5595</v>
      </c>
      <c r="L831" s="76">
        <f t="shared" si="90"/>
        <v>0</v>
      </c>
      <c r="M831" s="76">
        <f t="shared" si="91"/>
        <v>0</v>
      </c>
      <c r="N831" s="77">
        <f t="shared" si="92"/>
        <v>0</v>
      </c>
    </row>
    <row r="832" spans="1:14">
      <c r="A832" s="112"/>
      <c r="B832" s="94">
        <f>'MPS(input_separate)'!B832</f>
        <v>826</v>
      </c>
      <c r="C832" s="95">
        <f>IF('MPS(input_separate)'!C832&gt;0,'MPS(input_separate)'!C832,"")</f>
        <v>1</v>
      </c>
      <c r="D832" s="95">
        <f>IF('MPS(input_separate)'!D832&gt;0,'MPS(input_separate)'!D832,"")</f>
        <v>5</v>
      </c>
      <c r="E832" s="98"/>
      <c r="F832" s="17"/>
      <c r="G832" s="96">
        <f>'MPS(input_separate)'!F832</f>
        <v>210</v>
      </c>
      <c r="H832" s="96">
        <f>'MPS(input_separate)'!G832</f>
        <v>56</v>
      </c>
      <c r="I832" s="74">
        <f>'MRS(input)'!$F$15</f>
        <v>1.55E-2</v>
      </c>
      <c r="J832" s="97">
        <f>'MPS(input_separate)'!I832</f>
        <v>0.15</v>
      </c>
      <c r="K832" s="75">
        <f>'MRS(input)'!$F$17</f>
        <v>0.5595</v>
      </c>
      <c r="L832" s="76">
        <f t="shared" si="90"/>
        <v>0</v>
      </c>
      <c r="M832" s="76">
        <f t="shared" si="91"/>
        <v>0</v>
      </c>
      <c r="N832" s="77">
        <f t="shared" si="92"/>
        <v>0</v>
      </c>
    </row>
    <row r="833" spans="1:14">
      <c r="A833" s="112"/>
      <c r="B833" s="94">
        <f>'MPS(input_separate)'!B833</f>
        <v>827</v>
      </c>
      <c r="C833" s="95">
        <f>IF('MPS(input_separate)'!C833&gt;0,'MPS(input_separate)'!C833,"")</f>
        <v>1</v>
      </c>
      <c r="D833" s="95">
        <f>IF('MPS(input_separate)'!D833&gt;0,'MPS(input_separate)'!D833,"")</f>
        <v>5</v>
      </c>
      <c r="E833" s="98"/>
      <c r="F833" s="17"/>
      <c r="G833" s="96">
        <f>'MPS(input_separate)'!F833</f>
        <v>210</v>
      </c>
      <c r="H833" s="96">
        <f>'MPS(input_separate)'!G833</f>
        <v>56</v>
      </c>
      <c r="I833" s="74">
        <f>'MRS(input)'!$F$15</f>
        <v>1.55E-2</v>
      </c>
      <c r="J833" s="97">
        <f>'MPS(input_separate)'!I833</f>
        <v>0.15</v>
      </c>
      <c r="K833" s="75">
        <f>'MRS(input)'!$F$17</f>
        <v>0.5595</v>
      </c>
      <c r="L833" s="76">
        <f t="shared" si="90"/>
        <v>0</v>
      </c>
      <c r="M833" s="76">
        <f t="shared" si="91"/>
        <v>0</v>
      </c>
      <c r="N833" s="77">
        <f t="shared" si="92"/>
        <v>0</v>
      </c>
    </row>
    <row r="834" spans="1:14">
      <c r="A834" s="112"/>
      <c r="B834" s="94">
        <f>'MPS(input_separate)'!B834</f>
        <v>828</v>
      </c>
      <c r="C834" s="95">
        <f>IF('MPS(input_separate)'!C834&gt;0,'MPS(input_separate)'!C834,"")</f>
        <v>1</v>
      </c>
      <c r="D834" s="95">
        <f>IF('MPS(input_separate)'!D834&gt;0,'MPS(input_separate)'!D834,"")</f>
        <v>5</v>
      </c>
      <c r="E834" s="98"/>
      <c r="F834" s="17"/>
      <c r="G834" s="96">
        <f>'MPS(input_separate)'!F834</f>
        <v>210</v>
      </c>
      <c r="H834" s="96">
        <f>'MPS(input_separate)'!G834</f>
        <v>56</v>
      </c>
      <c r="I834" s="74">
        <f>'MRS(input)'!$F$15</f>
        <v>1.55E-2</v>
      </c>
      <c r="J834" s="97">
        <f>'MPS(input_separate)'!I834</f>
        <v>0.15</v>
      </c>
      <c r="K834" s="75">
        <f>'MRS(input)'!$F$17</f>
        <v>0.5595</v>
      </c>
      <c r="L834" s="76">
        <f t="shared" si="90"/>
        <v>0</v>
      </c>
      <c r="M834" s="76">
        <f t="shared" si="91"/>
        <v>0</v>
      </c>
      <c r="N834" s="77">
        <f t="shared" si="92"/>
        <v>0</v>
      </c>
    </row>
    <row r="835" spans="1:14">
      <c r="A835" s="112"/>
      <c r="B835" s="94">
        <f>'MPS(input_separate)'!B835</f>
        <v>829</v>
      </c>
      <c r="C835" s="95">
        <f>IF('MPS(input_separate)'!C835&gt;0,'MPS(input_separate)'!C835,"")</f>
        <v>1</v>
      </c>
      <c r="D835" s="95">
        <f>IF('MPS(input_separate)'!D835&gt;0,'MPS(input_separate)'!D835,"")</f>
        <v>5</v>
      </c>
      <c r="E835" s="98"/>
      <c r="F835" s="17"/>
      <c r="G835" s="96">
        <f>'MPS(input_separate)'!F835</f>
        <v>210</v>
      </c>
      <c r="H835" s="96">
        <f>'MPS(input_separate)'!G835</f>
        <v>56</v>
      </c>
      <c r="I835" s="74">
        <f>'MRS(input)'!$F$15</f>
        <v>1.55E-2</v>
      </c>
      <c r="J835" s="97">
        <f>'MPS(input_separate)'!I835</f>
        <v>0.15</v>
      </c>
      <c r="K835" s="75">
        <f>'MRS(input)'!$F$17</f>
        <v>0.5595</v>
      </c>
      <c r="L835" s="76">
        <f t="shared" si="90"/>
        <v>0</v>
      </c>
      <c r="M835" s="76">
        <f t="shared" si="91"/>
        <v>0</v>
      </c>
      <c r="N835" s="77">
        <f t="shared" si="92"/>
        <v>0</v>
      </c>
    </row>
    <row r="836" spans="1:14">
      <c r="A836" s="112"/>
      <c r="B836" s="94">
        <f>'MPS(input_separate)'!B836</f>
        <v>830</v>
      </c>
      <c r="C836" s="95">
        <f>IF('MPS(input_separate)'!C836&gt;0,'MPS(input_separate)'!C836,"")</f>
        <v>1</v>
      </c>
      <c r="D836" s="95">
        <f>IF('MPS(input_separate)'!D836&gt;0,'MPS(input_separate)'!D836,"")</f>
        <v>5</v>
      </c>
      <c r="E836" s="98"/>
      <c r="F836" s="17"/>
      <c r="G836" s="96">
        <f>'MPS(input_separate)'!F836</f>
        <v>210</v>
      </c>
      <c r="H836" s="96">
        <f>'MPS(input_separate)'!G836</f>
        <v>56</v>
      </c>
      <c r="I836" s="74">
        <f>'MRS(input)'!$F$15</f>
        <v>1.55E-2</v>
      </c>
      <c r="J836" s="97">
        <f>'MPS(input_separate)'!I836</f>
        <v>0.15</v>
      </c>
      <c r="K836" s="75">
        <f>'MRS(input)'!$F$17</f>
        <v>0.5595</v>
      </c>
      <c r="L836" s="76">
        <f t="shared" si="90"/>
        <v>0</v>
      </c>
      <c r="M836" s="76">
        <f t="shared" si="91"/>
        <v>0</v>
      </c>
      <c r="N836" s="77">
        <f t="shared" si="92"/>
        <v>0</v>
      </c>
    </row>
    <row r="837" spans="1:14">
      <c r="A837" s="112"/>
      <c r="B837" s="94">
        <f>'MPS(input_separate)'!B837</f>
        <v>831</v>
      </c>
      <c r="C837" s="95">
        <f>IF('MPS(input_separate)'!C837&gt;0,'MPS(input_separate)'!C837,"")</f>
        <v>1</v>
      </c>
      <c r="D837" s="95">
        <f>IF('MPS(input_separate)'!D837&gt;0,'MPS(input_separate)'!D837,"")</f>
        <v>5</v>
      </c>
      <c r="E837" s="98"/>
      <c r="F837" s="17"/>
      <c r="G837" s="96">
        <f>'MPS(input_separate)'!F837</f>
        <v>210</v>
      </c>
      <c r="H837" s="96">
        <f>'MPS(input_separate)'!G837</f>
        <v>56</v>
      </c>
      <c r="I837" s="74">
        <f>'MRS(input)'!$F$15</f>
        <v>1.55E-2</v>
      </c>
      <c r="J837" s="97">
        <f>'MPS(input_separate)'!I837</f>
        <v>0.15</v>
      </c>
      <c r="K837" s="75">
        <f>'MRS(input)'!$F$17</f>
        <v>0.5595</v>
      </c>
      <c r="L837" s="76">
        <f t="shared" si="90"/>
        <v>0</v>
      </c>
      <c r="M837" s="76">
        <f t="shared" si="91"/>
        <v>0</v>
      </c>
      <c r="N837" s="77">
        <f t="shared" si="92"/>
        <v>0</v>
      </c>
    </row>
    <row r="838" spans="1:14">
      <c r="A838" s="112"/>
      <c r="B838" s="94">
        <f>'MPS(input_separate)'!B838</f>
        <v>832</v>
      </c>
      <c r="C838" s="95">
        <f>IF('MPS(input_separate)'!C838&gt;0,'MPS(input_separate)'!C838,"")</f>
        <v>1</v>
      </c>
      <c r="D838" s="95">
        <f>IF('MPS(input_separate)'!D838&gt;0,'MPS(input_separate)'!D838,"")</f>
        <v>5</v>
      </c>
      <c r="E838" s="98"/>
      <c r="F838" s="17"/>
      <c r="G838" s="96">
        <f>'MPS(input_separate)'!F838</f>
        <v>210</v>
      </c>
      <c r="H838" s="96">
        <f>'MPS(input_separate)'!G838</f>
        <v>56</v>
      </c>
      <c r="I838" s="74">
        <f>'MRS(input)'!$F$15</f>
        <v>1.55E-2</v>
      </c>
      <c r="J838" s="97">
        <f>'MPS(input_separate)'!I838</f>
        <v>0.15</v>
      </c>
      <c r="K838" s="75">
        <f>'MRS(input)'!$F$17</f>
        <v>0.5595</v>
      </c>
      <c r="L838" s="76">
        <f t="shared" si="90"/>
        <v>0</v>
      </c>
      <c r="M838" s="76">
        <f t="shared" si="91"/>
        <v>0</v>
      </c>
      <c r="N838" s="77">
        <f t="shared" si="92"/>
        <v>0</v>
      </c>
    </row>
    <row r="839" spans="1:14">
      <c r="A839" s="112"/>
      <c r="B839" s="94">
        <f>'MPS(input_separate)'!B839</f>
        <v>833</v>
      </c>
      <c r="C839" s="95">
        <f>IF('MPS(input_separate)'!C839&gt;0,'MPS(input_separate)'!C839,"")</f>
        <v>1</v>
      </c>
      <c r="D839" s="95">
        <f>IF('MPS(input_separate)'!D839&gt;0,'MPS(input_separate)'!D839,"")</f>
        <v>5</v>
      </c>
      <c r="E839" s="98"/>
      <c r="F839" s="17"/>
      <c r="G839" s="96">
        <f>'MPS(input_separate)'!F839</f>
        <v>210</v>
      </c>
      <c r="H839" s="96">
        <f>'MPS(input_separate)'!G839</f>
        <v>56</v>
      </c>
      <c r="I839" s="74">
        <f>'MRS(input)'!$F$15</f>
        <v>1.55E-2</v>
      </c>
      <c r="J839" s="97">
        <f>'MPS(input_separate)'!I839</f>
        <v>0.15</v>
      </c>
      <c r="K839" s="75">
        <f>'MRS(input)'!$F$17</f>
        <v>0.5595</v>
      </c>
      <c r="L839" s="76">
        <f t="shared" si="90"/>
        <v>0</v>
      </c>
      <c r="M839" s="76">
        <f t="shared" si="91"/>
        <v>0</v>
      </c>
      <c r="N839" s="77">
        <f t="shared" si="92"/>
        <v>0</v>
      </c>
    </row>
    <row r="840" spans="1:14">
      <c r="A840" s="112"/>
      <c r="B840" s="94">
        <f>'MPS(input_separate)'!B840</f>
        <v>834</v>
      </c>
      <c r="C840" s="95">
        <f>IF('MPS(input_separate)'!C840&gt;0,'MPS(input_separate)'!C840,"")</f>
        <v>2</v>
      </c>
      <c r="D840" s="95">
        <f>IF('MPS(input_separate)'!D840&gt;0,'MPS(input_separate)'!D840,"")</f>
        <v>5</v>
      </c>
      <c r="E840" s="98"/>
      <c r="F840" s="17"/>
      <c r="G840" s="96">
        <f>'MPS(input_separate)'!F840</f>
        <v>340</v>
      </c>
      <c r="H840" s="96">
        <f>'MPS(input_separate)'!G840</f>
        <v>75</v>
      </c>
      <c r="I840" s="74">
        <f>'MRS(input)'!$F$15</f>
        <v>1.55E-2</v>
      </c>
      <c r="J840" s="97">
        <f>'MPS(input_separate)'!I840</f>
        <v>0.15</v>
      </c>
      <c r="K840" s="75">
        <f>'MRS(input)'!$F$17</f>
        <v>0.5595</v>
      </c>
      <c r="L840" s="76">
        <f t="shared" si="90"/>
        <v>0</v>
      </c>
      <c r="M840" s="76">
        <f t="shared" si="91"/>
        <v>0</v>
      </c>
      <c r="N840" s="77">
        <f t="shared" si="92"/>
        <v>0</v>
      </c>
    </row>
    <row r="841" spans="1:14">
      <c r="A841" s="112"/>
      <c r="B841" s="94">
        <f>'MPS(input_separate)'!B841</f>
        <v>835</v>
      </c>
      <c r="C841" s="95">
        <f>IF('MPS(input_separate)'!C841&gt;0,'MPS(input_separate)'!C841,"")</f>
        <v>2</v>
      </c>
      <c r="D841" s="95">
        <f>IF('MPS(input_separate)'!D841&gt;0,'MPS(input_separate)'!D841,"")</f>
        <v>5</v>
      </c>
      <c r="E841" s="98"/>
      <c r="F841" s="17"/>
      <c r="G841" s="96">
        <f>'MPS(input_separate)'!F841</f>
        <v>340</v>
      </c>
      <c r="H841" s="96">
        <f>'MPS(input_separate)'!G841</f>
        <v>75</v>
      </c>
      <c r="I841" s="74">
        <f>'MRS(input)'!$F$15</f>
        <v>1.55E-2</v>
      </c>
      <c r="J841" s="97">
        <f>'MPS(input_separate)'!I841</f>
        <v>0.15</v>
      </c>
      <c r="K841" s="75">
        <f>'MRS(input)'!$F$17</f>
        <v>0.5595</v>
      </c>
      <c r="L841" s="76">
        <f t="shared" si="90"/>
        <v>0</v>
      </c>
      <c r="M841" s="76">
        <f t="shared" si="91"/>
        <v>0</v>
      </c>
      <c r="N841" s="77">
        <f t="shared" si="92"/>
        <v>0</v>
      </c>
    </row>
    <row r="842" spans="1:14">
      <c r="A842" s="112"/>
      <c r="B842" s="94">
        <f>'MPS(input_separate)'!B842</f>
        <v>836</v>
      </c>
      <c r="C842" s="95">
        <f>IF('MPS(input_separate)'!C842&gt;0,'MPS(input_separate)'!C842,"")</f>
        <v>2</v>
      </c>
      <c r="D842" s="95">
        <f>IF('MPS(input_separate)'!D842&gt;0,'MPS(input_separate)'!D842,"")</f>
        <v>5</v>
      </c>
      <c r="E842" s="98"/>
      <c r="F842" s="17"/>
      <c r="G842" s="96">
        <f>'MPS(input_separate)'!F842</f>
        <v>340</v>
      </c>
      <c r="H842" s="96">
        <f>'MPS(input_separate)'!G842</f>
        <v>75</v>
      </c>
      <c r="I842" s="74">
        <f>'MRS(input)'!$F$15</f>
        <v>1.55E-2</v>
      </c>
      <c r="J842" s="97">
        <f>'MPS(input_separate)'!I842</f>
        <v>0.15</v>
      </c>
      <c r="K842" s="75">
        <f>'MRS(input)'!$F$17</f>
        <v>0.5595</v>
      </c>
      <c r="L842" s="76">
        <f t="shared" si="90"/>
        <v>0</v>
      </c>
      <c r="M842" s="76">
        <f t="shared" si="91"/>
        <v>0</v>
      </c>
      <c r="N842" s="77">
        <f t="shared" si="92"/>
        <v>0</v>
      </c>
    </row>
    <row r="843" spans="1:14">
      <c r="A843" s="112"/>
      <c r="B843" s="94">
        <f>'MPS(input_separate)'!B843</f>
        <v>837</v>
      </c>
      <c r="C843" s="95">
        <f>IF('MPS(input_separate)'!C843&gt;0,'MPS(input_separate)'!C843,"")</f>
        <v>2</v>
      </c>
      <c r="D843" s="95">
        <f>IF('MPS(input_separate)'!D843&gt;0,'MPS(input_separate)'!D843,"")</f>
        <v>5</v>
      </c>
      <c r="E843" s="98"/>
      <c r="F843" s="17"/>
      <c r="G843" s="96">
        <f>'MPS(input_separate)'!F843</f>
        <v>340</v>
      </c>
      <c r="H843" s="96">
        <f>'MPS(input_separate)'!G843</f>
        <v>75</v>
      </c>
      <c r="I843" s="74">
        <f>'MRS(input)'!$F$15</f>
        <v>1.55E-2</v>
      </c>
      <c r="J843" s="97">
        <f>'MPS(input_separate)'!I843</f>
        <v>0.15</v>
      </c>
      <c r="K843" s="75">
        <f>'MRS(input)'!$F$17</f>
        <v>0.5595</v>
      </c>
      <c r="L843" s="76">
        <f t="shared" si="90"/>
        <v>0</v>
      </c>
      <c r="M843" s="76">
        <f t="shared" si="91"/>
        <v>0</v>
      </c>
      <c r="N843" s="77">
        <f t="shared" si="92"/>
        <v>0</v>
      </c>
    </row>
    <row r="844" spans="1:14">
      <c r="A844" s="112"/>
      <c r="B844" s="94">
        <f>'MPS(input_separate)'!B844</f>
        <v>838</v>
      </c>
      <c r="C844" s="95">
        <f>IF('MPS(input_separate)'!C844&gt;0,'MPS(input_separate)'!C844,"")</f>
        <v>2</v>
      </c>
      <c r="D844" s="95">
        <f>IF('MPS(input_separate)'!D844&gt;0,'MPS(input_separate)'!D844,"")</f>
        <v>5</v>
      </c>
      <c r="E844" s="98"/>
      <c r="F844" s="17"/>
      <c r="G844" s="96">
        <f>'MPS(input_separate)'!F844</f>
        <v>340</v>
      </c>
      <c r="H844" s="96">
        <f>'MPS(input_separate)'!G844</f>
        <v>75</v>
      </c>
      <c r="I844" s="74">
        <f>'MRS(input)'!$F$15</f>
        <v>1.55E-2</v>
      </c>
      <c r="J844" s="97">
        <f>'MPS(input_separate)'!I844</f>
        <v>0.15</v>
      </c>
      <c r="K844" s="75">
        <f>'MRS(input)'!$F$17</f>
        <v>0.5595</v>
      </c>
      <c r="L844" s="76">
        <f t="shared" si="90"/>
        <v>0</v>
      </c>
      <c r="M844" s="76">
        <f t="shared" si="91"/>
        <v>0</v>
      </c>
      <c r="N844" s="77">
        <f t="shared" si="92"/>
        <v>0</v>
      </c>
    </row>
    <row r="845" spans="1:14">
      <c r="A845" s="112"/>
      <c r="B845" s="94">
        <f>'MPS(input_separate)'!B845</f>
        <v>839</v>
      </c>
      <c r="C845" s="95">
        <f>IF('MPS(input_separate)'!C845&gt;0,'MPS(input_separate)'!C845,"")</f>
        <v>2</v>
      </c>
      <c r="D845" s="95">
        <f>IF('MPS(input_separate)'!D845&gt;0,'MPS(input_separate)'!D845,"")</f>
        <v>5</v>
      </c>
      <c r="E845" s="98"/>
      <c r="F845" s="17"/>
      <c r="G845" s="96">
        <f>'MPS(input_separate)'!F845</f>
        <v>340</v>
      </c>
      <c r="H845" s="96">
        <f>'MPS(input_separate)'!G845</f>
        <v>75</v>
      </c>
      <c r="I845" s="74">
        <f>'MRS(input)'!$F$15</f>
        <v>1.55E-2</v>
      </c>
      <c r="J845" s="97">
        <f>'MPS(input_separate)'!I845</f>
        <v>0.15</v>
      </c>
      <c r="K845" s="75">
        <f>'MRS(input)'!$F$17</f>
        <v>0.5595</v>
      </c>
      <c r="L845" s="76">
        <f t="shared" si="90"/>
        <v>0</v>
      </c>
      <c r="M845" s="76">
        <f t="shared" si="91"/>
        <v>0</v>
      </c>
      <c r="N845" s="77">
        <f t="shared" si="92"/>
        <v>0</v>
      </c>
    </row>
    <row r="846" spans="1:14">
      <c r="A846" s="112"/>
      <c r="B846" s="94">
        <f>'MPS(input_separate)'!B846</f>
        <v>840</v>
      </c>
      <c r="C846" s="95">
        <f>IF('MPS(input_separate)'!C846&gt;0,'MPS(input_separate)'!C846,"")</f>
        <v>2</v>
      </c>
      <c r="D846" s="95">
        <f>IF('MPS(input_separate)'!D846&gt;0,'MPS(input_separate)'!D846,"")</f>
        <v>5</v>
      </c>
      <c r="E846" s="98"/>
      <c r="F846" s="17"/>
      <c r="G846" s="96">
        <f>'MPS(input_separate)'!F846</f>
        <v>340</v>
      </c>
      <c r="H846" s="96">
        <f>'MPS(input_separate)'!G846</f>
        <v>75</v>
      </c>
      <c r="I846" s="74">
        <f>'MRS(input)'!$F$15</f>
        <v>1.55E-2</v>
      </c>
      <c r="J846" s="97">
        <f>'MPS(input_separate)'!I846</f>
        <v>0.15</v>
      </c>
      <c r="K846" s="75">
        <f>'MRS(input)'!$F$17</f>
        <v>0.5595</v>
      </c>
      <c r="L846" s="76">
        <f t="shared" si="90"/>
        <v>0</v>
      </c>
      <c r="M846" s="76">
        <f t="shared" si="91"/>
        <v>0</v>
      </c>
      <c r="N846" s="77">
        <f t="shared" si="92"/>
        <v>0</v>
      </c>
    </row>
    <row r="847" spans="1:14">
      <c r="A847" s="112"/>
      <c r="B847" s="94">
        <f>'MPS(input_separate)'!B847</f>
        <v>841</v>
      </c>
      <c r="C847" s="95">
        <f>IF('MPS(input_separate)'!C847&gt;0,'MPS(input_separate)'!C847,"")</f>
        <v>2</v>
      </c>
      <c r="D847" s="95">
        <f>IF('MPS(input_separate)'!D847&gt;0,'MPS(input_separate)'!D847,"")</f>
        <v>5</v>
      </c>
      <c r="E847" s="98"/>
      <c r="F847" s="17"/>
      <c r="G847" s="96">
        <f>'MPS(input_separate)'!F847</f>
        <v>340</v>
      </c>
      <c r="H847" s="96">
        <f>'MPS(input_separate)'!G847</f>
        <v>75</v>
      </c>
      <c r="I847" s="74">
        <f>'MRS(input)'!$F$15</f>
        <v>1.55E-2</v>
      </c>
      <c r="J847" s="97">
        <f>'MPS(input_separate)'!I847</f>
        <v>0.15</v>
      </c>
      <c r="K847" s="75">
        <f>'MRS(input)'!$F$17</f>
        <v>0.5595</v>
      </c>
      <c r="L847" s="76">
        <f t="shared" si="90"/>
        <v>0</v>
      </c>
      <c r="M847" s="76">
        <f t="shared" si="91"/>
        <v>0</v>
      </c>
      <c r="N847" s="77">
        <f t="shared" si="92"/>
        <v>0</v>
      </c>
    </row>
    <row r="848" spans="1:14">
      <c r="A848" s="112"/>
      <c r="B848" s="94">
        <f>'MPS(input_separate)'!B848</f>
        <v>842</v>
      </c>
      <c r="C848" s="95">
        <f>IF('MPS(input_separate)'!C848&gt;0,'MPS(input_separate)'!C848,"")</f>
        <v>2</v>
      </c>
      <c r="D848" s="95">
        <f>IF('MPS(input_separate)'!D848&gt;0,'MPS(input_separate)'!D848,"")</f>
        <v>5</v>
      </c>
      <c r="E848" s="98"/>
      <c r="F848" s="17"/>
      <c r="G848" s="96">
        <f>'MPS(input_separate)'!F848</f>
        <v>340</v>
      </c>
      <c r="H848" s="96">
        <f>'MPS(input_separate)'!G848</f>
        <v>75</v>
      </c>
      <c r="I848" s="74">
        <f>'MRS(input)'!$F$15</f>
        <v>1.55E-2</v>
      </c>
      <c r="J848" s="97">
        <f>'MPS(input_separate)'!I848</f>
        <v>0.15</v>
      </c>
      <c r="K848" s="75">
        <f>'MRS(input)'!$F$17</f>
        <v>0.5595</v>
      </c>
      <c r="L848" s="76">
        <f t="shared" si="90"/>
        <v>0</v>
      </c>
      <c r="M848" s="76">
        <f t="shared" si="91"/>
        <v>0</v>
      </c>
      <c r="N848" s="77">
        <f t="shared" si="92"/>
        <v>0</v>
      </c>
    </row>
    <row r="849" spans="1:14">
      <c r="A849" s="112"/>
      <c r="B849" s="94">
        <f>'MPS(input_separate)'!B849</f>
        <v>843</v>
      </c>
      <c r="C849" s="95">
        <f>IF('MPS(input_separate)'!C849&gt;0,'MPS(input_separate)'!C849,"")</f>
        <v>2</v>
      </c>
      <c r="D849" s="95">
        <f>IF('MPS(input_separate)'!D849&gt;0,'MPS(input_separate)'!D849,"")</f>
        <v>5</v>
      </c>
      <c r="E849" s="98"/>
      <c r="F849" s="17"/>
      <c r="G849" s="96">
        <f>'MPS(input_separate)'!F849</f>
        <v>340</v>
      </c>
      <c r="H849" s="96">
        <f>'MPS(input_separate)'!G849</f>
        <v>75</v>
      </c>
      <c r="I849" s="74">
        <f>'MRS(input)'!$F$15</f>
        <v>1.55E-2</v>
      </c>
      <c r="J849" s="97">
        <f>'MPS(input_separate)'!I849</f>
        <v>0.15</v>
      </c>
      <c r="K849" s="75">
        <f>'MRS(input)'!$F$17</f>
        <v>0.5595</v>
      </c>
      <c r="L849" s="76">
        <f t="shared" si="90"/>
        <v>0</v>
      </c>
      <c r="M849" s="76">
        <f t="shared" si="91"/>
        <v>0</v>
      </c>
      <c r="N849" s="77">
        <f t="shared" si="92"/>
        <v>0</v>
      </c>
    </row>
    <row r="850" spans="1:14">
      <c r="A850" s="112"/>
      <c r="B850" s="94">
        <f>'MPS(input_separate)'!B850</f>
        <v>844</v>
      </c>
      <c r="C850" s="95">
        <f>IF('MPS(input_separate)'!C850&gt;0,'MPS(input_separate)'!C850,"")</f>
        <v>2</v>
      </c>
      <c r="D850" s="95">
        <f>IF('MPS(input_separate)'!D850&gt;0,'MPS(input_separate)'!D850,"")</f>
        <v>5</v>
      </c>
      <c r="E850" s="98"/>
      <c r="F850" s="17"/>
      <c r="G850" s="96">
        <f>'MPS(input_separate)'!F850</f>
        <v>340</v>
      </c>
      <c r="H850" s="96">
        <f>'MPS(input_separate)'!G850</f>
        <v>75</v>
      </c>
      <c r="I850" s="74">
        <f>'MRS(input)'!$F$15</f>
        <v>1.55E-2</v>
      </c>
      <c r="J850" s="97">
        <f>'MPS(input_separate)'!I850</f>
        <v>0.15</v>
      </c>
      <c r="K850" s="75">
        <f>'MRS(input)'!$F$17</f>
        <v>0.5595</v>
      </c>
      <c r="L850" s="76">
        <f t="shared" si="90"/>
        <v>0</v>
      </c>
      <c r="M850" s="76">
        <f t="shared" si="91"/>
        <v>0</v>
      </c>
      <c r="N850" s="77">
        <f t="shared" si="92"/>
        <v>0</v>
      </c>
    </row>
    <row r="851" spans="1:14">
      <c r="A851" s="112"/>
      <c r="B851" s="94">
        <f>'MPS(input_separate)'!B851</f>
        <v>845</v>
      </c>
      <c r="C851" s="95">
        <f>IF('MPS(input_separate)'!C851&gt;0,'MPS(input_separate)'!C851,"")</f>
        <v>2</v>
      </c>
      <c r="D851" s="95">
        <f>IF('MPS(input_separate)'!D851&gt;0,'MPS(input_separate)'!D851,"")</f>
        <v>5</v>
      </c>
      <c r="E851" s="98"/>
      <c r="F851" s="17"/>
      <c r="G851" s="96">
        <f>'MPS(input_separate)'!F851</f>
        <v>340</v>
      </c>
      <c r="H851" s="96">
        <f>'MPS(input_separate)'!G851</f>
        <v>75</v>
      </c>
      <c r="I851" s="74">
        <f>'MRS(input)'!$F$15</f>
        <v>1.55E-2</v>
      </c>
      <c r="J851" s="97">
        <f>'MPS(input_separate)'!I851</f>
        <v>0.15</v>
      </c>
      <c r="K851" s="75">
        <f>'MRS(input)'!$F$17</f>
        <v>0.5595</v>
      </c>
      <c r="L851" s="76">
        <f t="shared" si="90"/>
        <v>0</v>
      </c>
      <c r="M851" s="76">
        <f t="shared" si="91"/>
        <v>0</v>
      </c>
      <c r="N851" s="77">
        <f t="shared" si="92"/>
        <v>0</v>
      </c>
    </row>
    <row r="852" spans="1:14">
      <c r="A852" s="112"/>
      <c r="B852" s="94">
        <f>'MPS(input_separate)'!B852</f>
        <v>846</v>
      </c>
      <c r="C852" s="95">
        <f>IF('MPS(input_separate)'!C852&gt;0,'MPS(input_separate)'!C852,"")</f>
        <v>2</v>
      </c>
      <c r="D852" s="95">
        <f>IF('MPS(input_separate)'!D852&gt;0,'MPS(input_separate)'!D852,"")</f>
        <v>5</v>
      </c>
      <c r="E852" s="98"/>
      <c r="F852" s="17"/>
      <c r="G852" s="96">
        <f>'MPS(input_separate)'!F852</f>
        <v>340</v>
      </c>
      <c r="H852" s="96">
        <f>'MPS(input_separate)'!G852</f>
        <v>75</v>
      </c>
      <c r="I852" s="74">
        <f>'MRS(input)'!$F$15</f>
        <v>1.55E-2</v>
      </c>
      <c r="J852" s="97">
        <f>'MPS(input_separate)'!I852</f>
        <v>0.15</v>
      </c>
      <c r="K852" s="75">
        <f>'MRS(input)'!$F$17</f>
        <v>0.5595</v>
      </c>
      <c r="L852" s="76">
        <f t="shared" si="90"/>
        <v>0</v>
      </c>
      <c r="M852" s="76">
        <f t="shared" si="91"/>
        <v>0</v>
      </c>
      <c r="N852" s="77">
        <f t="shared" si="92"/>
        <v>0</v>
      </c>
    </row>
    <row r="853" spans="1:14">
      <c r="A853" s="112"/>
      <c r="B853" s="94">
        <f>'MPS(input_separate)'!B853</f>
        <v>847</v>
      </c>
      <c r="C853" s="95">
        <f>IF('MPS(input_separate)'!C853&gt;0,'MPS(input_separate)'!C853,"")</f>
        <v>2</v>
      </c>
      <c r="D853" s="95">
        <f>IF('MPS(input_separate)'!D853&gt;0,'MPS(input_separate)'!D853,"")</f>
        <v>5</v>
      </c>
      <c r="E853" s="98"/>
      <c r="F853" s="17"/>
      <c r="G853" s="96">
        <f>'MPS(input_separate)'!F853</f>
        <v>340</v>
      </c>
      <c r="H853" s="96">
        <f>'MPS(input_separate)'!G853</f>
        <v>75</v>
      </c>
      <c r="I853" s="74">
        <f>'MRS(input)'!$F$15</f>
        <v>1.55E-2</v>
      </c>
      <c r="J853" s="97">
        <f>'MPS(input_separate)'!I853</f>
        <v>0.15</v>
      </c>
      <c r="K853" s="75">
        <f>'MRS(input)'!$F$17</f>
        <v>0.5595</v>
      </c>
      <c r="L853" s="76">
        <f t="shared" si="90"/>
        <v>0</v>
      </c>
      <c r="M853" s="76">
        <f t="shared" si="91"/>
        <v>0</v>
      </c>
      <c r="N853" s="77">
        <f t="shared" si="92"/>
        <v>0</v>
      </c>
    </row>
    <row r="854" spans="1:14">
      <c r="A854" s="112"/>
      <c r="B854" s="94">
        <f>'MPS(input_separate)'!B854</f>
        <v>848</v>
      </c>
      <c r="C854" s="95">
        <f>IF('MPS(input_separate)'!C854&gt;0,'MPS(input_separate)'!C854,"")</f>
        <v>2</v>
      </c>
      <c r="D854" s="95">
        <f>IF('MPS(input_separate)'!D854&gt;0,'MPS(input_separate)'!D854,"")</f>
        <v>5</v>
      </c>
      <c r="E854" s="98"/>
      <c r="F854" s="17"/>
      <c r="G854" s="96">
        <f>'MPS(input_separate)'!F854</f>
        <v>340</v>
      </c>
      <c r="H854" s="96">
        <f>'MPS(input_separate)'!G854</f>
        <v>75</v>
      </c>
      <c r="I854" s="74">
        <f>'MRS(input)'!$F$15</f>
        <v>1.55E-2</v>
      </c>
      <c r="J854" s="97">
        <f>'MPS(input_separate)'!I854</f>
        <v>0.15</v>
      </c>
      <c r="K854" s="75">
        <f>'MRS(input)'!$F$17</f>
        <v>0.5595</v>
      </c>
      <c r="L854" s="76">
        <f t="shared" si="90"/>
        <v>0</v>
      </c>
      <c r="M854" s="76">
        <f t="shared" si="91"/>
        <v>0</v>
      </c>
      <c r="N854" s="77">
        <f t="shared" si="92"/>
        <v>0</v>
      </c>
    </row>
    <row r="855" spans="1:14">
      <c r="A855" s="112"/>
      <c r="B855" s="94">
        <f>'MPS(input_separate)'!B855</f>
        <v>849</v>
      </c>
      <c r="C855" s="95">
        <f>IF('MPS(input_separate)'!C855&gt;0,'MPS(input_separate)'!C855,"")</f>
        <v>2</v>
      </c>
      <c r="D855" s="95">
        <f>IF('MPS(input_separate)'!D855&gt;0,'MPS(input_separate)'!D855,"")</f>
        <v>5</v>
      </c>
      <c r="E855" s="98"/>
      <c r="F855" s="17"/>
      <c r="G855" s="96">
        <f>'MPS(input_separate)'!F855</f>
        <v>340</v>
      </c>
      <c r="H855" s="96">
        <f>'MPS(input_separate)'!G855</f>
        <v>75</v>
      </c>
      <c r="I855" s="74">
        <f>'MRS(input)'!$F$15</f>
        <v>1.55E-2</v>
      </c>
      <c r="J855" s="97">
        <f>'MPS(input_separate)'!I855</f>
        <v>0.15</v>
      </c>
      <c r="K855" s="75">
        <f>'MRS(input)'!$F$17</f>
        <v>0.5595</v>
      </c>
      <c r="L855" s="76">
        <f t="shared" si="90"/>
        <v>0</v>
      </c>
      <c r="M855" s="76">
        <f t="shared" si="91"/>
        <v>0</v>
      </c>
      <c r="N855" s="77">
        <f t="shared" si="92"/>
        <v>0</v>
      </c>
    </row>
    <row r="856" spans="1:14">
      <c r="A856" s="112"/>
      <c r="B856" s="94">
        <f>'MPS(input_separate)'!B856</f>
        <v>850</v>
      </c>
      <c r="C856" s="95">
        <f>IF('MPS(input_separate)'!C856&gt;0,'MPS(input_separate)'!C856,"")</f>
        <v>2</v>
      </c>
      <c r="D856" s="95">
        <f>IF('MPS(input_separate)'!D856&gt;0,'MPS(input_separate)'!D856,"")</f>
        <v>5</v>
      </c>
      <c r="E856" s="98"/>
      <c r="F856" s="17"/>
      <c r="G856" s="96">
        <f>'MPS(input_separate)'!F856</f>
        <v>340</v>
      </c>
      <c r="H856" s="96">
        <f>'MPS(input_separate)'!G856</f>
        <v>75</v>
      </c>
      <c r="I856" s="74">
        <f>'MRS(input)'!$F$15</f>
        <v>1.55E-2</v>
      </c>
      <c r="J856" s="97">
        <f>'MPS(input_separate)'!I856</f>
        <v>0.15</v>
      </c>
      <c r="K856" s="75">
        <f>'MRS(input)'!$F$17</f>
        <v>0.5595</v>
      </c>
      <c r="L856" s="76">
        <f t="shared" si="90"/>
        <v>0</v>
      </c>
      <c r="M856" s="76">
        <f t="shared" si="91"/>
        <v>0</v>
      </c>
      <c r="N856" s="77">
        <f t="shared" si="92"/>
        <v>0</v>
      </c>
    </row>
    <row r="857" spans="1:14">
      <c r="A857" s="112"/>
      <c r="B857" s="94">
        <f>'MPS(input_separate)'!B857</f>
        <v>851</v>
      </c>
      <c r="C857" s="95">
        <f>IF('MPS(input_separate)'!C857&gt;0,'MPS(input_separate)'!C857,"")</f>
        <v>2</v>
      </c>
      <c r="D857" s="95">
        <f>IF('MPS(input_separate)'!D857&gt;0,'MPS(input_separate)'!D857,"")</f>
        <v>5</v>
      </c>
      <c r="E857" s="98"/>
      <c r="F857" s="17"/>
      <c r="G857" s="96">
        <f>'MPS(input_separate)'!F857</f>
        <v>340</v>
      </c>
      <c r="H857" s="96">
        <f>'MPS(input_separate)'!G857</f>
        <v>75</v>
      </c>
      <c r="I857" s="74">
        <f>'MRS(input)'!$F$15</f>
        <v>1.55E-2</v>
      </c>
      <c r="J857" s="97">
        <f>'MPS(input_separate)'!I857</f>
        <v>0.15</v>
      </c>
      <c r="K857" s="75">
        <f>'MRS(input)'!$F$17</f>
        <v>0.5595</v>
      </c>
      <c r="L857" s="76">
        <f t="shared" si="90"/>
        <v>0</v>
      </c>
      <c r="M857" s="76">
        <f t="shared" si="91"/>
        <v>0</v>
      </c>
      <c r="N857" s="77">
        <f t="shared" si="92"/>
        <v>0</v>
      </c>
    </row>
    <row r="858" spans="1:14">
      <c r="A858" s="112"/>
      <c r="B858" s="94">
        <f>'MPS(input_separate)'!B858</f>
        <v>852</v>
      </c>
      <c r="C858" s="95">
        <f>IF('MPS(input_separate)'!C858&gt;0,'MPS(input_separate)'!C858,"")</f>
        <v>2</v>
      </c>
      <c r="D858" s="95">
        <f>IF('MPS(input_separate)'!D858&gt;0,'MPS(input_separate)'!D858,"")</f>
        <v>5</v>
      </c>
      <c r="E858" s="98"/>
      <c r="F858" s="17"/>
      <c r="G858" s="96">
        <f>'MPS(input_separate)'!F858</f>
        <v>340</v>
      </c>
      <c r="H858" s="96">
        <f>'MPS(input_separate)'!G858</f>
        <v>75</v>
      </c>
      <c r="I858" s="74">
        <f>'MRS(input)'!$F$15</f>
        <v>1.55E-2</v>
      </c>
      <c r="J858" s="97">
        <f>'MPS(input_separate)'!I858</f>
        <v>0.15</v>
      </c>
      <c r="K858" s="75">
        <f>'MRS(input)'!$F$17</f>
        <v>0.5595</v>
      </c>
      <c r="L858" s="76">
        <f t="shared" si="90"/>
        <v>0</v>
      </c>
      <c r="M858" s="76">
        <f t="shared" si="91"/>
        <v>0</v>
      </c>
      <c r="N858" s="77">
        <f t="shared" si="92"/>
        <v>0</v>
      </c>
    </row>
    <row r="859" spans="1:14">
      <c r="A859" s="112"/>
      <c r="B859" s="94">
        <f>'MPS(input_separate)'!B859</f>
        <v>853</v>
      </c>
      <c r="C859" s="95">
        <f>IF('MPS(input_separate)'!C859&gt;0,'MPS(input_separate)'!C859,"")</f>
        <v>2</v>
      </c>
      <c r="D859" s="95">
        <f>IF('MPS(input_separate)'!D859&gt;0,'MPS(input_separate)'!D859,"")</f>
        <v>5</v>
      </c>
      <c r="E859" s="98"/>
      <c r="F859" s="17"/>
      <c r="G859" s="96">
        <f>'MPS(input_separate)'!F859</f>
        <v>340</v>
      </c>
      <c r="H859" s="96">
        <f>'MPS(input_separate)'!G859</f>
        <v>75</v>
      </c>
      <c r="I859" s="74">
        <f>'MRS(input)'!$F$15</f>
        <v>1.55E-2</v>
      </c>
      <c r="J859" s="97">
        <f>'MPS(input_separate)'!I859</f>
        <v>0.15</v>
      </c>
      <c r="K859" s="75">
        <f>'MRS(input)'!$F$17</f>
        <v>0.5595</v>
      </c>
      <c r="L859" s="76">
        <f t="shared" si="90"/>
        <v>0</v>
      </c>
      <c r="M859" s="76">
        <f t="shared" si="91"/>
        <v>0</v>
      </c>
      <c r="N859" s="77">
        <f t="shared" si="92"/>
        <v>0</v>
      </c>
    </row>
    <row r="860" spans="1:14">
      <c r="A860" s="112"/>
      <c r="B860" s="94">
        <f>'MPS(input_separate)'!B860</f>
        <v>854</v>
      </c>
      <c r="C860" s="95">
        <f>IF('MPS(input_separate)'!C860&gt;0,'MPS(input_separate)'!C860,"")</f>
        <v>3</v>
      </c>
      <c r="D860" s="95">
        <f>IF('MPS(input_separate)'!D860&gt;0,'MPS(input_separate)'!D860,"")</f>
        <v>5</v>
      </c>
      <c r="E860" s="98"/>
      <c r="F860" s="17"/>
      <c r="G860" s="96">
        <f>'MPS(input_separate)'!F860</f>
        <v>480</v>
      </c>
      <c r="H860" s="96">
        <f>'MPS(input_separate)'!G860</f>
        <v>95</v>
      </c>
      <c r="I860" s="74">
        <f>'MRS(input)'!$F$15</f>
        <v>1.55E-2</v>
      </c>
      <c r="J860" s="97">
        <f>'MPS(input_separate)'!I860</f>
        <v>0.15</v>
      </c>
      <c r="K860" s="75">
        <f>'MRS(input)'!$F$17</f>
        <v>0.5595</v>
      </c>
      <c r="L860" s="76">
        <f t="shared" si="90"/>
        <v>0</v>
      </c>
      <c r="M860" s="76">
        <f t="shared" si="91"/>
        <v>0</v>
      </c>
      <c r="N860" s="77">
        <f t="shared" si="92"/>
        <v>0</v>
      </c>
    </row>
    <row r="861" spans="1:14">
      <c r="A861" s="112"/>
      <c r="B861" s="94">
        <f>'MPS(input_separate)'!B861</f>
        <v>855</v>
      </c>
      <c r="C861" s="95">
        <f>IF('MPS(input_separate)'!C861&gt;0,'MPS(input_separate)'!C861,"")</f>
        <v>3</v>
      </c>
      <c r="D861" s="95">
        <f>IF('MPS(input_separate)'!D861&gt;0,'MPS(input_separate)'!D861,"")</f>
        <v>5</v>
      </c>
      <c r="E861" s="98"/>
      <c r="F861" s="17"/>
      <c r="G861" s="96">
        <f>'MPS(input_separate)'!F861</f>
        <v>480</v>
      </c>
      <c r="H861" s="96">
        <f>'MPS(input_separate)'!G861</f>
        <v>95</v>
      </c>
      <c r="I861" s="74">
        <f>'MRS(input)'!$F$15</f>
        <v>1.55E-2</v>
      </c>
      <c r="J861" s="97">
        <f>'MPS(input_separate)'!I861</f>
        <v>0.15</v>
      </c>
      <c r="K861" s="75">
        <f>'MRS(input)'!$F$17</f>
        <v>0.5595</v>
      </c>
      <c r="L861" s="76">
        <f t="shared" si="90"/>
        <v>0</v>
      </c>
      <c r="M861" s="76">
        <f t="shared" si="91"/>
        <v>0</v>
      </c>
      <c r="N861" s="77">
        <f t="shared" si="92"/>
        <v>0</v>
      </c>
    </row>
    <row r="862" spans="1:14">
      <c r="A862" s="112"/>
      <c r="B862" s="94">
        <f>'MPS(input_separate)'!B862</f>
        <v>856</v>
      </c>
      <c r="C862" s="95">
        <f>IF('MPS(input_separate)'!C862&gt;0,'MPS(input_separate)'!C862,"")</f>
        <v>3</v>
      </c>
      <c r="D862" s="95">
        <f>IF('MPS(input_separate)'!D862&gt;0,'MPS(input_separate)'!D862,"")</f>
        <v>5</v>
      </c>
      <c r="E862" s="98"/>
      <c r="F862" s="17"/>
      <c r="G862" s="96">
        <f>'MPS(input_separate)'!F862</f>
        <v>480</v>
      </c>
      <c r="H862" s="96">
        <f>'MPS(input_separate)'!G862</f>
        <v>95</v>
      </c>
      <c r="I862" s="74">
        <f>'MRS(input)'!$F$15</f>
        <v>1.55E-2</v>
      </c>
      <c r="J862" s="97">
        <f>'MPS(input_separate)'!I862</f>
        <v>0.15</v>
      </c>
      <c r="K862" s="75">
        <f>'MRS(input)'!$F$17</f>
        <v>0.5595</v>
      </c>
      <c r="L862" s="76">
        <f t="shared" si="90"/>
        <v>0</v>
      </c>
      <c r="M862" s="76">
        <f t="shared" si="91"/>
        <v>0</v>
      </c>
      <c r="N862" s="77">
        <f t="shared" si="92"/>
        <v>0</v>
      </c>
    </row>
    <row r="863" spans="1:14">
      <c r="A863" s="112"/>
      <c r="B863" s="94">
        <f>'MPS(input_separate)'!B863</f>
        <v>857</v>
      </c>
      <c r="C863" s="95">
        <f>IF('MPS(input_separate)'!C863&gt;0,'MPS(input_separate)'!C863,"")</f>
        <v>3</v>
      </c>
      <c r="D863" s="95">
        <f>IF('MPS(input_separate)'!D863&gt;0,'MPS(input_separate)'!D863,"")</f>
        <v>5</v>
      </c>
      <c r="E863" s="98"/>
      <c r="F863" s="17"/>
      <c r="G863" s="96">
        <f>'MPS(input_separate)'!F863</f>
        <v>480</v>
      </c>
      <c r="H863" s="96">
        <f>'MPS(input_separate)'!G863</f>
        <v>95</v>
      </c>
      <c r="I863" s="74">
        <f>'MRS(input)'!$F$15</f>
        <v>1.55E-2</v>
      </c>
      <c r="J863" s="97">
        <f>'MPS(input_separate)'!I863</f>
        <v>0.15</v>
      </c>
      <c r="K863" s="75">
        <f>'MRS(input)'!$F$17</f>
        <v>0.5595</v>
      </c>
      <c r="L863" s="76">
        <f t="shared" si="90"/>
        <v>0</v>
      </c>
      <c r="M863" s="76">
        <f t="shared" si="91"/>
        <v>0</v>
      </c>
      <c r="N863" s="77">
        <f t="shared" si="92"/>
        <v>0</v>
      </c>
    </row>
    <row r="864" spans="1:14">
      <c r="A864" s="112"/>
      <c r="B864" s="94">
        <f>'MPS(input_separate)'!B864</f>
        <v>858</v>
      </c>
      <c r="C864" s="95">
        <f>IF('MPS(input_separate)'!C864&gt;0,'MPS(input_separate)'!C864,"")</f>
        <v>3</v>
      </c>
      <c r="D864" s="95">
        <f>IF('MPS(input_separate)'!D864&gt;0,'MPS(input_separate)'!D864,"")</f>
        <v>5</v>
      </c>
      <c r="E864" s="98"/>
      <c r="F864" s="17"/>
      <c r="G864" s="96">
        <f>'MPS(input_separate)'!F864</f>
        <v>480</v>
      </c>
      <c r="H864" s="96">
        <f>'MPS(input_separate)'!G864</f>
        <v>95</v>
      </c>
      <c r="I864" s="74">
        <f>'MRS(input)'!$F$15</f>
        <v>1.55E-2</v>
      </c>
      <c r="J864" s="97">
        <f>'MPS(input_separate)'!I864</f>
        <v>0.15</v>
      </c>
      <c r="K864" s="75">
        <f>'MRS(input)'!$F$17</f>
        <v>0.5595</v>
      </c>
      <c r="L864" s="76">
        <f t="shared" si="90"/>
        <v>0</v>
      </c>
      <c r="M864" s="76">
        <f t="shared" si="91"/>
        <v>0</v>
      </c>
      <c r="N864" s="77">
        <f t="shared" si="92"/>
        <v>0</v>
      </c>
    </row>
    <row r="865" spans="1:14">
      <c r="A865" s="112"/>
      <c r="B865" s="94">
        <f>'MPS(input_separate)'!B865</f>
        <v>859</v>
      </c>
      <c r="C865" s="95">
        <f>IF('MPS(input_separate)'!C865&gt;0,'MPS(input_separate)'!C865,"")</f>
        <v>3</v>
      </c>
      <c r="D865" s="95">
        <f>IF('MPS(input_separate)'!D865&gt;0,'MPS(input_separate)'!D865,"")</f>
        <v>5</v>
      </c>
      <c r="E865" s="98"/>
      <c r="F865" s="17"/>
      <c r="G865" s="96">
        <f>'MPS(input_separate)'!F865</f>
        <v>480</v>
      </c>
      <c r="H865" s="96">
        <f>'MPS(input_separate)'!G865</f>
        <v>95</v>
      </c>
      <c r="I865" s="74">
        <f>'MRS(input)'!$F$15</f>
        <v>1.55E-2</v>
      </c>
      <c r="J865" s="97">
        <f>'MPS(input_separate)'!I865</f>
        <v>0.15</v>
      </c>
      <c r="K865" s="75">
        <f>'MRS(input)'!$F$17</f>
        <v>0.5595</v>
      </c>
      <c r="L865" s="76">
        <f t="shared" si="90"/>
        <v>0</v>
      </c>
      <c r="M865" s="76">
        <f t="shared" si="91"/>
        <v>0</v>
      </c>
      <c r="N865" s="77">
        <f t="shared" si="92"/>
        <v>0</v>
      </c>
    </row>
    <row r="866" spans="1:14">
      <c r="A866" s="112"/>
      <c r="B866" s="94">
        <f>'MPS(input_separate)'!B866</f>
        <v>860</v>
      </c>
      <c r="C866" s="95">
        <f>IF('MPS(input_separate)'!C866&gt;0,'MPS(input_separate)'!C866,"")</f>
        <v>3</v>
      </c>
      <c r="D866" s="95">
        <f>IF('MPS(input_separate)'!D866&gt;0,'MPS(input_separate)'!D866,"")</f>
        <v>5</v>
      </c>
      <c r="E866" s="98"/>
      <c r="F866" s="17"/>
      <c r="G866" s="96">
        <f>'MPS(input_separate)'!F866</f>
        <v>480</v>
      </c>
      <c r="H866" s="96">
        <f>'MPS(input_separate)'!G866</f>
        <v>95</v>
      </c>
      <c r="I866" s="74">
        <f>'MRS(input)'!$F$15</f>
        <v>1.55E-2</v>
      </c>
      <c r="J866" s="97">
        <f>'MPS(input_separate)'!I866</f>
        <v>0.15</v>
      </c>
      <c r="K866" s="75">
        <f>'MRS(input)'!$F$17</f>
        <v>0.5595</v>
      </c>
      <c r="L866" s="76">
        <f t="shared" si="90"/>
        <v>0</v>
      </c>
      <c r="M866" s="76">
        <f t="shared" si="91"/>
        <v>0</v>
      </c>
      <c r="N866" s="77">
        <f t="shared" si="92"/>
        <v>0</v>
      </c>
    </row>
    <row r="867" spans="1:14">
      <c r="A867" s="112"/>
      <c r="B867" s="94">
        <f>'MPS(input_separate)'!B867</f>
        <v>861</v>
      </c>
      <c r="C867" s="95">
        <f>IF('MPS(input_separate)'!C867&gt;0,'MPS(input_separate)'!C867,"")</f>
        <v>3</v>
      </c>
      <c r="D867" s="95">
        <f>IF('MPS(input_separate)'!D867&gt;0,'MPS(input_separate)'!D867,"")</f>
        <v>5</v>
      </c>
      <c r="E867" s="98"/>
      <c r="F867" s="17"/>
      <c r="G867" s="96">
        <f>'MPS(input_separate)'!F867</f>
        <v>480</v>
      </c>
      <c r="H867" s="96">
        <f>'MPS(input_separate)'!G867</f>
        <v>95</v>
      </c>
      <c r="I867" s="74">
        <f>'MRS(input)'!$F$15</f>
        <v>1.55E-2</v>
      </c>
      <c r="J867" s="97">
        <f>'MPS(input_separate)'!I867</f>
        <v>0.15</v>
      </c>
      <c r="K867" s="75">
        <f>'MRS(input)'!$F$17</f>
        <v>0.5595</v>
      </c>
      <c r="L867" s="76">
        <f t="shared" si="90"/>
        <v>0</v>
      </c>
      <c r="M867" s="76">
        <f t="shared" si="91"/>
        <v>0</v>
      </c>
      <c r="N867" s="77">
        <f t="shared" si="92"/>
        <v>0</v>
      </c>
    </row>
    <row r="868" spans="1:14">
      <c r="A868" s="112"/>
      <c r="B868" s="94">
        <f>'MPS(input_separate)'!B868</f>
        <v>862</v>
      </c>
      <c r="C868" s="95">
        <f>IF('MPS(input_separate)'!C868&gt;0,'MPS(input_separate)'!C868,"")</f>
        <v>3</v>
      </c>
      <c r="D868" s="95">
        <f>IF('MPS(input_separate)'!D868&gt;0,'MPS(input_separate)'!D868,"")</f>
        <v>5</v>
      </c>
      <c r="E868" s="98"/>
      <c r="F868" s="17"/>
      <c r="G868" s="96">
        <f>'MPS(input_separate)'!F868</f>
        <v>480</v>
      </c>
      <c r="H868" s="96">
        <f>'MPS(input_separate)'!G868</f>
        <v>95</v>
      </c>
      <c r="I868" s="74">
        <f>'MRS(input)'!$F$15</f>
        <v>1.55E-2</v>
      </c>
      <c r="J868" s="97">
        <f>'MPS(input_separate)'!I868</f>
        <v>0.15</v>
      </c>
      <c r="K868" s="75">
        <f>'MRS(input)'!$F$17</f>
        <v>0.5595</v>
      </c>
      <c r="L868" s="76">
        <f t="shared" si="90"/>
        <v>0</v>
      </c>
      <c r="M868" s="76">
        <f t="shared" si="91"/>
        <v>0</v>
      </c>
      <c r="N868" s="77">
        <f t="shared" si="92"/>
        <v>0</v>
      </c>
    </row>
    <row r="869" spans="1:14">
      <c r="A869" s="112"/>
      <c r="B869" s="94">
        <f>'MPS(input_separate)'!B869</f>
        <v>863</v>
      </c>
      <c r="C869" s="95">
        <f>IF('MPS(input_separate)'!C869&gt;0,'MPS(input_separate)'!C869,"")</f>
        <v>3</v>
      </c>
      <c r="D869" s="95">
        <f>IF('MPS(input_separate)'!D869&gt;0,'MPS(input_separate)'!D869,"")</f>
        <v>5</v>
      </c>
      <c r="E869" s="98"/>
      <c r="F869" s="17"/>
      <c r="G869" s="96">
        <f>'MPS(input_separate)'!F869</f>
        <v>480</v>
      </c>
      <c r="H869" s="96">
        <f>'MPS(input_separate)'!G869</f>
        <v>95</v>
      </c>
      <c r="I869" s="74">
        <f>'MRS(input)'!$F$15</f>
        <v>1.55E-2</v>
      </c>
      <c r="J869" s="97">
        <f>'MPS(input_separate)'!I869</f>
        <v>0.15</v>
      </c>
      <c r="K869" s="75">
        <f>'MRS(input)'!$F$17</f>
        <v>0.5595</v>
      </c>
      <c r="L869" s="76">
        <f t="shared" si="90"/>
        <v>0</v>
      </c>
      <c r="M869" s="76">
        <f t="shared" si="91"/>
        <v>0</v>
      </c>
      <c r="N869" s="77">
        <f t="shared" si="92"/>
        <v>0</v>
      </c>
    </row>
    <row r="870" spans="1:14">
      <c r="A870" s="112"/>
      <c r="B870" s="94">
        <f>'MPS(input_separate)'!B870</f>
        <v>864</v>
      </c>
      <c r="C870" s="95">
        <f>IF('MPS(input_separate)'!C870&gt;0,'MPS(input_separate)'!C870,"")</f>
        <v>4</v>
      </c>
      <c r="D870" s="95">
        <f>IF('MPS(input_separate)'!D870&gt;0,'MPS(input_separate)'!D870,"")</f>
        <v>5</v>
      </c>
      <c r="E870" s="98"/>
      <c r="F870" s="17"/>
      <c r="G870" s="96">
        <f>'MPS(input_separate)'!F870</f>
        <v>670</v>
      </c>
      <c r="H870" s="96">
        <f>'MPS(input_separate)'!G870</f>
        <v>125</v>
      </c>
      <c r="I870" s="74">
        <f>'MRS(input)'!$F$15</f>
        <v>1.55E-2</v>
      </c>
      <c r="J870" s="97">
        <f>'MPS(input_separate)'!I870</f>
        <v>0.15</v>
      </c>
      <c r="K870" s="75">
        <f>'MRS(input)'!$F$17</f>
        <v>0.5595</v>
      </c>
      <c r="L870" s="76">
        <f t="shared" si="90"/>
        <v>0</v>
      </c>
      <c r="M870" s="76">
        <f t="shared" si="91"/>
        <v>0</v>
      </c>
      <c r="N870" s="77">
        <f t="shared" si="92"/>
        <v>0</v>
      </c>
    </row>
    <row r="871" spans="1:14">
      <c r="A871" s="112"/>
      <c r="B871" s="94">
        <f>'MPS(input_separate)'!B871</f>
        <v>865</v>
      </c>
      <c r="C871" s="95">
        <f>IF('MPS(input_separate)'!C871&gt;0,'MPS(input_separate)'!C871,"")</f>
        <v>4</v>
      </c>
      <c r="D871" s="95">
        <f>IF('MPS(input_separate)'!D871&gt;0,'MPS(input_separate)'!D871,"")</f>
        <v>5</v>
      </c>
      <c r="E871" s="98"/>
      <c r="F871" s="17"/>
      <c r="G871" s="96">
        <f>'MPS(input_separate)'!F871</f>
        <v>670</v>
      </c>
      <c r="H871" s="96">
        <f>'MPS(input_separate)'!G871</f>
        <v>125</v>
      </c>
      <c r="I871" s="74">
        <f>'MRS(input)'!$F$15</f>
        <v>1.55E-2</v>
      </c>
      <c r="J871" s="97">
        <f>'MPS(input_separate)'!I871</f>
        <v>0.15</v>
      </c>
      <c r="K871" s="75">
        <f>'MRS(input)'!$F$17</f>
        <v>0.5595</v>
      </c>
      <c r="L871" s="76">
        <f t="shared" si="90"/>
        <v>0</v>
      </c>
      <c r="M871" s="76">
        <f t="shared" si="91"/>
        <v>0</v>
      </c>
      <c r="N871" s="77">
        <f t="shared" si="92"/>
        <v>0</v>
      </c>
    </row>
    <row r="872" spans="1:14">
      <c r="A872" s="112"/>
      <c r="B872" s="94">
        <f>'MPS(input_separate)'!B872</f>
        <v>866</v>
      </c>
      <c r="C872" s="95">
        <f>IF('MPS(input_separate)'!C872&gt;0,'MPS(input_separate)'!C872,"")</f>
        <v>4</v>
      </c>
      <c r="D872" s="95">
        <f>IF('MPS(input_separate)'!D872&gt;0,'MPS(input_separate)'!D872,"")</f>
        <v>5</v>
      </c>
      <c r="E872" s="98"/>
      <c r="F872" s="17"/>
      <c r="G872" s="96">
        <f>'MPS(input_separate)'!F872</f>
        <v>670</v>
      </c>
      <c r="H872" s="96">
        <f>'MPS(input_separate)'!G872</f>
        <v>125</v>
      </c>
      <c r="I872" s="74">
        <f>'MRS(input)'!$F$15</f>
        <v>1.55E-2</v>
      </c>
      <c r="J872" s="97">
        <f>'MPS(input_separate)'!I872</f>
        <v>0.15</v>
      </c>
      <c r="K872" s="75">
        <f>'MRS(input)'!$F$17</f>
        <v>0.5595</v>
      </c>
      <c r="L872" s="76">
        <f t="shared" si="90"/>
        <v>0</v>
      </c>
      <c r="M872" s="76">
        <f t="shared" si="91"/>
        <v>0</v>
      </c>
      <c r="N872" s="77">
        <f t="shared" si="92"/>
        <v>0</v>
      </c>
    </row>
    <row r="873" spans="1:14">
      <c r="A873" s="112"/>
      <c r="B873" s="94">
        <f>'MPS(input_separate)'!B873</f>
        <v>867</v>
      </c>
      <c r="C873" s="95">
        <f>IF('MPS(input_separate)'!C873&gt;0,'MPS(input_separate)'!C873,"")</f>
        <v>4</v>
      </c>
      <c r="D873" s="95">
        <f>IF('MPS(input_separate)'!D873&gt;0,'MPS(input_separate)'!D873,"")</f>
        <v>5</v>
      </c>
      <c r="E873" s="98"/>
      <c r="F873" s="17"/>
      <c r="G873" s="96">
        <f>'MPS(input_separate)'!F873</f>
        <v>670</v>
      </c>
      <c r="H873" s="96">
        <f>'MPS(input_separate)'!G873</f>
        <v>125</v>
      </c>
      <c r="I873" s="74">
        <f>'MRS(input)'!$F$15</f>
        <v>1.55E-2</v>
      </c>
      <c r="J873" s="97">
        <f>'MPS(input_separate)'!I873</f>
        <v>0.15</v>
      </c>
      <c r="K873" s="75">
        <f>'MRS(input)'!$F$17</f>
        <v>0.5595</v>
      </c>
      <c r="L873" s="76">
        <f t="shared" si="90"/>
        <v>0</v>
      </c>
      <c r="M873" s="76">
        <f t="shared" si="91"/>
        <v>0</v>
      </c>
      <c r="N873" s="77">
        <f t="shared" si="92"/>
        <v>0</v>
      </c>
    </row>
    <row r="874" spans="1:14">
      <c r="A874" s="112"/>
      <c r="B874" s="94">
        <f>'MPS(input_separate)'!B874</f>
        <v>868</v>
      </c>
      <c r="C874" s="95">
        <f>IF('MPS(input_separate)'!C874&gt;0,'MPS(input_separate)'!C874,"")</f>
        <v>4</v>
      </c>
      <c r="D874" s="95">
        <f>IF('MPS(input_separate)'!D874&gt;0,'MPS(input_separate)'!D874,"")</f>
        <v>5</v>
      </c>
      <c r="E874" s="98"/>
      <c r="F874" s="17"/>
      <c r="G874" s="96">
        <f>'MPS(input_separate)'!F874</f>
        <v>670</v>
      </c>
      <c r="H874" s="96">
        <f>'MPS(input_separate)'!G874</f>
        <v>125</v>
      </c>
      <c r="I874" s="74">
        <f>'MRS(input)'!$F$15</f>
        <v>1.55E-2</v>
      </c>
      <c r="J874" s="97">
        <f>'MPS(input_separate)'!I874</f>
        <v>0.15</v>
      </c>
      <c r="K874" s="75">
        <f>'MRS(input)'!$F$17</f>
        <v>0.5595</v>
      </c>
      <c r="L874" s="76">
        <f t="shared" si="90"/>
        <v>0</v>
      </c>
      <c r="M874" s="76">
        <f t="shared" si="91"/>
        <v>0</v>
      </c>
      <c r="N874" s="77">
        <f t="shared" si="92"/>
        <v>0</v>
      </c>
    </row>
    <row r="875" spans="1:14">
      <c r="A875" s="112"/>
      <c r="B875" s="94">
        <f>'MPS(input_separate)'!B875</f>
        <v>869</v>
      </c>
      <c r="C875" s="95">
        <f>IF('MPS(input_separate)'!C875&gt;0,'MPS(input_separate)'!C875,"")</f>
        <v>1</v>
      </c>
      <c r="D875" s="95">
        <f>IF('MPS(input_separate)'!D875&gt;0,'MPS(input_separate)'!D875,"")</f>
        <v>5</v>
      </c>
      <c r="E875" s="98"/>
      <c r="F875" s="17"/>
      <c r="G875" s="96">
        <f>'MPS(input_separate)'!F875</f>
        <v>210</v>
      </c>
      <c r="H875" s="96">
        <f>'MPS(input_separate)'!G875</f>
        <v>56</v>
      </c>
      <c r="I875" s="74">
        <f>'MRS(input)'!$F$15</f>
        <v>1.55E-2</v>
      </c>
      <c r="J875" s="97">
        <f>'MPS(input_separate)'!I875</f>
        <v>0.15</v>
      </c>
      <c r="K875" s="75">
        <f>'MRS(input)'!$F$17</f>
        <v>0.5595</v>
      </c>
      <c r="L875" s="76">
        <f t="shared" si="90"/>
        <v>0</v>
      </c>
      <c r="M875" s="76">
        <f t="shared" si="91"/>
        <v>0</v>
      </c>
      <c r="N875" s="77">
        <f t="shared" si="92"/>
        <v>0</v>
      </c>
    </row>
    <row r="876" spans="1:14">
      <c r="A876" s="112"/>
      <c r="B876" s="94">
        <f>'MPS(input_separate)'!B876</f>
        <v>870</v>
      </c>
      <c r="C876" s="95">
        <f>IF('MPS(input_separate)'!C876&gt;0,'MPS(input_separate)'!C876,"")</f>
        <v>1</v>
      </c>
      <c r="D876" s="95">
        <f>IF('MPS(input_separate)'!D876&gt;0,'MPS(input_separate)'!D876,"")</f>
        <v>5</v>
      </c>
      <c r="E876" s="98"/>
      <c r="F876" s="17"/>
      <c r="G876" s="96">
        <f>'MPS(input_separate)'!F876</f>
        <v>210</v>
      </c>
      <c r="H876" s="96">
        <f>'MPS(input_separate)'!G876</f>
        <v>56</v>
      </c>
      <c r="I876" s="74">
        <f>'MRS(input)'!$F$15</f>
        <v>1.55E-2</v>
      </c>
      <c r="J876" s="97">
        <f>'MPS(input_separate)'!I876</f>
        <v>0.15</v>
      </c>
      <c r="K876" s="75">
        <f>'MRS(input)'!$F$17</f>
        <v>0.5595</v>
      </c>
      <c r="L876" s="76">
        <f t="shared" si="90"/>
        <v>0</v>
      </c>
      <c r="M876" s="76">
        <f t="shared" si="91"/>
        <v>0</v>
      </c>
      <c r="N876" s="77">
        <f t="shared" si="92"/>
        <v>0</v>
      </c>
    </row>
    <row r="877" spans="1:14">
      <c r="A877" s="112"/>
      <c r="B877" s="94">
        <f>'MPS(input_separate)'!B877</f>
        <v>871</v>
      </c>
      <c r="C877" s="95">
        <f>IF('MPS(input_separate)'!C877&gt;0,'MPS(input_separate)'!C877,"")</f>
        <v>1</v>
      </c>
      <c r="D877" s="95">
        <f>IF('MPS(input_separate)'!D877&gt;0,'MPS(input_separate)'!D877,"")</f>
        <v>5</v>
      </c>
      <c r="E877" s="98"/>
      <c r="F877" s="17"/>
      <c r="G877" s="96">
        <f>'MPS(input_separate)'!F877</f>
        <v>210</v>
      </c>
      <c r="H877" s="96">
        <f>'MPS(input_separate)'!G877</f>
        <v>56</v>
      </c>
      <c r="I877" s="74">
        <f>'MRS(input)'!$F$15</f>
        <v>1.55E-2</v>
      </c>
      <c r="J877" s="97">
        <f>'MPS(input_separate)'!I877</f>
        <v>0.15</v>
      </c>
      <c r="K877" s="75">
        <f>'MRS(input)'!$F$17</f>
        <v>0.5595</v>
      </c>
      <c r="L877" s="76">
        <f t="shared" si="90"/>
        <v>0</v>
      </c>
      <c r="M877" s="76">
        <f t="shared" si="91"/>
        <v>0</v>
      </c>
      <c r="N877" s="77">
        <f t="shared" si="92"/>
        <v>0</v>
      </c>
    </row>
    <row r="878" spans="1:14">
      <c r="A878" s="112"/>
      <c r="B878" s="94">
        <f>'MPS(input_separate)'!B878</f>
        <v>872</v>
      </c>
      <c r="C878" s="95">
        <f>IF('MPS(input_separate)'!C878&gt;0,'MPS(input_separate)'!C878,"")</f>
        <v>1</v>
      </c>
      <c r="D878" s="95">
        <f>IF('MPS(input_separate)'!D878&gt;0,'MPS(input_separate)'!D878,"")</f>
        <v>5</v>
      </c>
      <c r="E878" s="98"/>
      <c r="F878" s="17"/>
      <c r="G878" s="96">
        <f>'MPS(input_separate)'!F878</f>
        <v>210</v>
      </c>
      <c r="H878" s="96">
        <f>'MPS(input_separate)'!G878</f>
        <v>56</v>
      </c>
      <c r="I878" s="74">
        <f>'MRS(input)'!$F$15</f>
        <v>1.55E-2</v>
      </c>
      <c r="J878" s="97">
        <f>'MPS(input_separate)'!I878</f>
        <v>0.15</v>
      </c>
      <c r="K878" s="75">
        <f>'MRS(input)'!$F$17</f>
        <v>0.5595</v>
      </c>
      <c r="L878" s="76">
        <f t="shared" si="90"/>
        <v>0</v>
      </c>
      <c r="M878" s="76">
        <f t="shared" si="91"/>
        <v>0</v>
      </c>
      <c r="N878" s="77">
        <f t="shared" si="92"/>
        <v>0</v>
      </c>
    </row>
    <row r="879" spans="1:14">
      <c r="A879" s="112"/>
      <c r="B879" s="94">
        <f>'MPS(input_separate)'!B879</f>
        <v>873</v>
      </c>
      <c r="C879" s="95">
        <f>IF('MPS(input_separate)'!C879&gt;0,'MPS(input_separate)'!C879,"")</f>
        <v>1</v>
      </c>
      <c r="D879" s="95">
        <f>IF('MPS(input_separate)'!D879&gt;0,'MPS(input_separate)'!D879,"")</f>
        <v>5</v>
      </c>
      <c r="E879" s="98"/>
      <c r="F879" s="17"/>
      <c r="G879" s="96">
        <f>'MPS(input_separate)'!F879</f>
        <v>210</v>
      </c>
      <c r="H879" s="96">
        <f>'MPS(input_separate)'!G879</f>
        <v>56</v>
      </c>
      <c r="I879" s="74">
        <f>'MRS(input)'!$F$15</f>
        <v>1.55E-2</v>
      </c>
      <c r="J879" s="97">
        <f>'MPS(input_separate)'!I879</f>
        <v>0.15</v>
      </c>
      <c r="K879" s="75">
        <f>'MRS(input)'!$F$17</f>
        <v>0.5595</v>
      </c>
      <c r="L879" s="76">
        <f t="shared" si="90"/>
        <v>0</v>
      </c>
      <c r="M879" s="76">
        <f t="shared" si="91"/>
        <v>0</v>
      </c>
      <c r="N879" s="77">
        <f t="shared" si="92"/>
        <v>0</v>
      </c>
    </row>
    <row r="880" spans="1:14">
      <c r="A880" s="112"/>
      <c r="B880" s="94">
        <f>'MPS(input_separate)'!B880</f>
        <v>874</v>
      </c>
      <c r="C880" s="95">
        <f>IF('MPS(input_separate)'!C880&gt;0,'MPS(input_separate)'!C880,"")</f>
        <v>1</v>
      </c>
      <c r="D880" s="95">
        <f>IF('MPS(input_separate)'!D880&gt;0,'MPS(input_separate)'!D880,"")</f>
        <v>5</v>
      </c>
      <c r="E880" s="98"/>
      <c r="F880" s="17"/>
      <c r="G880" s="96">
        <f>'MPS(input_separate)'!F880</f>
        <v>210</v>
      </c>
      <c r="H880" s="96">
        <f>'MPS(input_separate)'!G880</f>
        <v>56</v>
      </c>
      <c r="I880" s="74">
        <f>'MRS(input)'!$F$15</f>
        <v>1.55E-2</v>
      </c>
      <c r="J880" s="97">
        <f>'MPS(input_separate)'!I880</f>
        <v>0.15</v>
      </c>
      <c r="K880" s="75">
        <f>'MRS(input)'!$F$17</f>
        <v>0.5595</v>
      </c>
      <c r="L880" s="76">
        <f t="shared" si="90"/>
        <v>0</v>
      </c>
      <c r="M880" s="76">
        <f t="shared" si="91"/>
        <v>0</v>
      </c>
      <c r="N880" s="77">
        <f t="shared" si="92"/>
        <v>0</v>
      </c>
    </row>
    <row r="881" spans="1:14">
      <c r="A881" s="112"/>
      <c r="B881" s="94">
        <f>'MPS(input_separate)'!B881</f>
        <v>875</v>
      </c>
      <c r="C881" s="95">
        <f>IF('MPS(input_separate)'!C881&gt;0,'MPS(input_separate)'!C881,"")</f>
        <v>1</v>
      </c>
      <c r="D881" s="95">
        <f>IF('MPS(input_separate)'!D881&gt;0,'MPS(input_separate)'!D881,"")</f>
        <v>5</v>
      </c>
      <c r="E881" s="98"/>
      <c r="F881" s="17"/>
      <c r="G881" s="96">
        <f>'MPS(input_separate)'!F881</f>
        <v>210</v>
      </c>
      <c r="H881" s="96">
        <f>'MPS(input_separate)'!G881</f>
        <v>56</v>
      </c>
      <c r="I881" s="74">
        <f>'MRS(input)'!$F$15</f>
        <v>1.55E-2</v>
      </c>
      <c r="J881" s="97">
        <f>'MPS(input_separate)'!I881</f>
        <v>0.15</v>
      </c>
      <c r="K881" s="75">
        <f>'MRS(input)'!$F$17</f>
        <v>0.5595</v>
      </c>
      <c r="L881" s="76">
        <f t="shared" si="90"/>
        <v>0</v>
      </c>
      <c r="M881" s="76">
        <f t="shared" si="91"/>
        <v>0</v>
      </c>
      <c r="N881" s="77">
        <f t="shared" si="92"/>
        <v>0</v>
      </c>
    </row>
    <row r="882" spans="1:14">
      <c r="A882" s="112"/>
      <c r="B882" s="94">
        <f>'MPS(input_separate)'!B882</f>
        <v>876</v>
      </c>
      <c r="C882" s="95">
        <f>IF('MPS(input_separate)'!C882&gt;0,'MPS(input_separate)'!C882,"")</f>
        <v>1</v>
      </c>
      <c r="D882" s="95">
        <f>IF('MPS(input_separate)'!D882&gt;0,'MPS(input_separate)'!D882,"")</f>
        <v>5</v>
      </c>
      <c r="E882" s="98"/>
      <c r="F882" s="17"/>
      <c r="G882" s="96">
        <f>'MPS(input_separate)'!F882</f>
        <v>210</v>
      </c>
      <c r="H882" s="96">
        <f>'MPS(input_separate)'!G882</f>
        <v>56</v>
      </c>
      <c r="I882" s="74">
        <f>'MRS(input)'!$F$15</f>
        <v>1.55E-2</v>
      </c>
      <c r="J882" s="97">
        <f>'MPS(input_separate)'!I882</f>
        <v>0.15</v>
      </c>
      <c r="K882" s="75">
        <f>'MRS(input)'!$F$17</f>
        <v>0.5595</v>
      </c>
      <c r="L882" s="76">
        <f t="shared" si="90"/>
        <v>0</v>
      </c>
      <c r="M882" s="76">
        <f t="shared" si="91"/>
        <v>0</v>
      </c>
      <c r="N882" s="77">
        <f t="shared" si="92"/>
        <v>0</v>
      </c>
    </row>
    <row r="883" spans="1:14">
      <c r="A883" s="112"/>
      <c r="B883" s="94">
        <f>'MPS(input_separate)'!B883</f>
        <v>877</v>
      </c>
      <c r="C883" s="95">
        <f>IF('MPS(input_separate)'!C883&gt;0,'MPS(input_separate)'!C883,"")</f>
        <v>1</v>
      </c>
      <c r="D883" s="95">
        <f>IF('MPS(input_separate)'!D883&gt;0,'MPS(input_separate)'!D883,"")</f>
        <v>5</v>
      </c>
      <c r="E883" s="98"/>
      <c r="F883" s="17"/>
      <c r="G883" s="96">
        <f>'MPS(input_separate)'!F883</f>
        <v>210</v>
      </c>
      <c r="H883" s="96">
        <f>'MPS(input_separate)'!G883</f>
        <v>56</v>
      </c>
      <c r="I883" s="74">
        <f>'MRS(input)'!$F$15</f>
        <v>1.55E-2</v>
      </c>
      <c r="J883" s="97">
        <f>'MPS(input_separate)'!I883</f>
        <v>0.15</v>
      </c>
      <c r="K883" s="75">
        <f>'MRS(input)'!$F$17</f>
        <v>0.5595</v>
      </c>
      <c r="L883" s="76">
        <f t="shared" si="90"/>
        <v>0</v>
      </c>
      <c r="M883" s="76">
        <f t="shared" si="91"/>
        <v>0</v>
      </c>
      <c r="N883" s="77">
        <f t="shared" si="92"/>
        <v>0</v>
      </c>
    </row>
    <row r="884" spans="1:14">
      <c r="A884" s="112"/>
      <c r="B884" s="94">
        <f>'MPS(input_separate)'!B884</f>
        <v>878</v>
      </c>
      <c r="C884" s="95">
        <f>IF('MPS(input_separate)'!C884&gt;0,'MPS(input_separate)'!C884,"")</f>
        <v>1</v>
      </c>
      <c r="D884" s="95">
        <f>IF('MPS(input_separate)'!D884&gt;0,'MPS(input_separate)'!D884,"")</f>
        <v>5</v>
      </c>
      <c r="E884" s="98"/>
      <c r="F884" s="17"/>
      <c r="G884" s="96">
        <f>'MPS(input_separate)'!F884</f>
        <v>210</v>
      </c>
      <c r="H884" s="96">
        <f>'MPS(input_separate)'!G884</f>
        <v>56</v>
      </c>
      <c r="I884" s="74">
        <f>'MRS(input)'!$F$15</f>
        <v>1.55E-2</v>
      </c>
      <c r="J884" s="97">
        <f>'MPS(input_separate)'!I884</f>
        <v>0.15</v>
      </c>
      <c r="K884" s="75">
        <f>'MRS(input)'!$F$17</f>
        <v>0.5595</v>
      </c>
      <c r="L884" s="76">
        <f t="shared" si="90"/>
        <v>0</v>
      </c>
      <c r="M884" s="76">
        <f t="shared" si="91"/>
        <v>0</v>
      </c>
      <c r="N884" s="77">
        <f t="shared" si="92"/>
        <v>0</v>
      </c>
    </row>
    <row r="885" spans="1:14">
      <c r="A885" s="112"/>
      <c r="B885" s="94">
        <f>'MPS(input_separate)'!B885</f>
        <v>879</v>
      </c>
      <c r="C885" s="95">
        <f>IF('MPS(input_separate)'!C885&gt;0,'MPS(input_separate)'!C885,"")</f>
        <v>2</v>
      </c>
      <c r="D885" s="95">
        <f>IF('MPS(input_separate)'!D885&gt;0,'MPS(input_separate)'!D885,"")</f>
        <v>5</v>
      </c>
      <c r="E885" s="98"/>
      <c r="F885" s="17"/>
      <c r="G885" s="96">
        <f>'MPS(input_separate)'!F885</f>
        <v>340</v>
      </c>
      <c r="H885" s="96">
        <f>'MPS(input_separate)'!G885</f>
        <v>75</v>
      </c>
      <c r="I885" s="74">
        <f>'MRS(input)'!$F$15</f>
        <v>1.55E-2</v>
      </c>
      <c r="J885" s="97">
        <f>'MPS(input_separate)'!I885</f>
        <v>0.15</v>
      </c>
      <c r="K885" s="75">
        <f>'MRS(input)'!$F$17</f>
        <v>0.5595</v>
      </c>
      <c r="L885" s="76">
        <f t="shared" si="90"/>
        <v>0</v>
      </c>
      <c r="M885" s="76">
        <f t="shared" si="91"/>
        <v>0</v>
      </c>
      <c r="N885" s="77">
        <f t="shared" si="92"/>
        <v>0</v>
      </c>
    </row>
    <row r="886" spans="1:14">
      <c r="A886" s="112"/>
      <c r="B886" s="94">
        <f>'MPS(input_separate)'!B886</f>
        <v>880</v>
      </c>
      <c r="C886" s="95">
        <f>IF('MPS(input_separate)'!C886&gt;0,'MPS(input_separate)'!C886,"")</f>
        <v>2</v>
      </c>
      <c r="D886" s="95">
        <f>IF('MPS(input_separate)'!D886&gt;0,'MPS(input_separate)'!D886,"")</f>
        <v>5</v>
      </c>
      <c r="E886" s="98"/>
      <c r="F886" s="17"/>
      <c r="G886" s="96">
        <f>'MPS(input_separate)'!F886</f>
        <v>340</v>
      </c>
      <c r="H886" s="96">
        <f>'MPS(input_separate)'!G886</f>
        <v>75</v>
      </c>
      <c r="I886" s="74">
        <f>'MRS(input)'!$F$15</f>
        <v>1.55E-2</v>
      </c>
      <c r="J886" s="97">
        <f>'MPS(input_separate)'!I886</f>
        <v>0.15</v>
      </c>
      <c r="K886" s="75">
        <f>'MRS(input)'!$F$17</f>
        <v>0.5595</v>
      </c>
      <c r="L886" s="76">
        <f t="shared" si="90"/>
        <v>0</v>
      </c>
      <c r="M886" s="76">
        <f t="shared" si="91"/>
        <v>0</v>
      </c>
      <c r="N886" s="77">
        <f t="shared" si="92"/>
        <v>0</v>
      </c>
    </row>
    <row r="887" spans="1:14">
      <c r="A887" s="112"/>
      <c r="B887" s="94">
        <f>'MPS(input_separate)'!B887</f>
        <v>881</v>
      </c>
      <c r="C887" s="95">
        <f>IF('MPS(input_separate)'!C887&gt;0,'MPS(input_separate)'!C887,"")</f>
        <v>2</v>
      </c>
      <c r="D887" s="95">
        <f>IF('MPS(input_separate)'!D887&gt;0,'MPS(input_separate)'!D887,"")</f>
        <v>5</v>
      </c>
      <c r="E887" s="98"/>
      <c r="F887" s="17"/>
      <c r="G887" s="96">
        <f>'MPS(input_separate)'!F887</f>
        <v>340</v>
      </c>
      <c r="H887" s="96">
        <f>'MPS(input_separate)'!G887</f>
        <v>75</v>
      </c>
      <c r="I887" s="74">
        <f>'MRS(input)'!$F$15</f>
        <v>1.55E-2</v>
      </c>
      <c r="J887" s="97">
        <f>'MPS(input_separate)'!I887</f>
        <v>0.15</v>
      </c>
      <c r="K887" s="75">
        <f>'MRS(input)'!$F$17</f>
        <v>0.5595</v>
      </c>
      <c r="L887" s="76">
        <f t="shared" si="90"/>
        <v>0</v>
      </c>
      <c r="M887" s="76">
        <f t="shared" si="91"/>
        <v>0</v>
      </c>
      <c r="N887" s="77">
        <f t="shared" si="92"/>
        <v>0</v>
      </c>
    </row>
    <row r="888" spans="1:14">
      <c r="A888" s="112"/>
      <c r="B888" s="94">
        <f>'MPS(input_separate)'!B888</f>
        <v>882</v>
      </c>
      <c r="C888" s="95">
        <f>IF('MPS(input_separate)'!C888&gt;0,'MPS(input_separate)'!C888,"")</f>
        <v>2</v>
      </c>
      <c r="D888" s="95">
        <f>IF('MPS(input_separate)'!D888&gt;0,'MPS(input_separate)'!D888,"")</f>
        <v>5</v>
      </c>
      <c r="E888" s="98"/>
      <c r="F888" s="17"/>
      <c r="G888" s="96">
        <f>'MPS(input_separate)'!F888</f>
        <v>340</v>
      </c>
      <c r="H888" s="96">
        <f>'MPS(input_separate)'!G888</f>
        <v>75</v>
      </c>
      <c r="I888" s="74">
        <f>'MRS(input)'!$F$15</f>
        <v>1.55E-2</v>
      </c>
      <c r="J888" s="97">
        <f>'MPS(input_separate)'!I888</f>
        <v>0.15</v>
      </c>
      <c r="K888" s="75">
        <f>'MRS(input)'!$F$17</f>
        <v>0.5595</v>
      </c>
      <c r="L888" s="76">
        <f t="shared" si="90"/>
        <v>0</v>
      </c>
      <c r="M888" s="76">
        <f t="shared" si="91"/>
        <v>0</v>
      </c>
      <c r="N888" s="77">
        <f t="shared" si="92"/>
        <v>0</v>
      </c>
    </row>
    <row r="889" spans="1:14">
      <c r="A889" s="112"/>
      <c r="B889" s="94">
        <f>'MPS(input_separate)'!B889</f>
        <v>883</v>
      </c>
      <c r="C889" s="95">
        <f>IF('MPS(input_separate)'!C889&gt;0,'MPS(input_separate)'!C889,"")</f>
        <v>2</v>
      </c>
      <c r="D889" s="95">
        <f>IF('MPS(input_separate)'!D889&gt;0,'MPS(input_separate)'!D889,"")</f>
        <v>5</v>
      </c>
      <c r="E889" s="98"/>
      <c r="F889" s="17"/>
      <c r="G889" s="96">
        <f>'MPS(input_separate)'!F889</f>
        <v>340</v>
      </c>
      <c r="H889" s="96">
        <f>'MPS(input_separate)'!G889</f>
        <v>75</v>
      </c>
      <c r="I889" s="74">
        <f>'MRS(input)'!$F$15</f>
        <v>1.55E-2</v>
      </c>
      <c r="J889" s="97">
        <f>'MPS(input_separate)'!I889</f>
        <v>0.15</v>
      </c>
      <c r="K889" s="75">
        <f>'MRS(input)'!$F$17</f>
        <v>0.5595</v>
      </c>
      <c r="L889" s="76">
        <f t="shared" si="90"/>
        <v>0</v>
      </c>
      <c r="M889" s="76">
        <f t="shared" si="91"/>
        <v>0</v>
      </c>
      <c r="N889" s="77">
        <f t="shared" si="92"/>
        <v>0</v>
      </c>
    </row>
    <row r="890" spans="1:14">
      <c r="A890" s="112"/>
      <c r="B890" s="94">
        <f>'MPS(input_separate)'!B890</f>
        <v>884</v>
      </c>
      <c r="C890" s="95">
        <f>IF('MPS(input_separate)'!C890&gt;0,'MPS(input_separate)'!C890,"")</f>
        <v>2</v>
      </c>
      <c r="D890" s="95">
        <f>IF('MPS(input_separate)'!D890&gt;0,'MPS(input_separate)'!D890,"")</f>
        <v>5</v>
      </c>
      <c r="E890" s="98"/>
      <c r="F890" s="17"/>
      <c r="G890" s="96">
        <f>'MPS(input_separate)'!F890</f>
        <v>340</v>
      </c>
      <c r="H890" s="96">
        <f>'MPS(input_separate)'!G890</f>
        <v>75</v>
      </c>
      <c r="I890" s="74">
        <f>'MRS(input)'!$F$15</f>
        <v>1.55E-2</v>
      </c>
      <c r="J890" s="97">
        <f>'MPS(input_separate)'!I890</f>
        <v>0.15</v>
      </c>
      <c r="K890" s="75">
        <f>'MRS(input)'!$F$17</f>
        <v>0.5595</v>
      </c>
      <c r="L890" s="76">
        <f t="shared" si="90"/>
        <v>0</v>
      </c>
      <c r="M890" s="76">
        <f t="shared" si="91"/>
        <v>0</v>
      </c>
      <c r="N890" s="77">
        <f t="shared" si="92"/>
        <v>0</v>
      </c>
    </row>
    <row r="891" spans="1:14">
      <c r="A891" s="112"/>
      <c r="B891" s="94">
        <f>'MPS(input_separate)'!B891</f>
        <v>885</v>
      </c>
      <c r="C891" s="95">
        <f>IF('MPS(input_separate)'!C891&gt;0,'MPS(input_separate)'!C891,"")</f>
        <v>2</v>
      </c>
      <c r="D891" s="95">
        <f>IF('MPS(input_separate)'!D891&gt;0,'MPS(input_separate)'!D891,"")</f>
        <v>5</v>
      </c>
      <c r="E891" s="98"/>
      <c r="F891" s="17"/>
      <c r="G891" s="96">
        <f>'MPS(input_separate)'!F891</f>
        <v>340</v>
      </c>
      <c r="H891" s="96">
        <f>'MPS(input_separate)'!G891</f>
        <v>75</v>
      </c>
      <c r="I891" s="74">
        <f>'MRS(input)'!$F$15</f>
        <v>1.55E-2</v>
      </c>
      <c r="J891" s="97">
        <f>'MPS(input_separate)'!I891</f>
        <v>0.15</v>
      </c>
      <c r="K891" s="75">
        <f>'MRS(input)'!$F$17</f>
        <v>0.5595</v>
      </c>
      <c r="L891" s="76">
        <f t="shared" ref="L891:L954" si="93">G891*F891*(1-I891)*K891*10^-6</f>
        <v>0</v>
      </c>
      <c r="M891" s="76">
        <f t="shared" ref="M891:M954" si="94">H891*(1+J891)*F891*(1-I891)*K891*10^-6</f>
        <v>0</v>
      </c>
      <c r="N891" s="77">
        <f t="shared" ref="N891:N954" si="95">L891-M891</f>
        <v>0</v>
      </c>
    </row>
    <row r="892" spans="1:14">
      <c r="A892" s="112"/>
      <c r="B892" s="94">
        <f>'MPS(input_separate)'!B892</f>
        <v>886</v>
      </c>
      <c r="C892" s="95">
        <f>IF('MPS(input_separate)'!C892&gt;0,'MPS(input_separate)'!C892,"")</f>
        <v>2</v>
      </c>
      <c r="D892" s="95">
        <f>IF('MPS(input_separate)'!D892&gt;0,'MPS(input_separate)'!D892,"")</f>
        <v>5</v>
      </c>
      <c r="E892" s="98"/>
      <c r="F892" s="17"/>
      <c r="G892" s="96">
        <f>'MPS(input_separate)'!F892</f>
        <v>340</v>
      </c>
      <c r="H892" s="96">
        <f>'MPS(input_separate)'!G892</f>
        <v>75</v>
      </c>
      <c r="I892" s="74">
        <f>'MRS(input)'!$F$15</f>
        <v>1.55E-2</v>
      </c>
      <c r="J892" s="97">
        <f>'MPS(input_separate)'!I892</f>
        <v>0.15</v>
      </c>
      <c r="K892" s="75">
        <f>'MRS(input)'!$F$17</f>
        <v>0.5595</v>
      </c>
      <c r="L892" s="76">
        <f t="shared" si="93"/>
        <v>0</v>
      </c>
      <c r="M892" s="76">
        <f t="shared" si="94"/>
        <v>0</v>
      </c>
      <c r="N892" s="77">
        <f t="shared" si="95"/>
        <v>0</v>
      </c>
    </row>
    <row r="893" spans="1:14">
      <c r="A893" s="112"/>
      <c r="B893" s="94">
        <f>'MPS(input_separate)'!B893</f>
        <v>887</v>
      </c>
      <c r="C893" s="95">
        <f>IF('MPS(input_separate)'!C893&gt;0,'MPS(input_separate)'!C893,"")</f>
        <v>2</v>
      </c>
      <c r="D893" s="95">
        <f>IF('MPS(input_separate)'!D893&gt;0,'MPS(input_separate)'!D893,"")</f>
        <v>5</v>
      </c>
      <c r="E893" s="98"/>
      <c r="F893" s="17"/>
      <c r="G893" s="96">
        <f>'MPS(input_separate)'!F893</f>
        <v>340</v>
      </c>
      <c r="H893" s="96">
        <f>'MPS(input_separate)'!G893</f>
        <v>75</v>
      </c>
      <c r="I893" s="74">
        <f>'MRS(input)'!$F$15</f>
        <v>1.55E-2</v>
      </c>
      <c r="J893" s="97">
        <f>'MPS(input_separate)'!I893</f>
        <v>0.15</v>
      </c>
      <c r="K893" s="75">
        <f>'MRS(input)'!$F$17</f>
        <v>0.5595</v>
      </c>
      <c r="L893" s="76">
        <f t="shared" si="93"/>
        <v>0</v>
      </c>
      <c r="M893" s="76">
        <f t="shared" si="94"/>
        <v>0</v>
      </c>
      <c r="N893" s="77">
        <f t="shared" si="95"/>
        <v>0</v>
      </c>
    </row>
    <row r="894" spans="1:14">
      <c r="A894" s="112"/>
      <c r="B894" s="94">
        <f>'MPS(input_separate)'!B894</f>
        <v>888</v>
      </c>
      <c r="C894" s="95">
        <f>IF('MPS(input_separate)'!C894&gt;0,'MPS(input_separate)'!C894,"")</f>
        <v>2</v>
      </c>
      <c r="D894" s="95">
        <f>IF('MPS(input_separate)'!D894&gt;0,'MPS(input_separate)'!D894,"")</f>
        <v>5</v>
      </c>
      <c r="E894" s="98"/>
      <c r="F894" s="17"/>
      <c r="G894" s="96">
        <f>'MPS(input_separate)'!F894</f>
        <v>340</v>
      </c>
      <c r="H894" s="96">
        <f>'MPS(input_separate)'!G894</f>
        <v>75</v>
      </c>
      <c r="I894" s="74">
        <f>'MRS(input)'!$F$15</f>
        <v>1.55E-2</v>
      </c>
      <c r="J894" s="97">
        <f>'MPS(input_separate)'!I894</f>
        <v>0.15</v>
      </c>
      <c r="K894" s="75">
        <f>'MRS(input)'!$F$17</f>
        <v>0.5595</v>
      </c>
      <c r="L894" s="76">
        <f t="shared" si="93"/>
        <v>0</v>
      </c>
      <c r="M894" s="76">
        <f t="shared" si="94"/>
        <v>0</v>
      </c>
      <c r="N894" s="77">
        <f t="shared" si="95"/>
        <v>0</v>
      </c>
    </row>
    <row r="895" spans="1:14">
      <c r="A895" s="112"/>
      <c r="B895" s="94">
        <f>'MPS(input_separate)'!B895</f>
        <v>889</v>
      </c>
      <c r="C895" s="95">
        <f>IF('MPS(input_separate)'!C895&gt;0,'MPS(input_separate)'!C895,"")</f>
        <v>3</v>
      </c>
      <c r="D895" s="95">
        <f>IF('MPS(input_separate)'!D895&gt;0,'MPS(input_separate)'!D895,"")</f>
        <v>5</v>
      </c>
      <c r="E895" s="98"/>
      <c r="F895" s="17"/>
      <c r="G895" s="96">
        <f>'MPS(input_separate)'!F895</f>
        <v>480</v>
      </c>
      <c r="H895" s="96">
        <f>'MPS(input_separate)'!G895</f>
        <v>95</v>
      </c>
      <c r="I895" s="74">
        <f>'MRS(input)'!$F$15</f>
        <v>1.55E-2</v>
      </c>
      <c r="J895" s="97">
        <f>'MPS(input_separate)'!I895</f>
        <v>0.15</v>
      </c>
      <c r="K895" s="75">
        <f>'MRS(input)'!$F$17</f>
        <v>0.5595</v>
      </c>
      <c r="L895" s="76">
        <f t="shared" si="93"/>
        <v>0</v>
      </c>
      <c r="M895" s="76">
        <f t="shared" si="94"/>
        <v>0</v>
      </c>
      <c r="N895" s="77">
        <f t="shared" si="95"/>
        <v>0</v>
      </c>
    </row>
    <row r="896" spans="1:14">
      <c r="A896" s="112"/>
      <c r="B896" s="94">
        <f>'MPS(input_separate)'!B896</f>
        <v>890</v>
      </c>
      <c r="C896" s="95">
        <f>IF('MPS(input_separate)'!C896&gt;0,'MPS(input_separate)'!C896,"")</f>
        <v>3</v>
      </c>
      <c r="D896" s="95">
        <f>IF('MPS(input_separate)'!D896&gt;0,'MPS(input_separate)'!D896,"")</f>
        <v>5</v>
      </c>
      <c r="E896" s="98"/>
      <c r="F896" s="17"/>
      <c r="G896" s="96">
        <f>'MPS(input_separate)'!F896</f>
        <v>480</v>
      </c>
      <c r="H896" s="96">
        <f>'MPS(input_separate)'!G896</f>
        <v>95</v>
      </c>
      <c r="I896" s="74">
        <f>'MRS(input)'!$F$15</f>
        <v>1.55E-2</v>
      </c>
      <c r="J896" s="97">
        <f>'MPS(input_separate)'!I896</f>
        <v>0.15</v>
      </c>
      <c r="K896" s="75">
        <f>'MRS(input)'!$F$17</f>
        <v>0.5595</v>
      </c>
      <c r="L896" s="76">
        <f t="shared" si="93"/>
        <v>0</v>
      </c>
      <c r="M896" s="76">
        <f t="shared" si="94"/>
        <v>0</v>
      </c>
      <c r="N896" s="77">
        <f t="shared" si="95"/>
        <v>0</v>
      </c>
    </row>
    <row r="897" spans="1:14">
      <c r="A897" s="112"/>
      <c r="B897" s="94">
        <f>'MPS(input_separate)'!B897</f>
        <v>891</v>
      </c>
      <c r="C897" s="95">
        <f>IF('MPS(input_separate)'!C897&gt;0,'MPS(input_separate)'!C897,"")</f>
        <v>3</v>
      </c>
      <c r="D897" s="95">
        <f>IF('MPS(input_separate)'!D897&gt;0,'MPS(input_separate)'!D897,"")</f>
        <v>5</v>
      </c>
      <c r="E897" s="98"/>
      <c r="F897" s="17"/>
      <c r="G897" s="96">
        <f>'MPS(input_separate)'!F897</f>
        <v>480</v>
      </c>
      <c r="H897" s="96">
        <f>'MPS(input_separate)'!G897</f>
        <v>95</v>
      </c>
      <c r="I897" s="74">
        <f>'MRS(input)'!$F$15</f>
        <v>1.55E-2</v>
      </c>
      <c r="J897" s="97">
        <f>'MPS(input_separate)'!I897</f>
        <v>0.15</v>
      </c>
      <c r="K897" s="75">
        <f>'MRS(input)'!$F$17</f>
        <v>0.5595</v>
      </c>
      <c r="L897" s="76">
        <f t="shared" si="93"/>
        <v>0</v>
      </c>
      <c r="M897" s="76">
        <f t="shared" si="94"/>
        <v>0</v>
      </c>
      <c r="N897" s="77">
        <f t="shared" si="95"/>
        <v>0</v>
      </c>
    </row>
    <row r="898" spans="1:14">
      <c r="A898" s="112"/>
      <c r="B898" s="94">
        <f>'MPS(input_separate)'!B898</f>
        <v>892</v>
      </c>
      <c r="C898" s="95">
        <f>IF('MPS(input_separate)'!C898&gt;0,'MPS(input_separate)'!C898,"")</f>
        <v>3</v>
      </c>
      <c r="D898" s="95">
        <f>IF('MPS(input_separate)'!D898&gt;0,'MPS(input_separate)'!D898,"")</f>
        <v>5</v>
      </c>
      <c r="E898" s="98"/>
      <c r="F898" s="17"/>
      <c r="G898" s="96">
        <f>'MPS(input_separate)'!F898</f>
        <v>480</v>
      </c>
      <c r="H898" s="96">
        <f>'MPS(input_separate)'!G898</f>
        <v>95</v>
      </c>
      <c r="I898" s="74">
        <f>'MRS(input)'!$F$15</f>
        <v>1.55E-2</v>
      </c>
      <c r="J898" s="97">
        <f>'MPS(input_separate)'!I898</f>
        <v>0.15</v>
      </c>
      <c r="K898" s="75">
        <f>'MRS(input)'!$F$17</f>
        <v>0.5595</v>
      </c>
      <c r="L898" s="76">
        <f t="shared" si="93"/>
        <v>0</v>
      </c>
      <c r="M898" s="76">
        <f t="shared" si="94"/>
        <v>0</v>
      </c>
      <c r="N898" s="77">
        <f t="shared" si="95"/>
        <v>0</v>
      </c>
    </row>
    <row r="899" spans="1:14">
      <c r="A899" s="112"/>
      <c r="B899" s="94">
        <f>'MPS(input_separate)'!B899</f>
        <v>893</v>
      </c>
      <c r="C899" s="95">
        <f>IF('MPS(input_separate)'!C899&gt;0,'MPS(input_separate)'!C899,"")</f>
        <v>3</v>
      </c>
      <c r="D899" s="95">
        <f>IF('MPS(input_separate)'!D899&gt;0,'MPS(input_separate)'!D899,"")</f>
        <v>5</v>
      </c>
      <c r="E899" s="98"/>
      <c r="F899" s="17"/>
      <c r="G899" s="96">
        <f>'MPS(input_separate)'!F899</f>
        <v>480</v>
      </c>
      <c r="H899" s="96">
        <f>'MPS(input_separate)'!G899</f>
        <v>95</v>
      </c>
      <c r="I899" s="74">
        <f>'MRS(input)'!$F$15</f>
        <v>1.55E-2</v>
      </c>
      <c r="J899" s="97">
        <f>'MPS(input_separate)'!I899</f>
        <v>0.15</v>
      </c>
      <c r="K899" s="75">
        <f>'MRS(input)'!$F$17</f>
        <v>0.5595</v>
      </c>
      <c r="L899" s="76">
        <f t="shared" si="93"/>
        <v>0</v>
      </c>
      <c r="M899" s="76">
        <f t="shared" si="94"/>
        <v>0</v>
      </c>
      <c r="N899" s="77">
        <f t="shared" si="95"/>
        <v>0</v>
      </c>
    </row>
    <row r="900" spans="1:14">
      <c r="A900" s="112"/>
      <c r="B900" s="94">
        <f>'MPS(input_separate)'!B900</f>
        <v>894</v>
      </c>
      <c r="C900" s="95">
        <f>IF('MPS(input_separate)'!C900&gt;0,'MPS(input_separate)'!C900,"")</f>
        <v>3</v>
      </c>
      <c r="D900" s="95">
        <f>IF('MPS(input_separate)'!D900&gt;0,'MPS(input_separate)'!D900,"")</f>
        <v>5</v>
      </c>
      <c r="E900" s="98"/>
      <c r="F900" s="17"/>
      <c r="G900" s="96">
        <f>'MPS(input_separate)'!F900</f>
        <v>480</v>
      </c>
      <c r="H900" s="96">
        <f>'MPS(input_separate)'!G900</f>
        <v>95</v>
      </c>
      <c r="I900" s="74">
        <f>'MRS(input)'!$F$15</f>
        <v>1.55E-2</v>
      </c>
      <c r="J900" s="97">
        <f>'MPS(input_separate)'!I900</f>
        <v>0.15</v>
      </c>
      <c r="K900" s="75">
        <f>'MRS(input)'!$F$17</f>
        <v>0.5595</v>
      </c>
      <c r="L900" s="76">
        <f t="shared" si="93"/>
        <v>0</v>
      </c>
      <c r="M900" s="76">
        <f t="shared" si="94"/>
        <v>0</v>
      </c>
      <c r="N900" s="77">
        <f t="shared" si="95"/>
        <v>0</v>
      </c>
    </row>
    <row r="901" spans="1:14">
      <c r="A901" s="112"/>
      <c r="B901" s="94">
        <f>'MPS(input_separate)'!B901</f>
        <v>895</v>
      </c>
      <c r="C901" s="95">
        <f>IF('MPS(input_separate)'!C901&gt;0,'MPS(input_separate)'!C901,"")</f>
        <v>3</v>
      </c>
      <c r="D901" s="95">
        <f>IF('MPS(input_separate)'!D901&gt;0,'MPS(input_separate)'!D901,"")</f>
        <v>5</v>
      </c>
      <c r="E901" s="98"/>
      <c r="F901" s="17"/>
      <c r="G901" s="96">
        <f>'MPS(input_separate)'!F901</f>
        <v>480</v>
      </c>
      <c r="H901" s="96">
        <f>'MPS(input_separate)'!G901</f>
        <v>95</v>
      </c>
      <c r="I901" s="74">
        <f>'MRS(input)'!$F$15</f>
        <v>1.55E-2</v>
      </c>
      <c r="J901" s="97">
        <f>'MPS(input_separate)'!I901</f>
        <v>0.15</v>
      </c>
      <c r="K901" s="75">
        <f>'MRS(input)'!$F$17</f>
        <v>0.5595</v>
      </c>
      <c r="L901" s="76">
        <f t="shared" si="93"/>
        <v>0</v>
      </c>
      <c r="M901" s="76">
        <f t="shared" si="94"/>
        <v>0</v>
      </c>
      <c r="N901" s="77">
        <f t="shared" si="95"/>
        <v>0</v>
      </c>
    </row>
    <row r="902" spans="1:14">
      <c r="A902" s="112"/>
      <c r="B902" s="94">
        <f>'MPS(input_separate)'!B902</f>
        <v>896</v>
      </c>
      <c r="C902" s="95">
        <f>IF('MPS(input_separate)'!C902&gt;0,'MPS(input_separate)'!C902,"")</f>
        <v>3</v>
      </c>
      <c r="D902" s="95">
        <f>IF('MPS(input_separate)'!D902&gt;0,'MPS(input_separate)'!D902,"")</f>
        <v>5</v>
      </c>
      <c r="E902" s="98"/>
      <c r="F902" s="17"/>
      <c r="G902" s="96">
        <f>'MPS(input_separate)'!F902</f>
        <v>480</v>
      </c>
      <c r="H902" s="96">
        <f>'MPS(input_separate)'!G902</f>
        <v>95</v>
      </c>
      <c r="I902" s="74">
        <f>'MRS(input)'!$F$15</f>
        <v>1.55E-2</v>
      </c>
      <c r="J902" s="97">
        <f>'MPS(input_separate)'!I902</f>
        <v>0.15</v>
      </c>
      <c r="K902" s="75">
        <f>'MRS(input)'!$F$17</f>
        <v>0.5595</v>
      </c>
      <c r="L902" s="76">
        <f t="shared" si="93"/>
        <v>0</v>
      </c>
      <c r="M902" s="76">
        <f t="shared" si="94"/>
        <v>0</v>
      </c>
      <c r="N902" s="77">
        <f t="shared" si="95"/>
        <v>0</v>
      </c>
    </row>
    <row r="903" spans="1:14">
      <c r="A903" s="112"/>
      <c r="B903" s="94">
        <f>'MPS(input_separate)'!B903</f>
        <v>897</v>
      </c>
      <c r="C903" s="95">
        <f>IF('MPS(input_separate)'!C903&gt;0,'MPS(input_separate)'!C903,"")</f>
        <v>3</v>
      </c>
      <c r="D903" s="95">
        <f>IF('MPS(input_separate)'!D903&gt;0,'MPS(input_separate)'!D903,"")</f>
        <v>5</v>
      </c>
      <c r="E903" s="98"/>
      <c r="F903" s="17"/>
      <c r="G903" s="96">
        <f>'MPS(input_separate)'!F903</f>
        <v>480</v>
      </c>
      <c r="H903" s="96">
        <f>'MPS(input_separate)'!G903</f>
        <v>95</v>
      </c>
      <c r="I903" s="74">
        <f>'MRS(input)'!$F$15</f>
        <v>1.55E-2</v>
      </c>
      <c r="J903" s="97">
        <f>'MPS(input_separate)'!I903</f>
        <v>0.15</v>
      </c>
      <c r="K903" s="75">
        <f>'MRS(input)'!$F$17</f>
        <v>0.5595</v>
      </c>
      <c r="L903" s="76">
        <f t="shared" si="93"/>
        <v>0</v>
      </c>
      <c r="M903" s="76">
        <f t="shared" si="94"/>
        <v>0</v>
      </c>
      <c r="N903" s="77">
        <f t="shared" si="95"/>
        <v>0</v>
      </c>
    </row>
    <row r="904" spans="1:14">
      <c r="A904" s="112"/>
      <c r="B904" s="94">
        <f>'MPS(input_separate)'!B904</f>
        <v>898</v>
      </c>
      <c r="C904" s="95">
        <f>IF('MPS(input_separate)'!C904&gt;0,'MPS(input_separate)'!C904,"")</f>
        <v>3</v>
      </c>
      <c r="D904" s="95">
        <f>IF('MPS(input_separate)'!D904&gt;0,'MPS(input_separate)'!D904,"")</f>
        <v>5</v>
      </c>
      <c r="E904" s="98"/>
      <c r="F904" s="17"/>
      <c r="G904" s="96">
        <f>'MPS(input_separate)'!F904</f>
        <v>480</v>
      </c>
      <c r="H904" s="96">
        <f>'MPS(input_separate)'!G904</f>
        <v>95</v>
      </c>
      <c r="I904" s="74">
        <f>'MRS(input)'!$F$15</f>
        <v>1.55E-2</v>
      </c>
      <c r="J904" s="97">
        <f>'MPS(input_separate)'!I904</f>
        <v>0.15</v>
      </c>
      <c r="K904" s="75">
        <f>'MRS(input)'!$F$17</f>
        <v>0.5595</v>
      </c>
      <c r="L904" s="76">
        <f t="shared" si="93"/>
        <v>0</v>
      </c>
      <c r="M904" s="76">
        <f t="shared" si="94"/>
        <v>0</v>
      </c>
      <c r="N904" s="77">
        <f t="shared" si="95"/>
        <v>0</v>
      </c>
    </row>
    <row r="905" spans="1:14">
      <c r="A905" s="112"/>
      <c r="B905" s="94">
        <f>'MPS(input_separate)'!B905</f>
        <v>899</v>
      </c>
      <c r="C905" s="95">
        <f>IF('MPS(input_separate)'!C905&gt;0,'MPS(input_separate)'!C905,"")</f>
        <v>3</v>
      </c>
      <c r="D905" s="95">
        <f>IF('MPS(input_separate)'!D905&gt;0,'MPS(input_separate)'!D905,"")</f>
        <v>5</v>
      </c>
      <c r="E905" s="98"/>
      <c r="F905" s="17"/>
      <c r="G905" s="96">
        <f>'MPS(input_separate)'!F905</f>
        <v>480</v>
      </c>
      <c r="H905" s="96">
        <f>'MPS(input_separate)'!G905</f>
        <v>95</v>
      </c>
      <c r="I905" s="74">
        <f>'MRS(input)'!$F$15</f>
        <v>1.55E-2</v>
      </c>
      <c r="J905" s="97">
        <f>'MPS(input_separate)'!I905</f>
        <v>0.15</v>
      </c>
      <c r="K905" s="75">
        <f>'MRS(input)'!$F$17</f>
        <v>0.5595</v>
      </c>
      <c r="L905" s="76">
        <f t="shared" si="93"/>
        <v>0</v>
      </c>
      <c r="M905" s="76">
        <f t="shared" si="94"/>
        <v>0</v>
      </c>
      <c r="N905" s="77">
        <f t="shared" si="95"/>
        <v>0</v>
      </c>
    </row>
    <row r="906" spans="1:14">
      <c r="A906" s="112"/>
      <c r="B906" s="94">
        <f>'MPS(input_separate)'!B906</f>
        <v>900</v>
      </c>
      <c r="C906" s="95">
        <f>IF('MPS(input_separate)'!C906&gt;0,'MPS(input_separate)'!C906,"")</f>
        <v>3</v>
      </c>
      <c r="D906" s="95">
        <f>IF('MPS(input_separate)'!D906&gt;0,'MPS(input_separate)'!D906,"")</f>
        <v>5</v>
      </c>
      <c r="E906" s="98"/>
      <c r="F906" s="17"/>
      <c r="G906" s="96">
        <f>'MPS(input_separate)'!F906</f>
        <v>480</v>
      </c>
      <c r="H906" s="96">
        <f>'MPS(input_separate)'!G906</f>
        <v>95</v>
      </c>
      <c r="I906" s="74">
        <f>'MRS(input)'!$F$15</f>
        <v>1.55E-2</v>
      </c>
      <c r="J906" s="97">
        <f>'MPS(input_separate)'!I906</f>
        <v>0.15</v>
      </c>
      <c r="K906" s="75">
        <f>'MRS(input)'!$F$17</f>
        <v>0.5595</v>
      </c>
      <c r="L906" s="76">
        <f t="shared" si="93"/>
        <v>0</v>
      </c>
      <c r="M906" s="76">
        <f t="shared" si="94"/>
        <v>0</v>
      </c>
      <c r="N906" s="77">
        <f t="shared" si="95"/>
        <v>0</v>
      </c>
    </row>
    <row r="907" spans="1:14">
      <c r="A907" s="112"/>
      <c r="B907" s="94">
        <f>'MPS(input_separate)'!B907</f>
        <v>901</v>
      </c>
      <c r="C907" s="95">
        <f>IF('MPS(input_separate)'!C907&gt;0,'MPS(input_separate)'!C907,"")</f>
        <v>3</v>
      </c>
      <c r="D907" s="95">
        <f>IF('MPS(input_separate)'!D907&gt;0,'MPS(input_separate)'!D907,"")</f>
        <v>5</v>
      </c>
      <c r="E907" s="98"/>
      <c r="F907" s="17"/>
      <c r="G907" s="96">
        <f>'MPS(input_separate)'!F907</f>
        <v>480</v>
      </c>
      <c r="H907" s="96">
        <f>'MPS(input_separate)'!G907</f>
        <v>95</v>
      </c>
      <c r="I907" s="74">
        <f>'MRS(input)'!$F$15</f>
        <v>1.55E-2</v>
      </c>
      <c r="J907" s="97">
        <f>'MPS(input_separate)'!I907</f>
        <v>0.15</v>
      </c>
      <c r="K907" s="75">
        <f>'MRS(input)'!$F$17</f>
        <v>0.5595</v>
      </c>
      <c r="L907" s="76">
        <f t="shared" si="93"/>
        <v>0</v>
      </c>
      <c r="M907" s="76">
        <f t="shared" si="94"/>
        <v>0</v>
      </c>
      <c r="N907" s="77">
        <f t="shared" si="95"/>
        <v>0</v>
      </c>
    </row>
    <row r="908" spans="1:14">
      <c r="A908" s="112"/>
      <c r="B908" s="94">
        <f>'MPS(input_separate)'!B908</f>
        <v>902</v>
      </c>
      <c r="C908" s="95">
        <f>IF('MPS(input_separate)'!C908&gt;0,'MPS(input_separate)'!C908,"")</f>
        <v>3</v>
      </c>
      <c r="D908" s="95">
        <f>IF('MPS(input_separate)'!D908&gt;0,'MPS(input_separate)'!D908,"")</f>
        <v>5</v>
      </c>
      <c r="E908" s="98"/>
      <c r="F908" s="17"/>
      <c r="G908" s="96">
        <f>'MPS(input_separate)'!F908</f>
        <v>480</v>
      </c>
      <c r="H908" s="96">
        <f>'MPS(input_separate)'!G908</f>
        <v>95</v>
      </c>
      <c r="I908" s="74">
        <f>'MRS(input)'!$F$15</f>
        <v>1.55E-2</v>
      </c>
      <c r="J908" s="97">
        <f>'MPS(input_separate)'!I908</f>
        <v>0.15</v>
      </c>
      <c r="K908" s="75">
        <f>'MRS(input)'!$F$17</f>
        <v>0.5595</v>
      </c>
      <c r="L908" s="76">
        <f t="shared" si="93"/>
        <v>0</v>
      </c>
      <c r="M908" s="76">
        <f t="shared" si="94"/>
        <v>0</v>
      </c>
      <c r="N908" s="77">
        <f t="shared" si="95"/>
        <v>0</v>
      </c>
    </row>
    <row r="909" spans="1:14">
      <c r="A909" s="112"/>
      <c r="B909" s="94">
        <f>'MPS(input_separate)'!B909</f>
        <v>903</v>
      </c>
      <c r="C909" s="95">
        <f>IF('MPS(input_separate)'!C909&gt;0,'MPS(input_separate)'!C909,"")</f>
        <v>4</v>
      </c>
      <c r="D909" s="95">
        <f>IF('MPS(input_separate)'!D909&gt;0,'MPS(input_separate)'!D909,"")</f>
        <v>5</v>
      </c>
      <c r="E909" s="98"/>
      <c r="F909" s="17"/>
      <c r="G909" s="96">
        <f>'MPS(input_separate)'!F909</f>
        <v>670</v>
      </c>
      <c r="H909" s="96">
        <f>'MPS(input_separate)'!G909</f>
        <v>125</v>
      </c>
      <c r="I909" s="74">
        <f>'MRS(input)'!$F$15</f>
        <v>1.55E-2</v>
      </c>
      <c r="J909" s="97">
        <f>'MPS(input_separate)'!I909</f>
        <v>0.15</v>
      </c>
      <c r="K909" s="75">
        <f>'MRS(input)'!$F$17</f>
        <v>0.5595</v>
      </c>
      <c r="L909" s="76">
        <f t="shared" si="93"/>
        <v>0</v>
      </c>
      <c r="M909" s="76">
        <f t="shared" si="94"/>
        <v>0</v>
      </c>
      <c r="N909" s="77">
        <f t="shared" si="95"/>
        <v>0</v>
      </c>
    </row>
    <row r="910" spans="1:14">
      <c r="A910" s="112"/>
      <c r="B910" s="94">
        <f>'MPS(input_separate)'!B910</f>
        <v>904</v>
      </c>
      <c r="C910" s="95">
        <f>IF('MPS(input_separate)'!C910&gt;0,'MPS(input_separate)'!C910,"")</f>
        <v>4</v>
      </c>
      <c r="D910" s="95">
        <f>IF('MPS(input_separate)'!D910&gt;0,'MPS(input_separate)'!D910,"")</f>
        <v>5</v>
      </c>
      <c r="E910" s="98"/>
      <c r="F910" s="17"/>
      <c r="G910" s="96">
        <f>'MPS(input_separate)'!F910</f>
        <v>670</v>
      </c>
      <c r="H910" s="96">
        <f>'MPS(input_separate)'!G910</f>
        <v>125</v>
      </c>
      <c r="I910" s="74">
        <f>'MRS(input)'!$F$15</f>
        <v>1.55E-2</v>
      </c>
      <c r="J910" s="97">
        <f>'MPS(input_separate)'!I910</f>
        <v>0.15</v>
      </c>
      <c r="K910" s="75">
        <f>'MRS(input)'!$F$17</f>
        <v>0.5595</v>
      </c>
      <c r="L910" s="76">
        <f t="shared" si="93"/>
        <v>0</v>
      </c>
      <c r="M910" s="76">
        <f t="shared" si="94"/>
        <v>0</v>
      </c>
      <c r="N910" s="77">
        <f t="shared" si="95"/>
        <v>0</v>
      </c>
    </row>
    <row r="911" spans="1:14">
      <c r="A911" s="112"/>
      <c r="B911" s="94">
        <f>'MPS(input_separate)'!B911</f>
        <v>905</v>
      </c>
      <c r="C911" s="95">
        <f>IF('MPS(input_separate)'!C911&gt;0,'MPS(input_separate)'!C911,"")</f>
        <v>4</v>
      </c>
      <c r="D911" s="95">
        <f>IF('MPS(input_separate)'!D911&gt;0,'MPS(input_separate)'!D911,"")</f>
        <v>5</v>
      </c>
      <c r="E911" s="98"/>
      <c r="F911" s="17"/>
      <c r="G911" s="96">
        <f>'MPS(input_separate)'!F911</f>
        <v>670</v>
      </c>
      <c r="H911" s="96">
        <f>'MPS(input_separate)'!G911</f>
        <v>125</v>
      </c>
      <c r="I911" s="74">
        <f>'MRS(input)'!$F$15</f>
        <v>1.55E-2</v>
      </c>
      <c r="J911" s="97">
        <f>'MPS(input_separate)'!I911</f>
        <v>0.15</v>
      </c>
      <c r="K911" s="75">
        <f>'MRS(input)'!$F$17</f>
        <v>0.5595</v>
      </c>
      <c r="L911" s="76">
        <f t="shared" si="93"/>
        <v>0</v>
      </c>
      <c r="M911" s="76">
        <f t="shared" si="94"/>
        <v>0</v>
      </c>
      <c r="N911" s="77">
        <f t="shared" si="95"/>
        <v>0</v>
      </c>
    </row>
    <row r="912" spans="1:14">
      <c r="A912" s="112"/>
      <c r="B912" s="94">
        <f>'MPS(input_separate)'!B912</f>
        <v>906</v>
      </c>
      <c r="C912" s="95">
        <f>IF('MPS(input_separate)'!C912&gt;0,'MPS(input_separate)'!C912,"")</f>
        <v>4</v>
      </c>
      <c r="D912" s="95">
        <f>IF('MPS(input_separate)'!D912&gt;0,'MPS(input_separate)'!D912,"")</f>
        <v>5</v>
      </c>
      <c r="E912" s="98"/>
      <c r="F912" s="17"/>
      <c r="G912" s="96">
        <f>'MPS(input_separate)'!F912</f>
        <v>670</v>
      </c>
      <c r="H912" s="96">
        <f>'MPS(input_separate)'!G912</f>
        <v>125</v>
      </c>
      <c r="I912" s="74">
        <f>'MRS(input)'!$F$15</f>
        <v>1.55E-2</v>
      </c>
      <c r="J912" s="97">
        <f>'MPS(input_separate)'!I912</f>
        <v>0.15</v>
      </c>
      <c r="K912" s="75">
        <f>'MRS(input)'!$F$17</f>
        <v>0.5595</v>
      </c>
      <c r="L912" s="76">
        <f t="shared" si="93"/>
        <v>0</v>
      </c>
      <c r="M912" s="76">
        <f t="shared" si="94"/>
        <v>0</v>
      </c>
      <c r="N912" s="77">
        <f t="shared" si="95"/>
        <v>0</v>
      </c>
    </row>
    <row r="913" spans="1:14">
      <c r="A913" s="112"/>
      <c r="B913" s="94">
        <f>'MPS(input_separate)'!B913</f>
        <v>907</v>
      </c>
      <c r="C913" s="95">
        <f>IF('MPS(input_separate)'!C913&gt;0,'MPS(input_separate)'!C913,"")</f>
        <v>4</v>
      </c>
      <c r="D913" s="95">
        <f>IF('MPS(input_separate)'!D913&gt;0,'MPS(input_separate)'!D913,"")</f>
        <v>5</v>
      </c>
      <c r="E913" s="98"/>
      <c r="F913" s="17"/>
      <c r="G913" s="96">
        <f>'MPS(input_separate)'!F913</f>
        <v>670</v>
      </c>
      <c r="H913" s="96">
        <f>'MPS(input_separate)'!G913</f>
        <v>125</v>
      </c>
      <c r="I913" s="74">
        <f>'MRS(input)'!$F$15</f>
        <v>1.55E-2</v>
      </c>
      <c r="J913" s="97">
        <f>'MPS(input_separate)'!I913</f>
        <v>0.15</v>
      </c>
      <c r="K913" s="75">
        <f>'MRS(input)'!$F$17</f>
        <v>0.5595</v>
      </c>
      <c r="L913" s="76">
        <f t="shared" si="93"/>
        <v>0</v>
      </c>
      <c r="M913" s="76">
        <f t="shared" si="94"/>
        <v>0</v>
      </c>
      <c r="N913" s="77">
        <f t="shared" si="95"/>
        <v>0</v>
      </c>
    </row>
    <row r="914" spans="1:14">
      <c r="A914" s="112"/>
      <c r="B914" s="94">
        <f>'MPS(input_separate)'!B914</f>
        <v>908</v>
      </c>
      <c r="C914" s="95">
        <f>IF('MPS(input_separate)'!C914&gt;0,'MPS(input_separate)'!C914,"")</f>
        <v>4</v>
      </c>
      <c r="D914" s="95">
        <f>IF('MPS(input_separate)'!D914&gt;0,'MPS(input_separate)'!D914,"")</f>
        <v>5</v>
      </c>
      <c r="E914" s="98"/>
      <c r="F914" s="17"/>
      <c r="G914" s="96">
        <f>'MPS(input_separate)'!F914</f>
        <v>670</v>
      </c>
      <c r="H914" s="96">
        <f>'MPS(input_separate)'!G914</f>
        <v>125</v>
      </c>
      <c r="I914" s="74">
        <f>'MRS(input)'!$F$15</f>
        <v>1.55E-2</v>
      </c>
      <c r="J914" s="97">
        <f>'MPS(input_separate)'!I914</f>
        <v>0.15</v>
      </c>
      <c r="K914" s="75">
        <f>'MRS(input)'!$F$17</f>
        <v>0.5595</v>
      </c>
      <c r="L914" s="76">
        <f t="shared" si="93"/>
        <v>0</v>
      </c>
      <c r="M914" s="76">
        <f t="shared" si="94"/>
        <v>0</v>
      </c>
      <c r="N914" s="77">
        <f t="shared" si="95"/>
        <v>0</v>
      </c>
    </row>
    <row r="915" spans="1:14">
      <c r="A915" s="112"/>
      <c r="B915" s="94">
        <f>'MPS(input_separate)'!B915</f>
        <v>909</v>
      </c>
      <c r="C915" s="95">
        <f>IF('MPS(input_separate)'!C915&gt;0,'MPS(input_separate)'!C915,"")</f>
        <v>4</v>
      </c>
      <c r="D915" s="95">
        <f>IF('MPS(input_separate)'!D915&gt;0,'MPS(input_separate)'!D915,"")</f>
        <v>5</v>
      </c>
      <c r="E915" s="98"/>
      <c r="F915" s="17"/>
      <c r="G915" s="96">
        <f>'MPS(input_separate)'!F915</f>
        <v>670</v>
      </c>
      <c r="H915" s="96">
        <f>'MPS(input_separate)'!G915</f>
        <v>125</v>
      </c>
      <c r="I915" s="74">
        <f>'MRS(input)'!$F$15</f>
        <v>1.55E-2</v>
      </c>
      <c r="J915" s="97">
        <f>'MPS(input_separate)'!I915</f>
        <v>0.15</v>
      </c>
      <c r="K915" s="75">
        <f>'MRS(input)'!$F$17</f>
        <v>0.5595</v>
      </c>
      <c r="L915" s="76">
        <f t="shared" si="93"/>
        <v>0</v>
      </c>
      <c r="M915" s="76">
        <f t="shared" si="94"/>
        <v>0</v>
      </c>
      <c r="N915" s="77">
        <f t="shared" si="95"/>
        <v>0</v>
      </c>
    </row>
    <row r="916" spans="1:14">
      <c r="A916" s="112"/>
      <c r="B916" s="94">
        <f>'MPS(input_separate)'!B916</f>
        <v>910</v>
      </c>
      <c r="C916" s="95">
        <f>IF('MPS(input_separate)'!C916&gt;0,'MPS(input_separate)'!C916,"")</f>
        <v>4</v>
      </c>
      <c r="D916" s="95">
        <f>IF('MPS(input_separate)'!D916&gt;0,'MPS(input_separate)'!D916,"")</f>
        <v>5</v>
      </c>
      <c r="E916" s="98"/>
      <c r="F916" s="17"/>
      <c r="G916" s="96">
        <f>'MPS(input_separate)'!F916</f>
        <v>670</v>
      </c>
      <c r="H916" s="96">
        <f>'MPS(input_separate)'!G916</f>
        <v>125</v>
      </c>
      <c r="I916" s="74">
        <f>'MRS(input)'!$F$15</f>
        <v>1.55E-2</v>
      </c>
      <c r="J916" s="97">
        <f>'MPS(input_separate)'!I916</f>
        <v>0.15</v>
      </c>
      <c r="K916" s="75">
        <f>'MRS(input)'!$F$17</f>
        <v>0.5595</v>
      </c>
      <c r="L916" s="76">
        <f t="shared" si="93"/>
        <v>0</v>
      </c>
      <c r="M916" s="76">
        <f t="shared" si="94"/>
        <v>0</v>
      </c>
      <c r="N916" s="77">
        <f t="shared" si="95"/>
        <v>0</v>
      </c>
    </row>
    <row r="917" spans="1:14">
      <c r="A917" s="112"/>
      <c r="B917" s="94">
        <f>'MPS(input_separate)'!B917</f>
        <v>911</v>
      </c>
      <c r="C917" s="95">
        <f>IF('MPS(input_separate)'!C917&gt;0,'MPS(input_separate)'!C917,"")</f>
        <v>4</v>
      </c>
      <c r="D917" s="95">
        <f>IF('MPS(input_separate)'!D917&gt;0,'MPS(input_separate)'!D917,"")</f>
        <v>5</v>
      </c>
      <c r="E917" s="98"/>
      <c r="F917" s="17"/>
      <c r="G917" s="96">
        <f>'MPS(input_separate)'!F917</f>
        <v>670</v>
      </c>
      <c r="H917" s="96">
        <f>'MPS(input_separate)'!G917</f>
        <v>125</v>
      </c>
      <c r="I917" s="74">
        <f>'MRS(input)'!$F$15</f>
        <v>1.55E-2</v>
      </c>
      <c r="J917" s="97">
        <f>'MPS(input_separate)'!I917</f>
        <v>0.15</v>
      </c>
      <c r="K917" s="75">
        <f>'MRS(input)'!$F$17</f>
        <v>0.5595</v>
      </c>
      <c r="L917" s="76">
        <f t="shared" si="93"/>
        <v>0</v>
      </c>
      <c r="M917" s="76">
        <f t="shared" si="94"/>
        <v>0</v>
      </c>
      <c r="N917" s="77">
        <f t="shared" si="95"/>
        <v>0</v>
      </c>
    </row>
    <row r="918" spans="1:14">
      <c r="A918" s="112"/>
      <c r="B918" s="94">
        <f>'MPS(input_separate)'!B918</f>
        <v>912</v>
      </c>
      <c r="C918" s="95">
        <f>IF('MPS(input_separate)'!C918&gt;0,'MPS(input_separate)'!C918,"")</f>
        <v>4</v>
      </c>
      <c r="D918" s="95">
        <f>IF('MPS(input_separate)'!D918&gt;0,'MPS(input_separate)'!D918,"")</f>
        <v>5</v>
      </c>
      <c r="E918" s="98"/>
      <c r="F918" s="17"/>
      <c r="G918" s="96">
        <f>'MPS(input_separate)'!F918</f>
        <v>670</v>
      </c>
      <c r="H918" s="96">
        <f>'MPS(input_separate)'!G918</f>
        <v>125</v>
      </c>
      <c r="I918" s="74">
        <f>'MRS(input)'!$F$15</f>
        <v>1.55E-2</v>
      </c>
      <c r="J918" s="97">
        <f>'MPS(input_separate)'!I918</f>
        <v>0.15</v>
      </c>
      <c r="K918" s="75">
        <f>'MRS(input)'!$F$17</f>
        <v>0.5595</v>
      </c>
      <c r="L918" s="76">
        <f t="shared" si="93"/>
        <v>0</v>
      </c>
      <c r="M918" s="76">
        <f t="shared" si="94"/>
        <v>0</v>
      </c>
      <c r="N918" s="77">
        <f t="shared" si="95"/>
        <v>0</v>
      </c>
    </row>
    <row r="919" spans="1:14">
      <c r="A919" s="112"/>
      <c r="B919" s="94">
        <f>'MPS(input_separate)'!B919</f>
        <v>913</v>
      </c>
      <c r="C919" s="95">
        <f>IF('MPS(input_separate)'!C919&gt;0,'MPS(input_separate)'!C919,"")</f>
        <v>1</v>
      </c>
      <c r="D919" s="95">
        <f>IF('MPS(input_separate)'!D919&gt;0,'MPS(input_separate)'!D919,"")</f>
        <v>5</v>
      </c>
      <c r="E919" s="98"/>
      <c r="F919" s="17"/>
      <c r="G919" s="96">
        <f>'MPS(input_separate)'!F919</f>
        <v>210</v>
      </c>
      <c r="H919" s="96">
        <f>'MPS(input_separate)'!G919</f>
        <v>56</v>
      </c>
      <c r="I919" s="74">
        <f>'MRS(input)'!$F$15</f>
        <v>1.55E-2</v>
      </c>
      <c r="J919" s="97">
        <f>'MPS(input_separate)'!I919</f>
        <v>0.15</v>
      </c>
      <c r="K919" s="75">
        <f>'MRS(input)'!$F$17</f>
        <v>0.5595</v>
      </c>
      <c r="L919" s="76">
        <f t="shared" si="93"/>
        <v>0</v>
      </c>
      <c r="M919" s="76">
        <f t="shared" si="94"/>
        <v>0</v>
      </c>
      <c r="N919" s="77">
        <f t="shared" si="95"/>
        <v>0</v>
      </c>
    </row>
    <row r="920" spans="1:14">
      <c r="A920" s="112"/>
      <c r="B920" s="94">
        <f>'MPS(input_separate)'!B920</f>
        <v>914</v>
      </c>
      <c r="C920" s="95">
        <f>IF('MPS(input_separate)'!C920&gt;0,'MPS(input_separate)'!C920,"")</f>
        <v>1</v>
      </c>
      <c r="D920" s="95">
        <f>IF('MPS(input_separate)'!D920&gt;0,'MPS(input_separate)'!D920,"")</f>
        <v>5</v>
      </c>
      <c r="E920" s="98"/>
      <c r="F920" s="17"/>
      <c r="G920" s="96">
        <f>'MPS(input_separate)'!F920</f>
        <v>210</v>
      </c>
      <c r="H920" s="96">
        <f>'MPS(input_separate)'!G920</f>
        <v>56</v>
      </c>
      <c r="I920" s="74">
        <f>'MRS(input)'!$F$15</f>
        <v>1.55E-2</v>
      </c>
      <c r="J920" s="97">
        <f>'MPS(input_separate)'!I920</f>
        <v>0.15</v>
      </c>
      <c r="K920" s="75">
        <f>'MRS(input)'!$F$17</f>
        <v>0.5595</v>
      </c>
      <c r="L920" s="76">
        <f t="shared" si="93"/>
        <v>0</v>
      </c>
      <c r="M920" s="76">
        <f t="shared" si="94"/>
        <v>0</v>
      </c>
      <c r="N920" s="77">
        <f t="shared" si="95"/>
        <v>0</v>
      </c>
    </row>
    <row r="921" spans="1:14">
      <c r="A921" s="112"/>
      <c r="B921" s="94">
        <f>'MPS(input_separate)'!B921</f>
        <v>915</v>
      </c>
      <c r="C921" s="95">
        <f>IF('MPS(input_separate)'!C921&gt;0,'MPS(input_separate)'!C921,"")</f>
        <v>1</v>
      </c>
      <c r="D921" s="95">
        <f>IF('MPS(input_separate)'!D921&gt;0,'MPS(input_separate)'!D921,"")</f>
        <v>5</v>
      </c>
      <c r="E921" s="98"/>
      <c r="F921" s="17"/>
      <c r="G921" s="96">
        <f>'MPS(input_separate)'!F921</f>
        <v>210</v>
      </c>
      <c r="H921" s="96">
        <f>'MPS(input_separate)'!G921</f>
        <v>56</v>
      </c>
      <c r="I921" s="74">
        <f>'MRS(input)'!$F$15</f>
        <v>1.55E-2</v>
      </c>
      <c r="J921" s="97">
        <f>'MPS(input_separate)'!I921</f>
        <v>0.15</v>
      </c>
      <c r="K921" s="75">
        <f>'MRS(input)'!$F$17</f>
        <v>0.5595</v>
      </c>
      <c r="L921" s="76">
        <f t="shared" si="93"/>
        <v>0</v>
      </c>
      <c r="M921" s="76">
        <f t="shared" si="94"/>
        <v>0</v>
      </c>
      <c r="N921" s="77">
        <f t="shared" si="95"/>
        <v>0</v>
      </c>
    </row>
    <row r="922" spans="1:14">
      <c r="A922" s="112"/>
      <c r="B922" s="94">
        <f>'MPS(input_separate)'!B922</f>
        <v>916</v>
      </c>
      <c r="C922" s="95">
        <f>IF('MPS(input_separate)'!C922&gt;0,'MPS(input_separate)'!C922,"")</f>
        <v>1</v>
      </c>
      <c r="D922" s="95">
        <f>IF('MPS(input_separate)'!D922&gt;0,'MPS(input_separate)'!D922,"")</f>
        <v>5</v>
      </c>
      <c r="E922" s="98"/>
      <c r="F922" s="17"/>
      <c r="G922" s="96">
        <f>'MPS(input_separate)'!F922</f>
        <v>210</v>
      </c>
      <c r="H922" s="96">
        <f>'MPS(input_separate)'!G922</f>
        <v>56</v>
      </c>
      <c r="I922" s="74">
        <f>'MRS(input)'!$F$15</f>
        <v>1.55E-2</v>
      </c>
      <c r="J922" s="97">
        <f>'MPS(input_separate)'!I922</f>
        <v>0.15</v>
      </c>
      <c r="K922" s="75">
        <f>'MRS(input)'!$F$17</f>
        <v>0.5595</v>
      </c>
      <c r="L922" s="76">
        <f t="shared" si="93"/>
        <v>0</v>
      </c>
      <c r="M922" s="76">
        <f t="shared" si="94"/>
        <v>0</v>
      </c>
      <c r="N922" s="77">
        <f t="shared" si="95"/>
        <v>0</v>
      </c>
    </row>
    <row r="923" spans="1:14">
      <c r="A923" s="112"/>
      <c r="B923" s="94">
        <f>'MPS(input_separate)'!B923</f>
        <v>917</v>
      </c>
      <c r="C923" s="95">
        <f>IF('MPS(input_separate)'!C923&gt;0,'MPS(input_separate)'!C923,"")</f>
        <v>2</v>
      </c>
      <c r="D923" s="95">
        <f>IF('MPS(input_separate)'!D923&gt;0,'MPS(input_separate)'!D923,"")</f>
        <v>5</v>
      </c>
      <c r="E923" s="98"/>
      <c r="F923" s="17"/>
      <c r="G923" s="96">
        <f>'MPS(input_separate)'!F923</f>
        <v>340</v>
      </c>
      <c r="H923" s="96">
        <f>'MPS(input_separate)'!G923</f>
        <v>75</v>
      </c>
      <c r="I923" s="74">
        <f>'MRS(input)'!$F$15</f>
        <v>1.55E-2</v>
      </c>
      <c r="J923" s="97">
        <f>'MPS(input_separate)'!I923</f>
        <v>0.15</v>
      </c>
      <c r="K923" s="75">
        <f>'MRS(input)'!$F$17</f>
        <v>0.5595</v>
      </c>
      <c r="L923" s="76">
        <f t="shared" si="93"/>
        <v>0</v>
      </c>
      <c r="M923" s="76">
        <f t="shared" si="94"/>
        <v>0</v>
      </c>
      <c r="N923" s="77">
        <f t="shared" si="95"/>
        <v>0</v>
      </c>
    </row>
    <row r="924" spans="1:14">
      <c r="A924" s="112"/>
      <c r="B924" s="94">
        <f>'MPS(input_separate)'!B924</f>
        <v>918</v>
      </c>
      <c r="C924" s="95">
        <f>IF('MPS(input_separate)'!C924&gt;0,'MPS(input_separate)'!C924,"")</f>
        <v>2</v>
      </c>
      <c r="D924" s="95">
        <f>IF('MPS(input_separate)'!D924&gt;0,'MPS(input_separate)'!D924,"")</f>
        <v>5</v>
      </c>
      <c r="E924" s="98"/>
      <c r="F924" s="17"/>
      <c r="G924" s="96">
        <f>'MPS(input_separate)'!F924</f>
        <v>340</v>
      </c>
      <c r="H924" s="96">
        <f>'MPS(input_separate)'!G924</f>
        <v>75</v>
      </c>
      <c r="I924" s="74">
        <f>'MRS(input)'!$F$15</f>
        <v>1.55E-2</v>
      </c>
      <c r="J924" s="97">
        <f>'MPS(input_separate)'!I924</f>
        <v>0.15</v>
      </c>
      <c r="K924" s="75">
        <f>'MRS(input)'!$F$17</f>
        <v>0.5595</v>
      </c>
      <c r="L924" s="76">
        <f t="shared" si="93"/>
        <v>0</v>
      </c>
      <c r="M924" s="76">
        <f t="shared" si="94"/>
        <v>0</v>
      </c>
      <c r="N924" s="77">
        <f t="shared" si="95"/>
        <v>0</v>
      </c>
    </row>
    <row r="925" spans="1:14">
      <c r="A925" s="112"/>
      <c r="B925" s="94">
        <f>'MPS(input_separate)'!B925</f>
        <v>919</v>
      </c>
      <c r="C925" s="95">
        <f>IF('MPS(input_separate)'!C925&gt;0,'MPS(input_separate)'!C925,"")</f>
        <v>2</v>
      </c>
      <c r="D925" s="95">
        <f>IF('MPS(input_separate)'!D925&gt;0,'MPS(input_separate)'!D925,"")</f>
        <v>5</v>
      </c>
      <c r="E925" s="98"/>
      <c r="F925" s="17"/>
      <c r="G925" s="96">
        <f>'MPS(input_separate)'!F925</f>
        <v>340</v>
      </c>
      <c r="H925" s="96">
        <f>'MPS(input_separate)'!G925</f>
        <v>75</v>
      </c>
      <c r="I925" s="74">
        <f>'MRS(input)'!$F$15</f>
        <v>1.55E-2</v>
      </c>
      <c r="J925" s="97">
        <f>'MPS(input_separate)'!I925</f>
        <v>0.15</v>
      </c>
      <c r="K925" s="75">
        <f>'MRS(input)'!$F$17</f>
        <v>0.5595</v>
      </c>
      <c r="L925" s="76">
        <f t="shared" si="93"/>
        <v>0</v>
      </c>
      <c r="M925" s="76">
        <f t="shared" si="94"/>
        <v>0</v>
      </c>
      <c r="N925" s="77">
        <f t="shared" si="95"/>
        <v>0</v>
      </c>
    </row>
    <row r="926" spans="1:14">
      <c r="A926" s="112"/>
      <c r="B926" s="94">
        <f>'MPS(input_separate)'!B926</f>
        <v>920</v>
      </c>
      <c r="C926" s="95">
        <f>IF('MPS(input_separate)'!C926&gt;0,'MPS(input_separate)'!C926,"")</f>
        <v>2</v>
      </c>
      <c r="D926" s="95">
        <f>IF('MPS(input_separate)'!D926&gt;0,'MPS(input_separate)'!D926,"")</f>
        <v>5</v>
      </c>
      <c r="E926" s="98"/>
      <c r="F926" s="17"/>
      <c r="G926" s="96">
        <f>'MPS(input_separate)'!F926</f>
        <v>340</v>
      </c>
      <c r="H926" s="96">
        <f>'MPS(input_separate)'!G926</f>
        <v>75</v>
      </c>
      <c r="I926" s="74">
        <f>'MRS(input)'!$F$15</f>
        <v>1.55E-2</v>
      </c>
      <c r="J926" s="97">
        <f>'MPS(input_separate)'!I926</f>
        <v>0.15</v>
      </c>
      <c r="K926" s="75">
        <f>'MRS(input)'!$F$17</f>
        <v>0.5595</v>
      </c>
      <c r="L926" s="76">
        <f t="shared" si="93"/>
        <v>0</v>
      </c>
      <c r="M926" s="76">
        <f t="shared" si="94"/>
        <v>0</v>
      </c>
      <c r="N926" s="77">
        <f t="shared" si="95"/>
        <v>0</v>
      </c>
    </row>
    <row r="927" spans="1:14">
      <c r="A927" s="112"/>
      <c r="B927" s="94">
        <f>'MPS(input_separate)'!B927</f>
        <v>921</v>
      </c>
      <c r="C927" s="95">
        <f>IF('MPS(input_separate)'!C927&gt;0,'MPS(input_separate)'!C927,"")</f>
        <v>2</v>
      </c>
      <c r="D927" s="95">
        <f>IF('MPS(input_separate)'!D927&gt;0,'MPS(input_separate)'!D927,"")</f>
        <v>5</v>
      </c>
      <c r="E927" s="98"/>
      <c r="F927" s="17"/>
      <c r="G927" s="96">
        <f>'MPS(input_separate)'!F927</f>
        <v>340</v>
      </c>
      <c r="H927" s="96">
        <f>'MPS(input_separate)'!G927</f>
        <v>75</v>
      </c>
      <c r="I927" s="74">
        <f>'MRS(input)'!$F$15</f>
        <v>1.55E-2</v>
      </c>
      <c r="J927" s="97">
        <f>'MPS(input_separate)'!I927</f>
        <v>0.15</v>
      </c>
      <c r="K927" s="75">
        <f>'MRS(input)'!$F$17</f>
        <v>0.5595</v>
      </c>
      <c r="L927" s="76">
        <f t="shared" si="93"/>
        <v>0</v>
      </c>
      <c r="M927" s="76">
        <f t="shared" si="94"/>
        <v>0</v>
      </c>
      <c r="N927" s="77">
        <f t="shared" si="95"/>
        <v>0</v>
      </c>
    </row>
    <row r="928" spans="1:14">
      <c r="A928" s="112"/>
      <c r="B928" s="94">
        <f>'MPS(input_separate)'!B928</f>
        <v>922</v>
      </c>
      <c r="C928" s="95">
        <f>IF('MPS(input_separate)'!C928&gt;0,'MPS(input_separate)'!C928,"")</f>
        <v>2</v>
      </c>
      <c r="D928" s="95">
        <f>IF('MPS(input_separate)'!D928&gt;0,'MPS(input_separate)'!D928,"")</f>
        <v>5</v>
      </c>
      <c r="E928" s="98"/>
      <c r="F928" s="17"/>
      <c r="G928" s="96">
        <f>'MPS(input_separate)'!F928</f>
        <v>340</v>
      </c>
      <c r="H928" s="96">
        <f>'MPS(input_separate)'!G928</f>
        <v>75</v>
      </c>
      <c r="I928" s="74">
        <f>'MRS(input)'!$F$15</f>
        <v>1.55E-2</v>
      </c>
      <c r="J928" s="97">
        <f>'MPS(input_separate)'!I928</f>
        <v>0.15</v>
      </c>
      <c r="K928" s="75">
        <f>'MRS(input)'!$F$17</f>
        <v>0.5595</v>
      </c>
      <c r="L928" s="76">
        <f t="shared" si="93"/>
        <v>0</v>
      </c>
      <c r="M928" s="76">
        <f t="shared" si="94"/>
        <v>0</v>
      </c>
      <c r="N928" s="77">
        <f t="shared" si="95"/>
        <v>0</v>
      </c>
    </row>
    <row r="929" spans="1:14">
      <c r="A929" s="112"/>
      <c r="B929" s="94">
        <f>'MPS(input_separate)'!B929</f>
        <v>923</v>
      </c>
      <c r="C929" s="95">
        <f>IF('MPS(input_separate)'!C929&gt;0,'MPS(input_separate)'!C929,"")</f>
        <v>2</v>
      </c>
      <c r="D929" s="95">
        <f>IF('MPS(input_separate)'!D929&gt;0,'MPS(input_separate)'!D929,"")</f>
        <v>5</v>
      </c>
      <c r="E929" s="98"/>
      <c r="F929" s="17"/>
      <c r="G929" s="96">
        <f>'MPS(input_separate)'!F929</f>
        <v>340</v>
      </c>
      <c r="H929" s="96">
        <f>'MPS(input_separate)'!G929</f>
        <v>75</v>
      </c>
      <c r="I929" s="74">
        <f>'MRS(input)'!$F$15</f>
        <v>1.55E-2</v>
      </c>
      <c r="J929" s="97">
        <f>'MPS(input_separate)'!I929</f>
        <v>0.15</v>
      </c>
      <c r="K929" s="75">
        <f>'MRS(input)'!$F$17</f>
        <v>0.5595</v>
      </c>
      <c r="L929" s="76">
        <f t="shared" si="93"/>
        <v>0</v>
      </c>
      <c r="M929" s="76">
        <f t="shared" si="94"/>
        <v>0</v>
      </c>
      <c r="N929" s="77">
        <f t="shared" si="95"/>
        <v>0</v>
      </c>
    </row>
    <row r="930" spans="1:14">
      <c r="A930" s="112"/>
      <c r="B930" s="94">
        <f>'MPS(input_separate)'!B930</f>
        <v>924</v>
      </c>
      <c r="C930" s="95">
        <f>IF('MPS(input_separate)'!C930&gt;0,'MPS(input_separate)'!C930,"")</f>
        <v>2</v>
      </c>
      <c r="D930" s="95">
        <f>IF('MPS(input_separate)'!D930&gt;0,'MPS(input_separate)'!D930,"")</f>
        <v>5</v>
      </c>
      <c r="E930" s="98"/>
      <c r="F930" s="17"/>
      <c r="G930" s="96">
        <f>'MPS(input_separate)'!F930</f>
        <v>340</v>
      </c>
      <c r="H930" s="96">
        <f>'MPS(input_separate)'!G930</f>
        <v>75</v>
      </c>
      <c r="I930" s="74">
        <f>'MRS(input)'!$F$15</f>
        <v>1.55E-2</v>
      </c>
      <c r="J930" s="97">
        <f>'MPS(input_separate)'!I930</f>
        <v>0.15</v>
      </c>
      <c r="K930" s="75">
        <f>'MRS(input)'!$F$17</f>
        <v>0.5595</v>
      </c>
      <c r="L930" s="76">
        <f t="shared" si="93"/>
        <v>0</v>
      </c>
      <c r="M930" s="76">
        <f t="shared" si="94"/>
        <v>0</v>
      </c>
      <c r="N930" s="77">
        <f t="shared" si="95"/>
        <v>0</v>
      </c>
    </row>
    <row r="931" spans="1:14">
      <c r="A931" s="112"/>
      <c r="B931" s="94">
        <f>'MPS(input_separate)'!B931</f>
        <v>925</v>
      </c>
      <c r="C931" s="95">
        <f>IF('MPS(input_separate)'!C931&gt;0,'MPS(input_separate)'!C931,"")</f>
        <v>3</v>
      </c>
      <c r="D931" s="95">
        <f>IF('MPS(input_separate)'!D931&gt;0,'MPS(input_separate)'!D931,"")</f>
        <v>5</v>
      </c>
      <c r="E931" s="98"/>
      <c r="F931" s="17"/>
      <c r="G931" s="96">
        <f>'MPS(input_separate)'!F931</f>
        <v>480</v>
      </c>
      <c r="H931" s="96">
        <f>'MPS(input_separate)'!G931</f>
        <v>95</v>
      </c>
      <c r="I931" s="74">
        <f>'MRS(input)'!$F$15</f>
        <v>1.55E-2</v>
      </c>
      <c r="J931" s="97">
        <f>'MPS(input_separate)'!I931</f>
        <v>0.15</v>
      </c>
      <c r="K931" s="75">
        <f>'MRS(input)'!$F$17</f>
        <v>0.5595</v>
      </c>
      <c r="L931" s="76">
        <f t="shared" si="93"/>
        <v>0</v>
      </c>
      <c r="M931" s="76">
        <f t="shared" si="94"/>
        <v>0</v>
      </c>
      <c r="N931" s="77">
        <f t="shared" si="95"/>
        <v>0</v>
      </c>
    </row>
    <row r="932" spans="1:14">
      <c r="A932" s="112"/>
      <c r="B932" s="94">
        <f>'MPS(input_separate)'!B932</f>
        <v>926</v>
      </c>
      <c r="C932" s="95">
        <f>IF('MPS(input_separate)'!C932&gt;0,'MPS(input_separate)'!C932,"")</f>
        <v>3</v>
      </c>
      <c r="D932" s="95">
        <f>IF('MPS(input_separate)'!D932&gt;0,'MPS(input_separate)'!D932,"")</f>
        <v>5</v>
      </c>
      <c r="E932" s="98"/>
      <c r="F932" s="17"/>
      <c r="G932" s="96">
        <f>'MPS(input_separate)'!F932</f>
        <v>480</v>
      </c>
      <c r="H932" s="96">
        <f>'MPS(input_separate)'!G932</f>
        <v>95</v>
      </c>
      <c r="I932" s="74">
        <f>'MRS(input)'!$F$15</f>
        <v>1.55E-2</v>
      </c>
      <c r="J932" s="97">
        <f>'MPS(input_separate)'!I932</f>
        <v>0.15</v>
      </c>
      <c r="K932" s="75">
        <f>'MRS(input)'!$F$17</f>
        <v>0.5595</v>
      </c>
      <c r="L932" s="76">
        <f t="shared" si="93"/>
        <v>0</v>
      </c>
      <c r="M932" s="76">
        <f t="shared" si="94"/>
        <v>0</v>
      </c>
      <c r="N932" s="77">
        <f t="shared" si="95"/>
        <v>0</v>
      </c>
    </row>
    <row r="933" spans="1:14">
      <c r="A933" s="112"/>
      <c r="B933" s="94">
        <f>'MPS(input_separate)'!B933</f>
        <v>927</v>
      </c>
      <c r="C933" s="95">
        <f>IF('MPS(input_separate)'!C933&gt;0,'MPS(input_separate)'!C933,"")</f>
        <v>3</v>
      </c>
      <c r="D933" s="95">
        <f>IF('MPS(input_separate)'!D933&gt;0,'MPS(input_separate)'!D933,"")</f>
        <v>5</v>
      </c>
      <c r="E933" s="98"/>
      <c r="F933" s="17"/>
      <c r="G933" s="96">
        <f>'MPS(input_separate)'!F933</f>
        <v>480</v>
      </c>
      <c r="H933" s="96">
        <f>'MPS(input_separate)'!G933</f>
        <v>95</v>
      </c>
      <c r="I933" s="74">
        <f>'MRS(input)'!$F$15</f>
        <v>1.55E-2</v>
      </c>
      <c r="J933" s="97">
        <f>'MPS(input_separate)'!I933</f>
        <v>0.15</v>
      </c>
      <c r="K933" s="75">
        <f>'MRS(input)'!$F$17</f>
        <v>0.5595</v>
      </c>
      <c r="L933" s="76">
        <f t="shared" si="93"/>
        <v>0</v>
      </c>
      <c r="M933" s="76">
        <f t="shared" si="94"/>
        <v>0</v>
      </c>
      <c r="N933" s="77">
        <f t="shared" si="95"/>
        <v>0</v>
      </c>
    </row>
    <row r="934" spans="1:14">
      <c r="A934" s="112"/>
      <c r="B934" s="94">
        <f>'MPS(input_separate)'!B934</f>
        <v>928</v>
      </c>
      <c r="C934" s="95">
        <f>IF('MPS(input_separate)'!C934&gt;0,'MPS(input_separate)'!C934,"")</f>
        <v>3</v>
      </c>
      <c r="D934" s="95">
        <f>IF('MPS(input_separate)'!D934&gt;0,'MPS(input_separate)'!D934,"")</f>
        <v>5</v>
      </c>
      <c r="E934" s="98"/>
      <c r="F934" s="17"/>
      <c r="G934" s="96">
        <f>'MPS(input_separate)'!F934</f>
        <v>480</v>
      </c>
      <c r="H934" s="96">
        <f>'MPS(input_separate)'!G934</f>
        <v>95</v>
      </c>
      <c r="I934" s="74">
        <f>'MRS(input)'!$F$15</f>
        <v>1.55E-2</v>
      </c>
      <c r="J934" s="97">
        <f>'MPS(input_separate)'!I934</f>
        <v>0.15</v>
      </c>
      <c r="K934" s="75">
        <f>'MRS(input)'!$F$17</f>
        <v>0.5595</v>
      </c>
      <c r="L934" s="76">
        <f t="shared" si="93"/>
        <v>0</v>
      </c>
      <c r="M934" s="76">
        <f t="shared" si="94"/>
        <v>0</v>
      </c>
      <c r="N934" s="77">
        <f t="shared" si="95"/>
        <v>0</v>
      </c>
    </row>
    <row r="935" spans="1:14">
      <c r="A935" s="112"/>
      <c r="B935" s="94">
        <f>'MPS(input_separate)'!B935</f>
        <v>929</v>
      </c>
      <c r="C935" s="95">
        <f>IF('MPS(input_separate)'!C935&gt;0,'MPS(input_separate)'!C935,"")</f>
        <v>3</v>
      </c>
      <c r="D935" s="95">
        <f>IF('MPS(input_separate)'!D935&gt;0,'MPS(input_separate)'!D935,"")</f>
        <v>5</v>
      </c>
      <c r="E935" s="98"/>
      <c r="F935" s="17"/>
      <c r="G935" s="96">
        <f>'MPS(input_separate)'!F935</f>
        <v>480</v>
      </c>
      <c r="H935" s="96">
        <f>'MPS(input_separate)'!G935</f>
        <v>95</v>
      </c>
      <c r="I935" s="74">
        <f>'MRS(input)'!$F$15</f>
        <v>1.55E-2</v>
      </c>
      <c r="J935" s="97">
        <f>'MPS(input_separate)'!I935</f>
        <v>0.15</v>
      </c>
      <c r="K935" s="75">
        <f>'MRS(input)'!$F$17</f>
        <v>0.5595</v>
      </c>
      <c r="L935" s="76">
        <f t="shared" si="93"/>
        <v>0</v>
      </c>
      <c r="M935" s="76">
        <f t="shared" si="94"/>
        <v>0</v>
      </c>
      <c r="N935" s="77">
        <f t="shared" si="95"/>
        <v>0</v>
      </c>
    </row>
    <row r="936" spans="1:14">
      <c r="A936" s="112"/>
      <c r="B936" s="94">
        <f>'MPS(input_separate)'!B936</f>
        <v>930</v>
      </c>
      <c r="C936" s="95">
        <f>IF('MPS(input_separate)'!C936&gt;0,'MPS(input_separate)'!C936,"")</f>
        <v>3</v>
      </c>
      <c r="D936" s="95">
        <f>IF('MPS(input_separate)'!D936&gt;0,'MPS(input_separate)'!D936,"")</f>
        <v>5</v>
      </c>
      <c r="E936" s="98"/>
      <c r="F936" s="17"/>
      <c r="G936" s="96">
        <f>'MPS(input_separate)'!F936</f>
        <v>480</v>
      </c>
      <c r="H936" s="96">
        <f>'MPS(input_separate)'!G936</f>
        <v>95</v>
      </c>
      <c r="I936" s="74">
        <f>'MRS(input)'!$F$15</f>
        <v>1.55E-2</v>
      </c>
      <c r="J936" s="97">
        <f>'MPS(input_separate)'!I936</f>
        <v>0.15</v>
      </c>
      <c r="K936" s="75">
        <f>'MRS(input)'!$F$17</f>
        <v>0.5595</v>
      </c>
      <c r="L936" s="76">
        <f t="shared" si="93"/>
        <v>0</v>
      </c>
      <c r="M936" s="76">
        <f t="shared" si="94"/>
        <v>0</v>
      </c>
      <c r="N936" s="77">
        <f t="shared" si="95"/>
        <v>0</v>
      </c>
    </row>
    <row r="937" spans="1:14">
      <c r="A937" s="112"/>
      <c r="B937" s="94">
        <f>'MPS(input_separate)'!B937</f>
        <v>931</v>
      </c>
      <c r="C937" s="95">
        <f>IF('MPS(input_separate)'!C937&gt;0,'MPS(input_separate)'!C937,"")</f>
        <v>3</v>
      </c>
      <c r="D937" s="95">
        <f>IF('MPS(input_separate)'!D937&gt;0,'MPS(input_separate)'!D937,"")</f>
        <v>5</v>
      </c>
      <c r="E937" s="98"/>
      <c r="F937" s="17"/>
      <c r="G937" s="96">
        <f>'MPS(input_separate)'!F937</f>
        <v>480</v>
      </c>
      <c r="H937" s="96">
        <f>'MPS(input_separate)'!G937</f>
        <v>95</v>
      </c>
      <c r="I937" s="74">
        <f>'MRS(input)'!$F$15</f>
        <v>1.55E-2</v>
      </c>
      <c r="J937" s="97">
        <f>'MPS(input_separate)'!I937</f>
        <v>0.15</v>
      </c>
      <c r="K937" s="75">
        <f>'MRS(input)'!$F$17</f>
        <v>0.5595</v>
      </c>
      <c r="L937" s="76">
        <f t="shared" si="93"/>
        <v>0</v>
      </c>
      <c r="M937" s="76">
        <f t="shared" si="94"/>
        <v>0</v>
      </c>
      <c r="N937" s="77">
        <f t="shared" si="95"/>
        <v>0</v>
      </c>
    </row>
    <row r="938" spans="1:14">
      <c r="A938" s="112"/>
      <c r="B938" s="94">
        <f>'MPS(input_separate)'!B938</f>
        <v>932</v>
      </c>
      <c r="C938" s="95">
        <f>IF('MPS(input_separate)'!C938&gt;0,'MPS(input_separate)'!C938,"")</f>
        <v>3</v>
      </c>
      <c r="D938" s="95">
        <f>IF('MPS(input_separate)'!D938&gt;0,'MPS(input_separate)'!D938,"")</f>
        <v>5</v>
      </c>
      <c r="E938" s="98"/>
      <c r="F938" s="17"/>
      <c r="G938" s="96">
        <f>'MPS(input_separate)'!F938</f>
        <v>480</v>
      </c>
      <c r="H938" s="96">
        <f>'MPS(input_separate)'!G938</f>
        <v>95</v>
      </c>
      <c r="I938" s="74">
        <f>'MRS(input)'!$F$15</f>
        <v>1.55E-2</v>
      </c>
      <c r="J938" s="97">
        <f>'MPS(input_separate)'!I938</f>
        <v>0.15</v>
      </c>
      <c r="K938" s="75">
        <f>'MRS(input)'!$F$17</f>
        <v>0.5595</v>
      </c>
      <c r="L938" s="76">
        <f t="shared" si="93"/>
        <v>0</v>
      </c>
      <c r="M938" s="76">
        <f t="shared" si="94"/>
        <v>0</v>
      </c>
      <c r="N938" s="77">
        <f t="shared" si="95"/>
        <v>0</v>
      </c>
    </row>
    <row r="939" spans="1:14">
      <c r="A939" s="112"/>
      <c r="B939" s="94">
        <f>'MPS(input_separate)'!B939</f>
        <v>933</v>
      </c>
      <c r="C939" s="95">
        <f>IF('MPS(input_separate)'!C939&gt;0,'MPS(input_separate)'!C939,"")</f>
        <v>4</v>
      </c>
      <c r="D939" s="95">
        <f>IF('MPS(input_separate)'!D939&gt;0,'MPS(input_separate)'!D939,"")</f>
        <v>5</v>
      </c>
      <c r="E939" s="98"/>
      <c r="F939" s="17"/>
      <c r="G939" s="96">
        <f>'MPS(input_separate)'!F939</f>
        <v>670</v>
      </c>
      <c r="H939" s="96">
        <f>'MPS(input_separate)'!G939</f>
        <v>125</v>
      </c>
      <c r="I939" s="74">
        <f>'MRS(input)'!$F$15</f>
        <v>1.55E-2</v>
      </c>
      <c r="J939" s="97">
        <f>'MPS(input_separate)'!I939</f>
        <v>0.15</v>
      </c>
      <c r="K939" s="75">
        <f>'MRS(input)'!$F$17</f>
        <v>0.5595</v>
      </c>
      <c r="L939" s="76">
        <f t="shared" si="93"/>
        <v>0</v>
      </c>
      <c r="M939" s="76">
        <f t="shared" si="94"/>
        <v>0</v>
      </c>
      <c r="N939" s="77">
        <f t="shared" si="95"/>
        <v>0</v>
      </c>
    </row>
    <row r="940" spans="1:14">
      <c r="A940" s="112"/>
      <c r="B940" s="94">
        <f>'MPS(input_separate)'!B940</f>
        <v>934</v>
      </c>
      <c r="C940" s="95">
        <f>IF('MPS(input_separate)'!C940&gt;0,'MPS(input_separate)'!C940,"")</f>
        <v>4</v>
      </c>
      <c r="D940" s="95">
        <f>IF('MPS(input_separate)'!D940&gt;0,'MPS(input_separate)'!D940,"")</f>
        <v>5</v>
      </c>
      <c r="E940" s="98"/>
      <c r="F940" s="17"/>
      <c r="G940" s="96">
        <f>'MPS(input_separate)'!F940</f>
        <v>670</v>
      </c>
      <c r="H940" s="96">
        <f>'MPS(input_separate)'!G940</f>
        <v>125</v>
      </c>
      <c r="I940" s="74">
        <f>'MRS(input)'!$F$15</f>
        <v>1.55E-2</v>
      </c>
      <c r="J940" s="97">
        <f>'MPS(input_separate)'!I940</f>
        <v>0.15</v>
      </c>
      <c r="K940" s="75">
        <f>'MRS(input)'!$F$17</f>
        <v>0.5595</v>
      </c>
      <c r="L940" s="76">
        <f t="shared" si="93"/>
        <v>0</v>
      </c>
      <c r="M940" s="76">
        <f t="shared" si="94"/>
        <v>0</v>
      </c>
      <c r="N940" s="77">
        <f t="shared" si="95"/>
        <v>0</v>
      </c>
    </row>
    <row r="941" spans="1:14">
      <c r="A941" s="112"/>
      <c r="B941" s="94">
        <f>'MPS(input_separate)'!B941</f>
        <v>935</v>
      </c>
      <c r="C941" s="95">
        <f>IF('MPS(input_separate)'!C941&gt;0,'MPS(input_separate)'!C941,"")</f>
        <v>4</v>
      </c>
      <c r="D941" s="95">
        <f>IF('MPS(input_separate)'!D941&gt;0,'MPS(input_separate)'!D941,"")</f>
        <v>5</v>
      </c>
      <c r="E941" s="98"/>
      <c r="F941" s="17"/>
      <c r="G941" s="96">
        <f>'MPS(input_separate)'!F941</f>
        <v>670</v>
      </c>
      <c r="H941" s="96">
        <f>'MPS(input_separate)'!G941</f>
        <v>125</v>
      </c>
      <c r="I941" s="74">
        <f>'MRS(input)'!$F$15</f>
        <v>1.55E-2</v>
      </c>
      <c r="J941" s="97">
        <f>'MPS(input_separate)'!I941</f>
        <v>0.15</v>
      </c>
      <c r="K941" s="75">
        <f>'MRS(input)'!$F$17</f>
        <v>0.5595</v>
      </c>
      <c r="L941" s="76">
        <f t="shared" si="93"/>
        <v>0</v>
      </c>
      <c r="M941" s="76">
        <f t="shared" si="94"/>
        <v>0</v>
      </c>
      <c r="N941" s="77">
        <f t="shared" si="95"/>
        <v>0</v>
      </c>
    </row>
    <row r="942" spans="1:14">
      <c r="A942" s="112"/>
      <c r="B942" s="94">
        <f>'MPS(input_separate)'!B942</f>
        <v>936</v>
      </c>
      <c r="C942" s="95">
        <f>IF('MPS(input_separate)'!C942&gt;0,'MPS(input_separate)'!C942,"")</f>
        <v>4</v>
      </c>
      <c r="D942" s="95">
        <f>IF('MPS(input_separate)'!D942&gt;0,'MPS(input_separate)'!D942,"")</f>
        <v>5</v>
      </c>
      <c r="E942" s="98"/>
      <c r="F942" s="17"/>
      <c r="G942" s="96">
        <f>'MPS(input_separate)'!F942</f>
        <v>670</v>
      </c>
      <c r="H942" s="96">
        <f>'MPS(input_separate)'!G942</f>
        <v>125</v>
      </c>
      <c r="I942" s="74">
        <f>'MRS(input)'!$F$15</f>
        <v>1.55E-2</v>
      </c>
      <c r="J942" s="97">
        <f>'MPS(input_separate)'!I942</f>
        <v>0.15</v>
      </c>
      <c r="K942" s="75">
        <f>'MRS(input)'!$F$17</f>
        <v>0.5595</v>
      </c>
      <c r="L942" s="76">
        <f t="shared" si="93"/>
        <v>0</v>
      </c>
      <c r="M942" s="76">
        <f t="shared" si="94"/>
        <v>0</v>
      </c>
      <c r="N942" s="77">
        <f t="shared" si="95"/>
        <v>0</v>
      </c>
    </row>
    <row r="943" spans="1:14">
      <c r="A943" s="112"/>
      <c r="B943" s="94">
        <f>'MPS(input_separate)'!B943</f>
        <v>937</v>
      </c>
      <c r="C943" s="95">
        <f>IF('MPS(input_separate)'!C943&gt;0,'MPS(input_separate)'!C943,"")</f>
        <v>4</v>
      </c>
      <c r="D943" s="95" t="str">
        <f>IF('MPS(input_separate)'!D943&gt;0,'MPS(input_separate)'!D943,"")</f>
        <v>6</v>
      </c>
      <c r="E943" s="98"/>
      <c r="F943" s="17"/>
      <c r="G943" s="96">
        <f>'MPS(input_separate)'!F943</f>
        <v>670</v>
      </c>
      <c r="H943" s="96">
        <f>'MPS(input_separate)'!G943</f>
        <v>125</v>
      </c>
      <c r="I943" s="74">
        <f>'MRS(input)'!$F$15</f>
        <v>1.55E-2</v>
      </c>
      <c r="J943" s="97">
        <f>'MPS(input_separate)'!I943</f>
        <v>0.15</v>
      </c>
      <c r="K943" s="75">
        <f>'MRS(input)'!$F$17</f>
        <v>0.5595</v>
      </c>
      <c r="L943" s="76">
        <f t="shared" si="93"/>
        <v>0</v>
      </c>
      <c r="M943" s="76">
        <f t="shared" si="94"/>
        <v>0</v>
      </c>
      <c r="N943" s="77">
        <f t="shared" si="95"/>
        <v>0</v>
      </c>
    </row>
    <row r="944" spans="1:14">
      <c r="A944" s="112"/>
      <c r="B944" s="94">
        <f>'MPS(input_separate)'!B944</f>
        <v>938</v>
      </c>
      <c r="C944" s="95">
        <f>IF('MPS(input_separate)'!C944&gt;0,'MPS(input_separate)'!C944,"")</f>
        <v>1</v>
      </c>
      <c r="D944" s="95" t="str">
        <f>IF('MPS(input_separate)'!D944&gt;0,'MPS(input_separate)'!D944,"")</f>
        <v>6</v>
      </c>
      <c r="E944" s="98"/>
      <c r="F944" s="17"/>
      <c r="G944" s="96">
        <f>'MPS(input_separate)'!F944</f>
        <v>210</v>
      </c>
      <c r="H944" s="96">
        <f>'MPS(input_separate)'!G944</f>
        <v>56</v>
      </c>
      <c r="I944" s="74">
        <f>'MRS(input)'!$F$15</f>
        <v>1.55E-2</v>
      </c>
      <c r="J944" s="97">
        <f>'MPS(input_separate)'!I944</f>
        <v>0.15</v>
      </c>
      <c r="K944" s="75">
        <f>'MRS(input)'!$F$17</f>
        <v>0.5595</v>
      </c>
      <c r="L944" s="76">
        <f t="shared" si="93"/>
        <v>0</v>
      </c>
      <c r="M944" s="76">
        <f t="shared" si="94"/>
        <v>0</v>
      </c>
      <c r="N944" s="77">
        <f t="shared" si="95"/>
        <v>0</v>
      </c>
    </row>
    <row r="945" spans="1:14">
      <c r="A945" s="112"/>
      <c r="B945" s="94">
        <f>'MPS(input_separate)'!B945</f>
        <v>939</v>
      </c>
      <c r="C945" s="95">
        <f>IF('MPS(input_separate)'!C945&gt;0,'MPS(input_separate)'!C945,"")</f>
        <v>1</v>
      </c>
      <c r="D945" s="95" t="str">
        <f>IF('MPS(input_separate)'!D945&gt;0,'MPS(input_separate)'!D945,"")</f>
        <v>6</v>
      </c>
      <c r="E945" s="98"/>
      <c r="F945" s="17"/>
      <c r="G945" s="96">
        <f>'MPS(input_separate)'!F945</f>
        <v>210</v>
      </c>
      <c r="H945" s="96">
        <f>'MPS(input_separate)'!G945</f>
        <v>56</v>
      </c>
      <c r="I945" s="74">
        <f>'MRS(input)'!$F$15</f>
        <v>1.55E-2</v>
      </c>
      <c r="J945" s="97">
        <f>'MPS(input_separate)'!I945</f>
        <v>0.15</v>
      </c>
      <c r="K945" s="75">
        <f>'MRS(input)'!$F$17</f>
        <v>0.5595</v>
      </c>
      <c r="L945" s="76">
        <f t="shared" si="93"/>
        <v>0</v>
      </c>
      <c r="M945" s="76">
        <f t="shared" si="94"/>
        <v>0</v>
      </c>
      <c r="N945" s="77">
        <f t="shared" si="95"/>
        <v>0</v>
      </c>
    </row>
    <row r="946" spans="1:14">
      <c r="A946" s="112"/>
      <c r="B946" s="94">
        <f>'MPS(input_separate)'!B946</f>
        <v>940</v>
      </c>
      <c r="C946" s="95">
        <f>IF('MPS(input_separate)'!C946&gt;0,'MPS(input_separate)'!C946,"")</f>
        <v>1</v>
      </c>
      <c r="D946" s="95" t="str">
        <f>IF('MPS(input_separate)'!D946&gt;0,'MPS(input_separate)'!D946,"")</f>
        <v>6</v>
      </c>
      <c r="E946" s="98"/>
      <c r="F946" s="17"/>
      <c r="G946" s="96">
        <f>'MPS(input_separate)'!F946</f>
        <v>210</v>
      </c>
      <c r="H946" s="96">
        <f>'MPS(input_separate)'!G946</f>
        <v>56</v>
      </c>
      <c r="I946" s="74">
        <f>'MRS(input)'!$F$15</f>
        <v>1.55E-2</v>
      </c>
      <c r="J946" s="97">
        <f>'MPS(input_separate)'!I946</f>
        <v>0.15</v>
      </c>
      <c r="K946" s="75">
        <f>'MRS(input)'!$F$17</f>
        <v>0.5595</v>
      </c>
      <c r="L946" s="76">
        <f t="shared" si="93"/>
        <v>0</v>
      </c>
      <c r="M946" s="76">
        <f t="shared" si="94"/>
        <v>0</v>
      </c>
      <c r="N946" s="77">
        <f t="shared" si="95"/>
        <v>0</v>
      </c>
    </row>
    <row r="947" spans="1:14">
      <c r="A947" s="112"/>
      <c r="B947" s="94">
        <f>'MPS(input_separate)'!B947</f>
        <v>941</v>
      </c>
      <c r="C947" s="95">
        <f>IF('MPS(input_separate)'!C947&gt;0,'MPS(input_separate)'!C947,"")</f>
        <v>2</v>
      </c>
      <c r="D947" s="95" t="str">
        <f>IF('MPS(input_separate)'!D947&gt;0,'MPS(input_separate)'!D947,"")</f>
        <v>6</v>
      </c>
      <c r="E947" s="98"/>
      <c r="F947" s="17"/>
      <c r="G947" s="96">
        <f>'MPS(input_separate)'!F947</f>
        <v>340</v>
      </c>
      <c r="H947" s="96">
        <f>'MPS(input_separate)'!G947</f>
        <v>75</v>
      </c>
      <c r="I947" s="74">
        <f>'MRS(input)'!$F$15</f>
        <v>1.55E-2</v>
      </c>
      <c r="J947" s="97">
        <f>'MPS(input_separate)'!I947</f>
        <v>0.15</v>
      </c>
      <c r="K947" s="75">
        <f>'MRS(input)'!$F$17</f>
        <v>0.5595</v>
      </c>
      <c r="L947" s="76">
        <f t="shared" si="93"/>
        <v>0</v>
      </c>
      <c r="M947" s="76">
        <f t="shared" si="94"/>
        <v>0</v>
      </c>
      <c r="N947" s="77">
        <f t="shared" si="95"/>
        <v>0</v>
      </c>
    </row>
    <row r="948" spans="1:14">
      <c r="A948" s="112"/>
      <c r="B948" s="94">
        <f>'MPS(input_separate)'!B948</f>
        <v>942</v>
      </c>
      <c r="C948" s="95">
        <f>IF('MPS(input_separate)'!C948&gt;0,'MPS(input_separate)'!C948,"")</f>
        <v>2</v>
      </c>
      <c r="D948" s="95" t="str">
        <f>IF('MPS(input_separate)'!D948&gt;0,'MPS(input_separate)'!D948,"")</f>
        <v>6</v>
      </c>
      <c r="E948" s="98"/>
      <c r="F948" s="17"/>
      <c r="G948" s="96">
        <f>'MPS(input_separate)'!F948</f>
        <v>340</v>
      </c>
      <c r="H948" s="96">
        <f>'MPS(input_separate)'!G948</f>
        <v>75</v>
      </c>
      <c r="I948" s="74">
        <f>'MRS(input)'!$F$15</f>
        <v>1.55E-2</v>
      </c>
      <c r="J948" s="97">
        <f>'MPS(input_separate)'!I948</f>
        <v>0.15</v>
      </c>
      <c r="K948" s="75">
        <f>'MRS(input)'!$F$17</f>
        <v>0.5595</v>
      </c>
      <c r="L948" s="76">
        <f t="shared" si="93"/>
        <v>0</v>
      </c>
      <c r="M948" s="76">
        <f t="shared" si="94"/>
        <v>0</v>
      </c>
      <c r="N948" s="77">
        <f t="shared" si="95"/>
        <v>0</v>
      </c>
    </row>
    <row r="949" spans="1:14">
      <c r="A949" s="112"/>
      <c r="B949" s="94">
        <f>'MPS(input_separate)'!B949</f>
        <v>943</v>
      </c>
      <c r="C949" s="95">
        <f>IF('MPS(input_separate)'!C949&gt;0,'MPS(input_separate)'!C949,"")</f>
        <v>3</v>
      </c>
      <c r="D949" s="95" t="str">
        <f>IF('MPS(input_separate)'!D949&gt;0,'MPS(input_separate)'!D949,"")</f>
        <v>6</v>
      </c>
      <c r="E949" s="98"/>
      <c r="F949" s="17"/>
      <c r="G949" s="96">
        <f>'MPS(input_separate)'!F949</f>
        <v>480</v>
      </c>
      <c r="H949" s="96">
        <f>'MPS(input_separate)'!G949</f>
        <v>95</v>
      </c>
      <c r="I949" s="74">
        <f>'MRS(input)'!$F$15</f>
        <v>1.55E-2</v>
      </c>
      <c r="J949" s="97">
        <f>'MPS(input_separate)'!I949</f>
        <v>0.15</v>
      </c>
      <c r="K949" s="75">
        <f>'MRS(input)'!$F$17</f>
        <v>0.5595</v>
      </c>
      <c r="L949" s="76">
        <f t="shared" si="93"/>
        <v>0</v>
      </c>
      <c r="M949" s="76">
        <f t="shared" si="94"/>
        <v>0</v>
      </c>
      <c r="N949" s="77">
        <f t="shared" si="95"/>
        <v>0</v>
      </c>
    </row>
    <row r="950" spans="1:14">
      <c r="A950" s="112"/>
      <c r="B950" s="94">
        <f>'MPS(input_separate)'!B950</f>
        <v>944</v>
      </c>
      <c r="C950" s="95">
        <f>IF('MPS(input_separate)'!C950&gt;0,'MPS(input_separate)'!C950,"")</f>
        <v>3</v>
      </c>
      <c r="D950" s="95" t="str">
        <f>IF('MPS(input_separate)'!D950&gt;0,'MPS(input_separate)'!D950,"")</f>
        <v>6</v>
      </c>
      <c r="E950" s="98"/>
      <c r="F950" s="17"/>
      <c r="G950" s="96">
        <f>'MPS(input_separate)'!F950</f>
        <v>480</v>
      </c>
      <c r="H950" s="96">
        <f>'MPS(input_separate)'!G950</f>
        <v>95</v>
      </c>
      <c r="I950" s="74">
        <f>'MRS(input)'!$F$15</f>
        <v>1.55E-2</v>
      </c>
      <c r="J950" s="97">
        <f>'MPS(input_separate)'!I950</f>
        <v>0.15</v>
      </c>
      <c r="K950" s="75">
        <f>'MRS(input)'!$F$17</f>
        <v>0.5595</v>
      </c>
      <c r="L950" s="76">
        <f t="shared" si="93"/>
        <v>0</v>
      </c>
      <c r="M950" s="76">
        <f t="shared" si="94"/>
        <v>0</v>
      </c>
      <c r="N950" s="77">
        <f t="shared" si="95"/>
        <v>0</v>
      </c>
    </row>
    <row r="951" spans="1:14">
      <c r="A951" s="112"/>
      <c r="B951" s="94">
        <f>'MPS(input_separate)'!B951</f>
        <v>945</v>
      </c>
      <c r="C951" s="95">
        <f>IF('MPS(input_separate)'!C951&gt;0,'MPS(input_separate)'!C951,"")</f>
        <v>4</v>
      </c>
      <c r="D951" s="95" t="str">
        <f>IF('MPS(input_separate)'!D951&gt;0,'MPS(input_separate)'!D951,"")</f>
        <v>6</v>
      </c>
      <c r="E951" s="98"/>
      <c r="F951" s="17"/>
      <c r="G951" s="96">
        <f>'MPS(input_separate)'!F951</f>
        <v>670</v>
      </c>
      <c r="H951" s="96">
        <f>'MPS(input_separate)'!G951</f>
        <v>125</v>
      </c>
      <c r="I951" s="74">
        <f>'MRS(input)'!$F$15</f>
        <v>1.55E-2</v>
      </c>
      <c r="J951" s="97">
        <f>'MPS(input_separate)'!I951</f>
        <v>0.15</v>
      </c>
      <c r="K951" s="75">
        <f>'MRS(input)'!$F$17</f>
        <v>0.5595</v>
      </c>
      <c r="L951" s="76">
        <f t="shared" si="93"/>
        <v>0</v>
      </c>
      <c r="M951" s="76">
        <f t="shared" si="94"/>
        <v>0</v>
      </c>
      <c r="N951" s="77">
        <f t="shared" si="95"/>
        <v>0</v>
      </c>
    </row>
    <row r="952" spans="1:14">
      <c r="A952" s="112"/>
      <c r="B952" s="94">
        <f>'MPS(input_separate)'!B952</f>
        <v>946</v>
      </c>
      <c r="C952" s="95">
        <f>IF('MPS(input_separate)'!C952&gt;0,'MPS(input_separate)'!C952,"")</f>
        <v>4</v>
      </c>
      <c r="D952" s="95" t="str">
        <f>IF('MPS(input_separate)'!D952&gt;0,'MPS(input_separate)'!D952,"")</f>
        <v>6</v>
      </c>
      <c r="E952" s="98"/>
      <c r="F952" s="17"/>
      <c r="G952" s="96">
        <f>'MPS(input_separate)'!F952</f>
        <v>670</v>
      </c>
      <c r="H952" s="96">
        <f>'MPS(input_separate)'!G952</f>
        <v>125</v>
      </c>
      <c r="I952" s="74">
        <f>'MRS(input)'!$F$15</f>
        <v>1.55E-2</v>
      </c>
      <c r="J952" s="97">
        <f>'MPS(input_separate)'!I952</f>
        <v>0.15</v>
      </c>
      <c r="K952" s="75">
        <f>'MRS(input)'!$F$17</f>
        <v>0.5595</v>
      </c>
      <c r="L952" s="76">
        <f t="shared" si="93"/>
        <v>0</v>
      </c>
      <c r="M952" s="76">
        <f t="shared" si="94"/>
        <v>0</v>
      </c>
      <c r="N952" s="77">
        <f t="shared" si="95"/>
        <v>0</v>
      </c>
    </row>
    <row r="953" spans="1:14">
      <c r="A953" s="112"/>
      <c r="B953" s="94">
        <f>'MPS(input_separate)'!B953</f>
        <v>947</v>
      </c>
      <c r="C953" s="95">
        <f>IF('MPS(input_separate)'!C953&gt;0,'MPS(input_separate)'!C953,"")</f>
        <v>4</v>
      </c>
      <c r="D953" s="95" t="str">
        <f>IF('MPS(input_separate)'!D953&gt;0,'MPS(input_separate)'!D953,"")</f>
        <v>6</v>
      </c>
      <c r="E953" s="98"/>
      <c r="F953" s="17"/>
      <c r="G953" s="96">
        <f>'MPS(input_separate)'!F953</f>
        <v>670</v>
      </c>
      <c r="H953" s="96">
        <f>'MPS(input_separate)'!G953</f>
        <v>125</v>
      </c>
      <c r="I953" s="74">
        <f>'MRS(input)'!$F$15</f>
        <v>1.55E-2</v>
      </c>
      <c r="J953" s="97">
        <f>'MPS(input_separate)'!I953</f>
        <v>0.15</v>
      </c>
      <c r="K953" s="75">
        <f>'MRS(input)'!$F$17</f>
        <v>0.5595</v>
      </c>
      <c r="L953" s="76">
        <f t="shared" si="93"/>
        <v>0</v>
      </c>
      <c r="M953" s="76">
        <f t="shared" si="94"/>
        <v>0</v>
      </c>
      <c r="N953" s="77">
        <f t="shared" si="95"/>
        <v>0</v>
      </c>
    </row>
    <row r="954" spans="1:14">
      <c r="A954" s="112"/>
      <c r="B954" s="94">
        <f>'MPS(input_separate)'!B954</f>
        <v>948</v>
      </c>
      <c r="C954" s="95">
        <f>IF('MPS(input_separate)'!C954&gt;0,'MPS(input_separate)'!C954,"")</f>
        <v>1</v>
      </c>
      <c r="D954" s="95" t="str">
        <f>IF('MPS(input_separate)'!D954&gt;0,'MPS(input_separate)'!D954,"")</f>
        <v>7</v>
      </c>
      <c r="E954" s="98"/>
      <c r="F954" s="17"/>
      <c r="G954" s="96">
        <f>'MPS(input_separate)'!F954</f>
        <v>210</v>
      </c>
      <c r="H954" s="96">
        <f>'MPS(input_separate)'!G954</f>
        <v>56</v>
      </c>
      <c r="I954" s="74">
        <f>'MRS(input)'!$F$15</f>
        <v>1.55E-2</v>
      </c>
      <c r="J954" s="97">
        <f>'MPS(input_separate)'!I954</f>
        <v>0.15</v>
      </c>
      <c r="K954" s="75">
        <f>'MRS(input)'!$F$17</f>
        <v>0.5595</v>
      </c>
      <c r="L954" s="76">
        <f t="shared" si="93"/>
        <v>0</v>
      </c>
      <c r="M954" s="76">
        <f t="shared" si="94"/>
        <v>0</v>
      </c>
      <c r="N954" s="77">
        <f t="shared" si="95"/>
        <v>0</v>
      </c>
    </row>
    <row r="955" spans="1:14">
      <c r="A955" s="112"/>
      <c r="B955" s="94">
        <f>'MPS(input_separate)'!B955</f>
        <v>949</v>
      </c>
      <c r="C955" s="95">
        <f>IF('MPS(input_separate)'!C955&gt;0,'MPS(input_separate)'!C955,"")</f>
        <v>1</v>
      </c>
      <c r="D955" s="95" t="str">
        <f>IF('MPS(input_separate)'!D955&gt;0,'MPS(input_separate)'!D955,"")</f>
        <v>7</v>
      </c>
      <c r="E955" s="98"/>
      <c r="F955" s="17"/>
      <c r="G955" s="96">
        <f>'MPS(input_separate)'!F955</f>
        <v>210</v>
      </c>
      <c r="H955" s="96">
        <f>'MPS(input_separate)'!G955</f>
        <v>56</v>
      </c>
      <c r="I955" s="74">
        <f>'MRS(input)'!$F$15</f>
        <v>1.55E-2</v>
      </c>
      <c r="J955" s="97">
        <f>'MPS(input_separate)'!I955</f>
        <v>0.15</v>
      </c>
      <c r="K955" s="75">
        <f>'MRS(input)'!$F$17</f>
        <v>0.5595</v>
      </c>
      <c r="L955" s="76">
        <f t="shared" ref="L955:L1018" si="96">G955*F955*(1-I955)*K955*10^-6</f>
        <v>0</v>
      </c>
      <c r="M955" s="76">
        <f t="shared" ref="M955:M1018" si="97">H955*(1+J955)*F955*(1-I955)*K955*10^-6</f>
        <v>0</v>
      </c>
      <c r="N955" s="77">
        <f t="shared" ref="N955:N1018" si="98">L955-M955</f>
        <v>0</v>
      </c>
    </row>
    <row r="956" spans="1:14">
      <c r="A956" s="112"/>
      <c r="B956" s="94">
        <f>'MPS(input_separate)'!B956</f>
        <v>950</v>
      </c>
      <c r="C956" s="95">
        <f>IF('MPS(input_separate)'!C956&gt;0,'MPS(input_separate)'!C956,"")</f>
        <v>1</v>
      </c>
      <c r="D956" s="95" t="str">
        <f>IF('MPS(input_separate)'!D956&gt;0,'MPS(input_separate)'!D956,"")</f>
        <v>7</v>
      </c>
      <c r="E956" s="98"/>
      <c r="F956" s="17"/>
      <c r="G956" s="96">
        <f>'MPS(input_separate)'!F956</f>
        <v>210</v>
      </c>
      <c r="H956" s="96">
        <f>'MPS(input_separate)'!G956</f>
        <v>56</v>
      </c>
      <c r="I956" s="74">
        <f>'MRS(input)'!$F$15</f>
        <v>1.55E-2</v>
      </c>
      <c r="J956" s="97">
        <f>'MPS(input_separate)'!I956</f>
        <v>0.15</v>
      </c>
      <c r="K956" s="75">
        <f>'MRS(input)'!$F$17</f>
        <v>0.5595</v>
      </c>
      <c r="L956" s="76">
        <f t="shared" si="96"/>
        <v>0</v>
      </c>
      <c r="M956" s="76">
        <f t="shared" si="97"/>
        <v>0</v>
      </c>
      <c r="N956" s="77">
        <f t="shared" si="98"/>
        <v>0</v>
      </c>
    </row>
    <row r="957" spans="1:14">
      <c r="A957" s="112"/>
      <c r="B957" s="94">
        <f>'MPS(input_separate)'!B957</f>
        <v>951</v>
      </c>
      <c r="C957" s="95">
        <f>IF('MPS(input_separate)'!C957&gt;0,'MPS(input_separate)'!C957,"")</f>
        <v>1</v>
      </c>
      <c r="D957" s="95" t="str">
        <f>IF('MPS(input_separate)'!D957&gt;0,'MPS(input_separate)'!D957,"")</f>
        <v>7</v>
      </c>
      <c r="E957" s="98"/>
      <c r="F957" s="17"/>
      <c r="G957" s="96">
        <f>'MPS(input_separate)'!F957</f>
        <v>210</v>
      </c>
      <c r="H957" s="96">
        <f>'MPS(input_separate)'!G957</f>
        <v>56</v>
      </c>
      <c r="I957" s="74">
        <f>'MRS(input)'!$F$15</f>
        <v>1.55E-2</v>
      </c>
      <c r="J957" s="97">
        <f>'MPS(input_separate)'!I957</f>
        <v>0.15</v>
      </c>
      <c r="K957" s="75">
        <f>'MRS(input)'!$F$17</f>
        <v>0.5595</v>
      </c>
      <c r="L957" s="76">
        <f t="shared" si="96"/>
        <v>0</v>
      </c>
      <c r="M957" s="76">
        <f t="shared" si="97"/>
        <v>0</v>
      </c>
      <c r="N957" s="77">
        <f t="shared" si="98"/>
        <v>0</v>
      </c>
    </row>
    <row r="958" spans="1:14">
      <c r="A958" s="112"/>
      <c r="B958" s="94">
        <f>'MPS(input_separate)'!B958</f>
        <v>952</v>
      </c>
      <c r="C958" s="95">
        <f>IF('MPS(input_separate)'!C958&gt;0,'MPS(input_separate)'!C958,"")</f>
        <v>1</v>
      </c>
      <c r="D958" s="95" t="str">
        <f>IF('MPS(input_separate)'!D958&gt;0,'MPS(input_separate)'!D958,"")</f>
        <v>7</v>
      </c>
      <c r="E958" s="98"/>
      <c r="F958" s="17"/>
      <c r="G958" s="96">
        <f>'MPS(input_separate)'!F958</f>
        <v>210</v>
      </c>
      <c r="H958" s="96">
        <f>'MPS(input_separate)'!G958</f>
        <v>56</v>
      </c>
      <c r="I958" s="74">
        <f>'MRS(input)'!$F$15</f>
        <v>1.55E-2</v>
      </c>
      <c r="J958" s="97">
        <f>'MPS(input_separate)'!I958</f>
        <v>0.15</v>
      </c>
      <c r="K958" s="75">
        <f>'MRS(input)'!$F$17</f>
        <v>0.5595</v>
      </c>
      <c r="L958" s="76">
        <f t="shared" si="96"/>
        <v>0</v>
      </c>
      <c r="M958" s="76">
        <f t="shared" si="97"/>
        <v>0</v>
      </c>
      <c r="N958" s="77">
        <f t="shared" si="98"/>
        <v>0</v>
      </c>
    </row>
    <row r="959" spans="1:14">
      <c r="A959" s="112"/>
      <c r="B959" s="94">
        <f>'MPS(input_separate)'!B959</f>
        <v>953</v>
      </c>
      <c r="C959" s="95">
        <f>IF('MPS(input_separate)'!C959&gt;0,'MPS(input_separate)'!C959,"")</f>
        <v>1</v>
      </c>
      <c r="D959" s="95" t="str">
        <f>IF('MPS(input_separate)'!D959&gt;0,'MPS(input_separate)'!D959,"")</f>
        <v>7</v>
      </c>
      <c r="E959" s="98"/>
      <c r="F959" s="17"/>
      <c r="G959" s="96">
        <f>'MPS(input_separate)'!F959</f>
        <v>210</v>
      </c>
      <c r="H959" s="96">
        <f>'MPS(input_separate)'!G959</f>
        <v>56</v>
      </c>
      <c r="I959" s="74">
        <f>'MRS(input)'!$F$15</f>
        <v>1.55E-2</v>
      </c>
      <c r="J959" s="97">
        <f>'MPS(input_separate)'!I959</f>
        <v>0.15</v>
      </c>
      <c r="K959" s="75">
        <f>'MRS(input)'!$F$17</f>
        <v>0.5595</v>
      </c>
      <c r="L959" s="76">
        <f t="shared" si="96"/>
        <v>0</v>
      </c>
      <c r="M959" s="76">
        <f t="shared" si="97"/>
        <v>0</v>
      </c>
      <c r="N959" s="77">
        <f t="shared" si="98"/>
        <v>0</v>
      </c>
    </row>
    <row r="960" spans="1:14">
      <c r="A960" s="112"/>
      <c r="B960" s="94">
        <f>'MPS(input_separate)'!B960</f>
        <v>954</v>
      </c>
      <c r="C960" s="95">
        <f>IF('MPS(input_separate)'!C960&gt;0,'MPS(input_separate)'!C960,"")</f>
        <v>1</v>
      </c>
      <c r="D960" s="95" t="str">
        <f>IF('MPS(input_separate)'!D960&gt;0,'MPS(input_separate)'!D960,"")</f>
        <v>7</v>
      </c>
      <c r="E960" s="98"/>
      <c r="F960" s="17"/>
      <c r="G960" s="96">
        <f>'MPS(input_separate)'!F960</f>
        <v>210</v>
      </c>
      <c r="H960" s="96">
        <f>'MPS(input_separate)'!G960</f>
        <v>56</v>
      </c>
      <c r="I960" s="74">
        <f>'MRS(input)'!$F$15</f>
        <v>1.55E-2</v>
      </c>
      <c r="J960" s="97">
        <f>'MPS(input_separate)'!I960</f>
        <v>0.15</v>
      </c>
      <c r="K960" s="75">
        <f>'MRS(input)'!$F$17</f>
        <v>0.5595</v>
      </c>
      <c r="L960" s="76">
        <f t="shared" si="96"/>
        <v>0</v>
      </c>
      <c r="M960" s="76">
        <f t="shared" si="97"/>
        <v>0</v>
      </c>
      <c r="N960" s="77">
        <f t="shared" si="98"/>
        <v>0</v>
      </c>
    </row>
    <row r="961" spans="1:14">
      <c r="A961" s="112"/>
      <c r="B961" s="94">
        <f>'MPS(input_separate)'!B961</f>
        <v>955</v>
      </c>
      <c r="C961" s="95">
        <f>IF('MPS(input_separate)'!C961&gt;0,'MPS(input_separate)'!C961,"")</f>
        <v>1</v>
      </c>
      <c r="D961" s="95" t="str">
        <f>IF('MPS(input_separate)'!D961&gt;0,'MPS(input_separate)'!D961,"")</f>
        <v>7</v>
      </c>
      <c r="E961" s="98"/>
      <c r="F961" s="17"/>
      <c r="G961" s="96">
        <f>'MPS(input_separate)'!F961</f>
        <v>210</v>
      </c>
      <c r="H961" s="96">
        <f>'MPS(input_separate)'!G961</f>
        <v>56</v>
      </c>
      <c r="I961" s="74">
        <f>'MRS(input)'!$F$15</f>
        <v>1.55E-2</v>
      </c>
      <c r="J961" s="97">
        <f>'MPS(input_separate)'!I961</f>
        <v>0.15</v>
      </c>
      <c r="K961" s="75">
        <f>'MRS(input)'!$F$17</f>
        <v>0.5595</v>
      </c>
      <c r="L961" s="76">
        <f t="shared" si="96"/>
        <v>0</v>
      </c>
      <c r="M961" s="76">
        <f t="shared" si="97"/>
        <v>0</v>
      </c>
      <c r="N961" s="77">
        <f t="shared" si="98"/>
        <v>0</v>
      </c>
    </row>
    <row r="962" spans="1:14">
      <c r="A962" s="112"/>
      <c r="B962" s="94">
        <f>'MPS(input_separate)'!B962</f>
        <v>956</v>
      </c>
      <c r="C962" s="95">
        <f>IF('MPS(input_separate)'!C962&gt;0,'MPS(input_separate)'!C962,"")</f>
        <v>1</v>
      </c>
      <c r="D962" s="95" t="str">
        <f>IF('MPS(input_separate)'!D962&gt;0,'MPS(input_separate)'!D962,"")</f>
        <v>7</v>
      </c>
      <c r="E962" s="98"/>
      <c r="F962" s="17"/>
      <c r="G962" s="96">
        <f>'MPS(input_separate)'!F962</f>
        <v>210</v>
      </c>
      <c r="H962" s="96">
        <f>'MPS(input_separate)'!G962</f>
        <v>56</v>
      </c>
      <c r="I962" s="74">
        <f>'MRS(input)'!$F$15</f>
        <v>1.55E-2</v>
      </c>
      <c r="J962" s="97">
        <f>'MPS(input_separate)'!I962</f>
        <v>0.15</v>
      </c>
      <c r="K962" s="75">
        <f>'MRS(input)'!$F$17</f>
        <v>0.5595</v>
      </c>
      <c r="L962" s="76">
        <f t="shared" si="96"/>
        <v>0</v>
      </c>
      <c r="M962" s="76">
        <f t="shared" si="97"/>
        <v>0</v>
      </c>
      <c r="N962" s="77">
        <f t="shared" si="98"/>
        <v>0</v>
      </c>
    </row>
    <row r="963" spans="1:14">
      <c r="A963" s="112"/>
      <c r="B963" s="94">
        <f>'MPS(input_separate)'!B963</f>
        <v>957</v>
      </c>
      <c r="C963" s="95">
        <f>IF('MPS(input_separate)'!C963&gt;0,'MPS(input_separate)'!C963,"")</f>
        <v>1</v>
      </c>
      <c r="D963" s="95" t="str">
        <f>IF('MPS(input_separate)'!D963&gt;0,'MPS(input_separate)'!D963,"")</f>
        <v>7</v>
      </c>
      <c r="E963" s="98"/>
      <c r="F963" s="17"/>
      <c r="G963" s="96">
        <f>'MPS(input_separate)'!F963</f>
        <v>210</v>
      </c>
      <c r="H963" s="96">
        <f>'MPS(input_separate)'!G963</f>
        <v>56</v>
      </c>
      <c r="I963" s="74">
        <f>'MRS(input)'!$F$15</f>
        <v>1.55E-2</v>
      </c>
      <c r="J963" s="97">
        <f>'MPS(input_separate)'!I963</f>
        <v>0.15</v>
      </c>
      <c r="K963" s="75">
        <f>'MRS(input)'!$F$17</f>
        <v>0.5595</v>
      </c>
      <c r="L963" s="76">
        <f t="shared" si="96"/>
        <v>0</v>
      </c>
      <c r="M963" s="76">
        <f t="shared" si="97"/>
        <v>0</v>
      </c>
      <c r="N963" s="77">
        <f t="shared" si="98"/>
        <v>0</v>
      </c>
    </row>
    <row r="964" spans="1:14">
      <c r="A964" s="112"/>
      <c r="B964" s="94">
        <f>'MPS(input_separate)'!B964</f>
        <v>958</v>
      </c>
      <c r="C964" s="95">
        <f>IF('MPS(input_separate)'!C964&gt;0,'MPS(input_separate)'!C964,"")</f>
        <v>1</v>
      </c>
      <c r="D964" s="95" t="str">
        <f>IF('MPS(input_separate)'!D964&gt;0,'MPS(input_separate)'!D964,"")</f>
        <v>7</v>
      </c>
      <c r="E964" s="98"/>
      <c r="F964" s="17"/>
      <c r="G964" s="96">
        <f>'MPS(input_separate)'!F964</f>
        <v>210</v>
      </c>
      <c r="H964" s="96">
        <f>'MPS(input_separate)'!G964</f>
        <v>56</v>
      </c>
      <c r="I964" s="74">
        <f>'MRS(input)'!$F$15</f>
        <v>1.55E-2</v>
      </c>
      <c r="J964" s="97">
        <f>'MPS(input_separate)'!I964</f>
        <v>0.15</v>
      </c>
      <c r="K964" s="75">
        <f>'MRS(input)'!$F$17</f>
        <v>0.5595</v>
      </c>
      <c r="L964" s="76">
        <f t="shared" si="96"/>
        <v>0</v>
      </c>
      <c r="M964" s="76">
        <f t="shared" si="97"/>
        <v>0</v>
      </c>
      <c r="N964" s="77">
        <f t="shared" si="98"/>
        <v>0</v>
      </c>
    </row>
    <row r="965" spans="1:14">
      <c r="A965" s="112"/>
      <c r="B965" s="94">
        <f>'MPS(input_separate)'!B965</f>
        <v>959</v>
      </c>
      <c r="C965" s="95">
        <f>IF('MPS(input_separate)'!C965&gt;0,'MPS(input_separate)'!C965,"")</f>
        <v>1</v>
      </c>
      <c r="D965" s="95" t="str">
        <f>IF('MPS(input_separate)'!D965&gt;0,'MPS(input_separate)'!D965,"")</f>
        <v>7</v>
      </c>
      <c r="E965" s="98"/>
      <c r="F965" s="17"/>
      <c r="G965" s="96">
        <f>'MPS(input_separate)'!F965</f>
        <v>210</v>
      </c>
      <c r="H965" s="96">
        <f>'MPS(input_separate)'!G965</f>
        <v>56</v>
      </c>
      <c r="I965" s="74">
        <f>'MRS(input)'!$F$15</f>
        <v>1.55E-2</v>
      </c>
      <c r="J965" s="97">
        <f>'MPS(input_separate)'!I965</f>
        <v>0.15</v>
      </c>
      <c r="K965" s="75">
        <f>'MRS(input)'!$F$17</f>
        <v>0.5595</v>
      </c>
      <c r="L965" s="76">
        <f t="shared" si="96"/>
        <v>0</v>
      </c>
      <c r="M965" s="76">
        <f t="shared" si="97"/>
        <v>0</v>
      </c>
      <c r="N965" s="77">
        <f t="shared" si="98"/>
        <v>0</v>
      </c>
    </row>
    <row r="966" spans="1:14">
      <c r="A966" s="112"/>
      <c r="B966" s="94">
        <f>'MPS(input_separate)'!B966</f>
        <v>960</v>
      </c>
      <c r="C966" s="95">
        <f>IF('MPS(input_separate)'!C966&gt;0,'MPS(input_separate)'!C966,"")</f>
        <v>1</v>
      </c>
      <c r="D966" s="95" t="str">
        <f>IF('MPS(input_separate)'!D966&gt;0,'MPS(input_separate)'!D966,"")</f>
        <v>7</v>
      </c>
      <c r="E966" s="98"/>
      <c r="F966" s="17"/>
      <c r="G966" s="96">
        <f>'MPS(input_separate)'!F966</f>
        <v>210</v>
      </c>
      <c r="H966" s="96">
        <f>'MPS(input_separate)'!G966</f>
        <v>56</v>
      </c>
      <c r="I966" s="74">
        <f>'MRS(input)'!$F$15</f>
        <v>1.55E-2</v>
      </c>
      <c r="J966" s="97">
        <f>'MPS(input_separate)'!I966</f>
        <v>0.15</v>
      </c>
      <c r="K966" s="75">
        <f>'MRS(input)'!$F$17</f>
        <v>0.5595</v>
      </c>
      <c r="L966" s="76">
        <f t="shared" si="96"/>
        <v>0</v>
      </c>
      <c r="M966" s="76">
        <f t="shared" si="97"/>
        <v>0</v>
      </c>
      <c r="N966" s="77">
        <f t="shared" si="98"/>
        <v>0</v>
      </c>
    </row>
    <row r="967" spans="1:14">
      <c r="A967" s="112"/>
      <c r="B967" s="94">
        <f>'MPS(input_separate)'!B967</f>
        <v>961</v>
      </c>
      <c r="C967" s="95">
        <f>IF('MPS(input_separate)'!C967&gt;0,'MPS(input_separate)'!C967,"")</f>
        <v>1</v>
      </c>
      <c r="D967" s="95" t="str">
        <f>IF('MPS(input_separate)'!D967&gt;0,'MPS(input_separate)'!D967,"")</f>
        <v>7</v>
      </c>
      <c r="E967" s="98"/>
      <c r="F967" s="17"/>
      <c r="G967" s="96">
        <f>'MPS(input_separate)'!F967</f>
        <v>210</v>
      </c>
      <c r="H967" s="96">
        <f>'MPS(input_separate)'!G967</f>
        <v>56</v>
      </c>
      <c r="I967" s="74">
        <f>'MRS(input)'!$F$15</f>
        <v>1.55E-2</v>
      </c>
      <c r="J967" s="97">
        <f>'MPS(input_separate)'!I967</f>
        <v>0.15</v>
      </c>
      <c r="K967" s="75">
        <f>'MRS(input)'!$F$17</f>
        <v>0.5595</v>
      </c>
      <c r="L967" s="76">
        <f t="shared" si="96"/>
        <v>0</v>
      </c>
      <c r="M967" s="76">
        <f t="shared" si="97"/>
        <v>0</v>
      </c>
      <c r="N967" s="77">
        <f t="shared" si="98"/>
        <v>0</v>
      </c>
    </row>
    <row r="968" spans="1:14">
      <c r="A968" s="112"/>
      <c r="B968" s="94">
        <f>'MPS(input_separate)'!B968</f>
        <v>962</v>
      </c>
      <c r="C968" s="95">
        <f>IF('MPS(input_separate)'!C968&gt;0,'MPS(input_separate)'!C968,"")</f>
        <v>1</v>
      </c>
      <c r="D968" s="95" t="str">
        <f>IF('MPS(input_separate)'!D968&gt;0,'MPS(input_separate)'!D968,"")</f>
        <v>7</v>
      </c>
      <c r="E968" s="98"/>
      <c r="F968" s="17"/>
      <c r="G968" s="96">
        <f>'MPS(input_separate)'!F968</f>
        <v>210</v>
      </c>
      <c r="H968" s="96">
        <f>'MPS(input_separate)'!G968</f>
        <v>56</v>
      </c>
      <c r="I968" s="74">
        <f>'MRS(input)'!$F$15</f>
        <v>1.55E-2</v>
      </c>
      <c r="J968" s="97">
        <f>'MPS(input_separate)'!I968</f>
        <v>0.15</v>
      </c>
      <c r="K968" s="75">
        <f>'MRS(input)'!$F$17</f>
        <v>0.5595</v>
      </c>
      <c r="L968" s="76">
        <f t="shared" si="96"/>
        <v>0</v>
      </c>
      <c r="M968" s="76">
        <f t="shared" si="97"/>
        <v>0</v>
      </c>
      <c r="N968" s="77">
        <f t="shared" si="98"/>
        <v>0</v>
      </c>
    </row>
    <row r="969" spans="1:14">
      <c r="A969" s="112"/>
      <c r="B969" s="94">
        <f>'MPS(input_separate)'!B969</f>
        <v>963</v>
      </c>
      <c r="C969" s="95">
        <f>IF('MPS(input_separate)'!C969&gt;0,'MPS(input_separate)'!C969,"")</f>
        <v>1</v>
      </c>
      <c r="D969" s="95" t="str">
        <f>IF('MPS(input_separate)'!D969&gt;0,'MPS(input_separate)'!D969,"")</f>
        <v>7</v>
      </c>
      <c r="E969" s="98"/>
      <c r="F969" s="17"/>
      <c r="G969" s="96">
        <f>'MPS(input_separate)'!F969</f>
        <v>210</v>
      </c>
      <c r="H969" s="96">
        <f>'MPS(input_separate)'!G969</f>
        <v>56</v>
      </c>
      <c r="I969" s="74">
        <f>'MRS(input)'!$F$15</f>
        <v>1.55E-2</v>
      </c>
      <c r="J969" s="97">
        <f>'MPS(input_separate)'!I969</f>
        <v>0.15</v>
      </c>
      <c r="K969" s="75">
        <f>'MRS(input)'!$F$17</f>
        <v>0.5595</v>
      </c>
      <c r="L969" s="76">
        <f t="shared" si="96"/>
        <v>0</v>
      </c>
      <c r="M969" s="76">
        <f t="shared" si="97"/>
        <v>0</v>
      </c>
      <c r="N969" s="77">
        <f t="shared" si="98"/>
        <v>0</v>
      </c>
    </row>
    <row r="970" spans="1:14">
      <c r="A970" s="112"/>
      <c r="B970" s="94">
        <f>'MPS(input_separate)'!B970</f>
        <v>964</v>
      </c>
      <c r="C970" s="95">
        <f>IF('MPS(input_separate)'!C970&gt;0,'MPS(input_separate)'!C970,"")</f>
        <v>1</v>
      </c>
      <c r="D970" s="95" t="str">
        <f>IF('MPS(input_separate)'!D970&gt;0,'MPS(input_separate)'!D970,"")</f>
        <v>7</v>
      </c>
      <c r="E970" s="98"/>
      <c r="F970" s="17"/>
      <c r="G970" s="96">
        <f>'MPS(input_separate)'!F970</f>
        <v>210</v>
      </c>
      <c r="H970" s="96">
        <f>'MPS(input_separate)'!G970</f>
        <v>56</v>
      </c>
      <c r="I970" s="74">
        <f>'MRS(input)'!$F$15</f>
        <v>1.55E-2</v>
      </c>
      <c r="J970" s="97">
        <f>'MPS(input_separate)'!I970</f>
        <v>0.15</v>
      </c>
      <c r="K970" s="75">
        <f>'MRS(input)'!$F$17</f>
        <v>0.5595</v>
      </c>
      <c r="L970" s="76">
        <f t="shared" si="96"/>
        <v>0</v>
      </c>
      <c r="M970" s="76">
        <f t="shared" si="97"/>
        <v>0</v>
      </c>
      <c r="N970" s="77">
        <f t="shared" si="98"/>
        <v>0</v>
      </c>
    </row>
    <row r="971" spans="1:14">
      <c r="A971" s="112"/>
      <c r="B971" s="94">
        <f>'MPS(input_separate)'!B971</f>
        <v>965</v>
      </c>
      <c r="C971" s="95">
        <f>IF('MPS(input_separate)'!C971&gt;0,'MPS(input_separate)'!C971,"")</f>
        <v>1</v>
      </c>
      <c r="D971" s="95" t="str">
        <f>IF('MPS(input_separate)'!D971&gt;0,'MPS(input_separate)'!D971,"")</f>
        <v>7</v>
      </c>
      <c r="E971" s="98"/>
      <c r="F971" s="17"/>
      <c r="G971" s="96">
        <f>'MPS(input_separate)'!F971</f>
        <v>210</v>
      </c>
      <c r="H971" s="96">
        <f>'MPS(input_separate)'!G971</f>
        <v>56</v>
      </c>
      <c r="I971" s="74">
        <f>'MRS(input)'!$F$15</f>
        <v>1.55E-2</v>
      </c>
      <c r="J971" s="97">
        <f>'MPS(input_separate)'!I971</f>
        <v>0.15</v>
      </c>
      <c r="K971" s="75">
        <f>'MRS(input)'!$F$17</f>
        <v>0.5595</v>
      </c>
      <c r="L971" s="76">
        <f t="shared" si="96"/>
        <v>0</v>
      </c>
      <c r="M971" s="76">
        <f t="shared" si="97"/>
        <v>0</v>
      </c>
      <c r="N971" s="77">
        <f t="shared" si="98"/>
        <v>0</v>
      </c>
    </row>
    <row r="972" spans="1:14">
      <c r="A972" s="112"/>
      <c r="B972" s="94">
        <f>'MPS(input_separate)'!B972</f>
        <v>966</v>
      </c>
      <c r="C972" s="95">
        <f>IF('MPS(input_separate)'!C972&gt;0,'MPS(input_separate)'!C972,"")</f>
        <v>1</v>
      </c>
      <c r="D972" s="95" t="str">
        <f>IF('MPS(input_separate)'!D972&gt;0,'MPS(input_separate)'!D972,"")</f>
        <v>7</v>
      </c>
      <c r="E972" s="98"/>
      <c r="F972" s="17"/>
      <c r="G972" s="96">
        <f>'MPS(input_separate)'!F972</f>
        <v>210</v>
      </c>
      <c r="H972" s="96">
        <f>'MPS(input_separate)'!G972</f>
        <v>56</v>
      </c>
      <c r="I972" s="74">
        <f>'MRS(input)'!$F$15</f>
        <v>1.55E-2</v>
      </c>
      <c r="J972" s="97">
        <f>'MPS(input_separate)'!I972</f>
        <v>0.15</v>
      </c>
      <c r="K972" s="75">
        <f>'MRS(input)'!$F$17</f>
        <v>0.5595</v>
      </c>
      <c r="L972" s="76">
        <f t="shared" si="96"/>
        <v>0</v>
      </c>
      <c r="M972" s="76">
        <f t="shared" si="97"/>
        <v>0</v>
      </c>
      <c r="N972" s="77">
        <f t="shared" si="98"/>
        <v>0</v>
      </c>
    </row>
    <row r="973" spans="1:14">
      <c r="A973" s="112"/>
      <c r="B973" s="94">
        <f>'MPS(input_separate)'!B973</f>
        <v>967</v>
      </c>
      <c r="C973" s="95">
        <f>IF('MPS(input_separate)'!C973&gt;0,'MPS(input_separate)'!C973,"")</f>
        <v>1</v>
      </c>
      <c r="D973" s="95" t="str">
        <f>IF('MPS(input_separate)'!D973&gt;0,'MPS(input_separate)'!D973,"")</f>
        <v>7</v>
      </c>
      <c r="E973" s="98"/>
      <c r="F973" s="17"/>
      <c r="G973" s="96">
        <f>'MPS(input_separate)'!F973</f>
        <v>210</v>
      </c>
      <c r="H973" s="96">
        <f>'MPS(input_separate)'!G973</f>
        <v>56</v>
      </c>
      <c r="I973" s="74">
        <f>'MRS(input)'!$F$15</f>
        <v>1.55E-2</v>
      </c>
      <c r="J973" s="97">
        <f>'MPS(input_separate)'!I973</f>
        <v>0.15</v>
      </c>
      <c r="K973" s="75">
        <f>'MRS(input)'!$F$17</f>
        <v>0.5595</v>
      </c>
      <c r="L973" s="76">
        <f t="shared" si="96"/>
        <v>0</v>
      </c>
      <c r="M973" s="76">
        <f t="shared" si="97"/>
        <v>0</v>
      </c>
      <c r="N973" s="77">
        <f t="shared" si="98"/>
        <v>0</v>
      </c>
    </row>
    <row r="974" spans="1:14">
      <c r="A974" s="112"/>
      <c r="B974" s="94">
        <f>'MPS(input_separate)'!B974</f>
        <v>968</v>
      </c>
      <c r="C974" s="95">
        <f>IF('MPS(input_separate)'!C974&gt;0,'MPS(input_separate)'!C974,"")</f>
        <v>1</v>
      </c>
      <c r="D974" s="95" t="str">
        <f>IF('MPS(input_separate)'!D974&gt;0,'MPS(input_separate)'!D974,"")</f>
        <v>7</v>
      </c>
      <c r="E974" s="98"/>
      <c r="F974" s="17"/>
      <c r="G974" s="96">
        <f>'MPS(input_separate)'!F974</f>
        <v>210</v>
      </c>
      <c r="H974" s="96">
        <f>'MPS(input_separate)'!G974</f>
        <v>56</v>
      </c>
      <c r="I974" s="74">
        <f>'MRS(input)'!$F$15</f>
        <v>1.55E-2</v>
      </c>
      <c r="J974" s="97">
        <f>'MPS(input_separate)'!I974</f>
        <v>0.15</v>
      </c>
      <c r="K974" s="75">
        <f>'MRS(input)'!$F$17</f>
        <v>0.5595</v>
      </c>
      <c r="L974" s="76">
        <f t="shared" si="96"/>
        <v>0</v>
      </c>
      <c r="M974" s="76">
        <f t="shared" si="97"/>
        <v>0</v>
      </c>
      <c r="N974" s="77">
        <f t="shared" si="98"/>
        <v>0</v>
      </c>
    </row>
    <row r="975" spans="1:14">
      <c r="A975" s="112"/>
      <c r="B975" s="94">
        <f>'MPS(input_separate)'!B975</f>
        <v>969</v>
      </c>
      <c r="C975" s="95">
        <f>IF('MPS(input_separate)'!C975&gt;0,'MPS(input_separate)'!C975,"")</f>
        <v>1</v>
      </c>
      <c r="D975" s="95" t="str">
        <f>IF('MPS(input_separate)'!D975&gt;0,'MPS(input_separate)'!D975,"")</f>
        <v>7</v>
      </c>
      <c r="E975" s="98"/>
      <c r="F975" s="17"/>
      <c r="G975" s="96">
        <f>'MPS(input_separate)'!F975</f>
        <v>210</v>
      </c>
      <c r="H975" s="96">
        <f>'MPS(input_separate)'!G975</f>
        <v>56</v>
      </c>
      <c r="I975" s="74">
        <f>'MRS(input)'!$F$15</f>
        <v>1.55E-2</v>
      </c>
      <c r="J975" s="97">
        <f>'MPS(input_separate)'!I975</f>
        <v>0.15</v>
      </c>
      <c r="K975" s="75">
        <f>'MRS(input)'!$F$17</f>
        <v>0.5595</v>
      </c>
      <c r="L975" s="76">
        <f t="shared" si="96"/>
        <v>0</v>
      </c>
      <c r="M975" s="76">
        <f t="shared" si="97"/>
        <v>0</v>
      </c>
      <c r="N975" s="77">
        <f t="shared" si="98"/>
        <v>0</v>
      </c>
    </row>
    <row r="976" spans="1:14">
      <c r="A976" s="112"/>
      <c r="B976" s="94">
        <f>'MPS(input_separate)'!B976</f>
        <v>970</v>
      </c>
      <c r="C976" s="95">
        <f>IF('MPS(input_separate)'!C976&gt;0,'MPS(input_separate)'!C976,"")</f>
        <v>1</v>
      </c>
      <c r="D976" s="95" t="str">
        <f>IF('MPS(input_separate)'!D976&gt;0,'MPS(input_separate)'!D976,"")</f>
        <v>7</v>
      </c>
      <c r="E976" s="98"/>
      <c r="F976" s="17"/>
      <c r="G976" s="96">
        <f>'MPS(input_separate)'!F976</f>
        <v>210</v>
      </c>
      <c r="H976" s="96">
        <f>'MPS(input_separate)'!G976</f>
        <v>56</v>
      </c>
      <c r="I976" s="74">
        <f>'MRS(input)'!$F$15</f>
        <v>1.55E-2</v>
      </c>
      <c r="J976" s="97">
        <f>'MPS(input_separate)'!I976</f>
        <v>0.15</v>
      </c>
      <c r="K976" s="75">
        <f>'MRS(input)'!$F$17</f>
        <v>0.5595</v>
      </c>
      <c r="L976" s="76">
        <f t="shared" si="96"/>
        <v>0</v>
      </c>
      <c r="M976" s="76">
        <f t="shared" si="97"/>
        <v>0</v>
      </c>
      <c r="N976" s="77">
        <f t="shared" si="98"/>
        <v>0</v>
      </c>
    </row>
    <row r="977" spans="1:14">
      <c r="A977" s="112"/>
      <c r="B977" s="94">
        <f>'MPS(input_separate)'!B977</f>
        <v>971</v>
      </c>
      <c r="C977" s="95">
        <f>IF('MPS(input_separate)'!C977&gt;0,'MPS(input_separate)'!C977,"")</f>
        <v>1</v>
      </c>
      <c r="D977" s="95" t="str">
        <f>IF('MPS(input_separate)'!D977&gt;0,'MPS(input_separate)'!D977,"")</f>
        <v>7</v>
      </c>
      <c r="E977" s="98"/>
      <c r="F977" s="17"/>
      <c r="G977" s="96">
        <f>'MPS(input_separate)'!F977</f>
        <v>210</v>
      </c>
      <c r="H977" s="96">
        <f>'MPS(input_separate)'!G977</f>
        <v>56</v>
      </c>
      <c r="I977" s="74">
        <f>'MRS(input)'!$F$15</f>
        <v>1.55E-2</v>
      </c>
      <c r="J977" s="97">
        <f>'MPS(input_separate)'!I977</f>
        <v>0.15</v>
      </c>
      <c r="K977" s="75">
        <f>'MRS(input)'!$F$17</f>
        <v>0.5595</v>
      </c>
      <c r="L977" s="76">
        <f t="shared" si="96"/>
        <v>0</v>
      </c>
      <c r="M977" s="76">
        <f t="shared" si="97"/>
        <v>0</v>
      </c>
      <c r="N977" s="77">
        <f t="shared" si="98"/>
        <v>0</v>
      </c>
    </row>
    <row r="978" spans="1:14">
      <c r="A978" s="112"/>
      <c r="B978" s="94">
        <f>'MPS(input_separate)'!B978</f>
        <v>972</v>
      </c>
      <c r="C978" s="95">
        <f>IF('MPS(input_separate)'!C978&gt;0,'MPS(input_separate)'!C978,"")</f>
        <v>1</v>
      </c>
      <c r="D978" s="95" t="str">
        <f>IF('MPS(input_separate)'!D978&gt;0,'MPS(input_separate)'!D978,"")</f>
        <v>7</v>
      </c>
      <c r="E978" s="98"/>
      <c r="F978" s="17"/>
      <c r="G978" s="96">
        <f>'MPS(input_separate)'!F978</f>
        <v>210</v>
      </c>
      <c r="H978" s="96">
        <f>'MPS(input_separate)'!G978</f>
        <v>56</v>
      </c>
      <c r="I978" s="74">
        <f>'MRS(input)'!$F$15</f>
        <v>1.55E-2</v>
      </c>
      <c r="J978" s="97">
        <f>'MPS(input_separate)'!I978</f>
        <v>0.15</v>
      </c>
      <c r="K978" s="75">
        <f>'MRS(input)'!$F$17</f>
        <v>0.5595</v>
      </c>
      <c r="L978" s="76">
        <f t="shared" si="96"/>
        <v>0</v>
      </c>
      <c r="M978" s="76">
        <f t="shared" si="97"/>
        <v>0</v>
      </c>
      <c r="N978" s="77">
        <f t="shared" si="98"/>
        <v>0</v>
      </c>
    </row>
    <row r="979" spans="1:14">
      <c r="A979" s="112"/>
      <c r="B979" s="94">
        <f>'MPS(input_separate)'!B979</f>
        <v>973</v>
      </c>
      <c r="C979" s="95">
        <f>IF('MPS(input_separate)'!C979&gt;0,'MPS(input_separate)'!C979,"")</f>
        <v>1</v>
      </c>
      <c r="D979" s="95" t="str">
        <f>IF('MPS(input_separate)'!D979&gt;0,'MPS(input_separate)'!D979,"")</f>
        <v>7</v>
      </c>
      <c r="E979" s="98"/>
      <c r="F979" s="17"/>
      <c r="G979" s="96">
        <f>'MPS(input_separate)'!F979</f>
        <v>210</v>
      </c>
      <c r="H979" s="96">
        <f>'MPS(input_separate)'!G979</f>
        <v>56</v>
      </c>
      <c r="I979" s="74">
        <f>'MRS(input)'!$F$15</f>
        <v>1.55E-2</v>
      </c>
      <c r="J979" s="97">
        <f>'MPS(input_separate)'!I979</f>
        <v>0.15</v>
      </c>
      <c r="K979" s="75">
        <f>'MRS(input)'!$F$17</f>
        <v>0.5595</v>
      </c>
      <c r="L979" s="76">
        <f t="shared" si="96"/>
        <v>0</v>
      </c>
      <c r="M979" s="76">
        <f t="shared" si="97"/>
        <v>0</v>
      </c>
      <c r="N979" s="77">
        <f t="shared" si="98"/>
        <v>0</v>
      </c>
    </row>
    <row r="980" spans="1:14">
      <c r="A980" s="112"/>
      <c r="B980" s="94">
        <f>'MPS(input_separate)'!B980</f>
        <v>974</v>
      </c>
      <c r="C980" s="95">
        <f>IF('MPS(input_separate)'!C980&gt;0,'MPS(input_separate)'!C980,"")</f>
        <v>1</v>
      </c>
      <c r="D980" s="95" t="str">
        <f>IF('MPS(input_separate)'!D980&gt;0,'MPS(input_separate)'!D980,"")</f>
        <v>7</v>
      </c>
      <c r="E980" s="98"/>
      <c r="F980" s="17"/>
      <c r="G980" s="96">
        <f>'MPS(input_separate)'!F980</f>
        <v>210</v>
      </c>
      <c r="H980" s="96">
        <f>'MPS(input_separate)'!G980</f>
        <v>56</v>
      </c>
      <c r="I980" s="74">
        <f>'MRS(input)'!$F$15</f>
        <v>1.55E-2</v>
      </c>
      <c r="J980" s="97">
        <f>'MPS(input_separate)'!I980</f>
        <v>0.15</v>
      </c>
      <c r="K980" s="75">
        <f>'MRS(input)'!$F$17</f>
        <v>0.5595</v>
      </c>
      <c r="L980" s="76">
        <f t="shared" si="96"/>
        <v>0</v>
      </c>
      <c r="M980" s="76">
        <f t="shared" si="97"/>
        <v>0</v>
      </c>
      <c r="N980" s="77">
        <f t="shared" si="98"/>
        <v>0</v>
      </c>
    </row>
    <row r="981" spans="1:14">
      <c r="A981" s="112"/>
      <c r="B981" s="94">
        <f>'MPS(input_separate)'!B981</f>
        <v>975</v>
      </c>
      <c r="C981" s="95">
        <f>IF('MPS(input_separate)'!C981&gt;0,'MPS(input_separate)'!C981,"")</f>
        <v>1</v>
      </c>
      <c r="D981" s="95" t="str">
        <f>IF('MPS(input_separate)'!D981&gt;0,'MPS(input_separate)'!D981,"")</f>
        <v>7</v>
      </c>
      <c r="E981" s="98"/>
      <c r="F981" s="17"/>
      <c r="G981" s="96">
        <f>'MPS(input_separate)'!F981</f>
        <v>210</v>
      </c>
      <c r="H981" s="96">
        <f>'MPS(input_separate)'!G981</f>
        <v>56</v>
      </c>
      <c r="I981" s="74">
        <f>'MRS(input)'!$F$15</f>
        <v>1.55E-2</v>
      </c>
      <c r="J981" s="97">
        <f>'MPS(input_separate)'!I981</f>
        <v>0.15</v>
      </c>
      <c r="K981" s="75">
        <f>'MRS(input)'!$F$17</f>
        <v>0.5595</v>
      </c>
      <c r="L981" s="76">
        <f t="shared" si="96"/>
        <v>0</v>
      </c>
      <c r="M981" s="76">
        <f t="shared" si="97"/>
        <v>0</v>
      </c>
      <c r="N981" s="77">
        <f t="shared" si="98"/>
        <v>0</v>
      </c>
    </row>
    <row r="982" spans="1:14">
      <c r="A982" s="112"/>
      <c r="B982" s="94">
        <f>'MPS(input_separate)'!B982</f>
        <v>976</v>
      </c>
      <c r="C982" s="95">
        <f>IF('MPS(input_separate)'!C982&gt;0,'MPS(input_separate)'!C982,"")</f>
        <v>1</v>
      </c>
      <c r="D982" s="95" t="str">
        <f>IF('MPS(input_separate)'!D982&gt;0,'MPS(input_separate)'!D982,"")</f>
        <v>7</v>
      </c>
      <c r="E982" s="98"/>
      <c r="F982" s="17"/>
      <c r="G982" s="96">
        <f>'MPS(input_separate)'!F982</f>
        <v>210</v>
      </c>
      <c r="H982" s="96">
        <f>'MPS(input_separate)'!G982</f>
        <v>56</v>
      </c>
      <c r="I982" s="74">
        <f>'MRS(input)'!$F$15</f>
        <v>1.55E-2</v>
      </c>
      <c r="J982" s="97">
        <f>'MPS(input_separate)'!I982</f>
        <v>0.15</v>
      </c>
      <c r="K982" s="75">
        <f>'MRS(input)'!$F$17</f>
        <v>0.5595</v>
      </c>
      <c r="L982" s="76">
        <f t="shared" si="96"/>
        <v>0</v>
      </c>
      <c r="M982" s="76">
        <f t="shared" si="97"/>
        <v>0</v>
      </c>
      <c r="N982" s="77">
        <f t="shared" si="98"/>
        <v>0</v>
      </c>
    </row>
    <row r="983" spans="1:14">
      <c r="A983" s="112"/>
      <c r="B983" s="94">
        <f>'MPS(input_separate)'!B983</f>
        <v>977</v>
      </c>
      <c r="C983" s="95">
        <f>IF('MPS(input_separate)'!C983&gt;0,'MPS(input_separate)'!C983,"")</f>
        <v>1</v>
      </c>
      <c r="D983" s="95" t="str">
        <f>IF('MPS(input_separate)'!D983&gt;0,'MPS(input_separate)'!D983,"")</f>
        <v>7</v>
      </c>
      <c r="E983" s="98"/>
      <c r="F983" s="17"/>
      <c r="G983" s="96">
        <f>'MPS(input_separate)'!F983</f>
        <v>210</v>
      </c>
      <c r="H983" s="96">
        <f>'MPS(input_separate)'!G983</f>
        <v>56</v>
      </c>
      <c r="I983" s="74">
        <f>'MRS(input)'!$F$15</f>
        <v>1.55E-2</v>
      </c>
      <c r="J983" s="97">
        <f>'MPS(input_separate)'!I983</f>
        <v>0.15</v>
      </c>
      <c r="K983" s="75">
        <f>'MRS(input)'!$F$17</f>
        <v>0.5595</v>
      </c>
      <c r="L983" s="76">
        <f t="shared" si="96"/>
        <v>0</v>
      </c>
      <c r="M983" s="76">
        <f t="shared" si="97"/>
        <v>0</v>
      </c>
      <c r="N983" s="77">
        <f t="shared" si="98"/>
        <v>0</v>
      </c>
    </row>
    <row r="984" spans="1:14">
      <c r="A984" s="112"/>
      <c r="B984" s="94">
        <f>'MPS(input_separate)'!B984</f>
        <v>978</v>
      </c>
      <c r="C984" s="95">
        <f>IF('MPS(input_separate)'!C984&gt;0,'MPS(input_separate)'!C984,"")</f>
        <v>1</v>
      </c>
      <c r="D984" s="95" t="str">
        <f>IF('MPS(input_separate)'!D984&gt;0,'MPS(input_separate)'!D984,"")</f>
        <v>7</v>
      </c>
      <c r="E984" s="98"/>
      <c r="F984" s="17"/>
      <c r="G984" s="96">
        <f>'MPS(input_separate)'!F984</f>
        <v>210</v>
      </c>
      <c r="H984" s="96">
        <f>'MPS(input_separate)'!G984</f>
        <v>56</v>
      </c>
      <c r="I984" s="74">
        <f>'MRS(input)'!$F$15</f>
        <v>1.55E-2</v>
      </c>
      <c r="J984" s="97">
        <f>'MPS(input_separate)'!I984</f>
        <v>0.15</v>
      </c>
      <c r="K984" s="75">
        <f>'MRS(input)'!$F$17</f>
        <v>0.5595</v>
      </c>
      <c r="L984" s="76">
        <f t="shared" si="96"/>
        <v>0</v>
      </c>
      <c r="M984" s="76">
        <f t="shared" si="97"/>
        <v>0</v>
      </c>
      <c r="N984" s="77">
        <f t="shared" si="98"/>
        <v>0</v>
      </c>
    </row>
    <row r="985" spans="1:14">
      <c r="A985" s="112"/>
      <c r="B985" s="94">
        <f>'MPS(input_separate)'!B985</f>
        <v>979</v>
      </c>
      <c r="C985" s="95">
        <f>IF('MPS(input_separate)'!C985&gt;0,'MPS(input_separate)'!C985,"")</f>
        <v>1</v>
      </c>
      <c r="D985" s="95" t="str">
        <f>IF('MPS(input_separate)'!D985&gt;0,'MPS(input_separate)'!D985,"")</f>
        <v>7</v>
      </c>
      <c r="E985" s="98"/>
      <c r="F985" s="17"/>
      <c r="G985" s="96">
        <f>'MPS(input_separate)'!F985</f>
        <v>210</v>
      </c>
      <c r="H985" s="96">
        <f>'MPS(input_separate)'!G985</f>
        <v>56</v>
      </c>
      <c r="I985" s="74">
        <f>'MRS(input)'!$F$15</f>
        <v>1.55E-2</v>
      </c>
      <c r="J985" s="97">
        <f>'MPS(input_separate)'!I985</f>
        <v>0.15</v>
      </c>
      <c r="K985" s="75">
        <f>'MRS(input)'!$F$17</f>
        <v>0.5595</v>
      </c>
      <c r="L985" s="76">
        <f t="shared" si="96"/>
        <v>0</v>
      </c>
      <c r="M985" s="76">
        <f t="shared" si="97"/>
        <v>0</v>
      </c>
      <c r="N985" s="77">
        <f t="shared" si="98"/>
        <v>0</v>
      </c>
    </row>
    <row r="986" spans="1:14">
      <c r="A986" s="112"/>
      <c r="B986" s="94">
        <f>'MPS(input_separate)'!B986</f>
        <v>980</v>
      </c>
      <c r="C986" s="95">
        <f>IF('MPS(input_separate)'!C986&gt;0,'MPS(input_separate)'!C986,"")</f>
        <v>1</v>
      </c>
      <c r="D986" s="95" t="str">
        <f>IF('MPS(input_separate)'!D986&gt;0,'MPS(input_separate)'!D986,"")</f>
        <v>7</v>
      </c>
      <c r="E986" s="98"/>
      <c r="F986" s="17"/>
      <c r="G986" s="96">
        <f>'MPS(input_separate)'!F986</f>
        <v>210</v>
      </c>
      <c r="H986" s="96">
        <f>'MPS(input_separate)'!G986</f>
        <v>56</v>
      </c>
      <c r="I986" s="74">
        <f>'MRS(input)'!$F$15</f>
        <v>1.55E-2</v>
      </c>
      <c r="J986" s="97">
        <f>'MPS(input_separate)'!I986</f>
        <v>0.15</v>
      </c>
      <c r="K986" s="75">
        <f>'MRS(input)'!$F$17</f>
        <v>0.5595</v>
      </c>
      <c r="L986" s="76">
        <f t="shared" si="96"/>
        <v>0</v>
      </c>
      <c r="M986" s="76">
        <f t="shared" si="97"/>
        <v>0</v>
      </c>
      <c r="N986" s="77">
        <f t="shared" si="98"/>
        <v>0</v>
      </c>
    </row>
    <row r="987" spans="1:14">
      <c r="A987" s="112"/>
      <c r="B987" s="94">
        <f>'MPS(input_separate)'!B987</f>
        <v>981</v>
      </c>
      <c r="C987" s="95">
        <f>IF('MPS(input_separate)'!C987&gt;0,'MPS(input_separate)'!C987,"")</f>
        <v>1</v>
      </c>
      <c r="D987" s="95" t="str">
        <f>IF('MPS(input_separate)'!D987&gt;0,'MPS(input_separate)'!D987,"")</f>
        <v>7</v>
      </c>
      <c r="E987" s="98"/>
      <c r="F987" s="17"/>
      <c r="G987" s="96">
        <f>'MPS(input_separate)'!F987</f>
        <v>210</v>
      </c>
      <c r="H987" s="96">
        <f>'MPS(input_separate)'!G987</f>
        <v>56</v>
      </c>
      <c r="I987" s="74">
        <f>'MRS(input)'!$F$15</f>
        <v>1.55E-2</v>
      </c>
      <c r="J987" s="97">
        <f>'MPS(input_separate)'!I987</f>
        <v>0.15</v>
      </c>
      <c r="K987" s="75">
        <f>'MRS(input)'!$F$17</f>
        <v>0.5595</v>
      </c>
      <c r="L987" s="76">
        <f t="shared" si="96"/>
        <v>0</v>
      </c>
      <c r="M987" s="76">
        <f t="shared" si="97"/>
        <v>0</v>
      </c>
      <c r="N987" s="77">
        <f t="shared" si="98"/>
        <v>0</v>
      </c>
    </row>
    <row r="988" spans="1:14">
      <c r="A988" s="112"/>
      <c r="B988" s="94">
        <f>'MPS(input_separate)'!B988</f>
        <v>982</v>
      </c>
      <c r="C988" s="95">
        <f>IF('MPS(input_separate)'!C988&gt;0,'MPS(input_separate)'!C988,"")</f>
        <v>1</v>
      </c>
      <c r="D988" s="95" t="str">
        <f>IF('MPS(input_separate)'!D988&gt;0,'MPS(input_separate)'!D988,"")</f>
        <v>7</v>
      </c>
      <c r="E988" s="98"/>
      <c r="F988" s="17"/>
      <c r="G988" s="96">
        <f>'MPS(input_separate)'!F988</f>
        <v>210</v>
      </c>
      <c r="H988" s="96">
        <f>'MPS(input_separate)'!G988</f>
        <v>56</v>
      </c>
      <c r="I988" s="74">
        <f>'MRS(input)'!$F$15</f>
        <v>1.55E-2</v>
      </c>
      <c r="J988" s="97">
        <f>'MPS(input_separate)'!I988</f>
        <v>0.15</v>
      </c>
      <c r="K988" s="75">
        <f>'MRS(input)'!$F$17</f>
        <v>0.5595</v>
      </c>
      <c r="L988" s="76">
        <f t="shared" si="96"/>
        <v>0</v>
      </c>
      <c r="M988" s="76">
        <f t="shared" si="97"/>
        <v>0</v>
      </c>
      <c r="N988" s="77">
        <f t="shared" si="98"/>
        <v>0</v>
      </c>
    </row>
    <row r="989" spans="1:14">
      <c r="A989" s="112"/>
      <c r="B989" s="94">
        <f>'MPS(input_separate)'!B989</f>
        <v>983</v>
      </c>
      <c r="C989" s="95">
        <f>IF('MPS(input_separate)'!C989&gt;0,'MPS(input_separate)'!C989,"")</f>
        <v>1</v>
      </c>
      <c r="D989" s="95" t="str">
        <f>IF('MPS(input_separate)'!D989&gt;0,'MPS(input_separate)'!D989,"")</f>
        <v>7</v>
      </c>
      <c r="E989" s="98"/>
      <c r="F989" s="17"/>
      <c r="G989" s="96">
        <f>'MPS(input_separate)'!F989</f>
        <v>210</v>
      </c>
      <c r="H989" s="96">
        <f>'MPS(input_separate)'!G989</f>
        <v>56</v>
      </c>
      <c r="I989" s="74">
        <f>'MRS(input)'!$F$15</f>
        <v>1.55E-2</v>
      </c>
      <c r="J989" s="97">
        <f>'MPS(input_separate)'!I989</f>
        <v>0.15</v>
      </c>
      <c r="K989" s="75">
        <f>'MRS(input)'!$F$17</f>
        <v>0.5595</v>
      </c>
      <c r="L989" s="76">
        <f t="shared" si="96"/>
        <v>0</v>
      </c>
      <c r="M989" s="76">
        <f t="shared" si="97"/>
        <v>0</v>
      </c>
      <c r="N989" s="77">
        <f t="shared" si="98"/>
        <v>0</v>
      </c>
    </row>
    <row r="990" spans="1:14">
      <c r="A990" s="112"/>
      <c r="B990" s="94">
        <f>'MPS(input_separate)'!B990</f>
        <v>984</v>
      </c>
      <c r="C990" s="95">
        <f>IF('MPS(input_separate)'!C990&gt;0,'MPS(input_separate)'!C990,"")</f>
        <v>1</v>
      </c>
      <c r="D990" s="95" t="str">
        <f>IF('MPS(input_separate)'!D990&gt;0,'MPS(input_separate)'!D990,"")</f>
        <v>7</v>
      </c>
      <c r="E990" s="98"/>
      <c r="F990" s="17"/>
      <c r="G990" s="96">
        <f>'MPS(input_separate)'!F990</f>
        <v>210</v>
      </c>
      <c r="H990" s="96">
        <f>'MPS(input_separate)'!G990</f>
        <v>56</v>
      </c>
      <c r="I990" s="74">
        <f>'MRS(input)'!$F$15</f>
        <v>1.55E-2</v>
      </c>
      <c r="J990" s="97">
        <f>'MPS(input_separate)'!I990</f>
        <v>0.15</v>
      </c>
      <c r="K990" s="75">
        <f>'MRS(input)'!$F$17</f>
        <v>0.5595</v>
      </c>
      <c r="L990" s="76">
        <f t="shared" si="96"/>
        <v>0</v>
      </c>
      <c r="M990" s="76">
        <f t="shared" si="97"/>
        <v>0</v>
      </c>
      <c r="N990" s="77">
        <f t="shared" si="98"/>
        <v>0</v>
      </c>
    </row>
    <row r="991" spans="1:14">
      <c r="A991" s="112"/>
      <c r="B991" s="94">
        <f>'MPS(input_separate)'!B991</f>
        <v>985</v>
      </c>
      <c r="C991" s="95">
        <f>IF('MPS(input_separate)'!C991&gt;0,'MPS(input_separate)'!C991,"")</f>
        <v>1</v>
      </c>
      <c r="D991" s="95" t="str">
        <f>IF('MPS(input_separate)'!D991&gt;0,'MPS(input_separate)'!D991,"")</f>
        <v>7</v>
      </c>
      <c r="E991" s="98"/>
      <c r="F991" s="17"/>
      <c r="G991" s="96">
        <f>'MPS(input_separate)'!F991</f>
        <v>210</v>
      </c>
      <c r="H991" s="96">
        <f>'MPS(input_separate)'!G991</f>
        <v>56</v>
      </c>
      <c r="I991" s="74">
        <f>'MRS(input)'!$F$15</f>
        <v>1.55E-2</v>
      </c>
      <c r="J991" s="97">
        <f>'MPS(input_separate)'!I991</f>
        <v>0.15</v>
      </c>
      <c r="K991" s="75">
        <f>'MRS(input)'!$F$17</f>
        <v>0.5595</v>
      </c>
      <c r="L991" s="76">
        <f t="shared" si="96"/>
        <v>0</v>
      </c>
      <c r="M991" s="76">
        <f t="shared" si="97"/>
        <v>0</v>
      </c>
      <c r="N991" s="77">
        <f t="shared" si="98"/>
        <v>0</v>
      </c>
    </row>
    <row r="992" spans="1:14">
      <c r="A992" s="112"/>
      <c r="B992" s="94">
        <f>'MPS(input_separate)'!B992</f>
        <v>986</v>
      </c>
      <c r="C992" s="95">
        <f>IF('MPS(input_separate)'!C992&gt;0,'MPS(input_separate)'!C992,"")</f>
        <v>1</v>
      </c>
      <c r="D992" s="95" t="str">
        <f>IF('MPS(input_separate)'!D992&gt;0,'MPS(input_separate)'!D992,"")</f>
        <v>7</v>
      </c>
      <c r="E992" s="98"/>
      <c r="F992" s="17"/>
      <c r="G992" s="96">
        <f>'MPS(input_separate)'!F992</f>
        <v>210</v>
      </c>
      <c r="H992" s="96">
        <f>'MPS(input_separate)'!G992</f>
        <v>56</v>
      </c>
      <c r="I992" s="74">
        <f>'MRS(input)'!$F$15</f>
        <v>1.55E-2</v>
      </c>
      <c r="J992" s="97">
        <f>'MPS(input_separate)'!I992</f>
        <v>0.15</v>
      </c>
      <c r="K992" s="75">
        <f>'MRS(input)'!$F$17</f>
        <v>0.5595</v>
      </c>
      <c r="L992" s="76">
        <f t="shared" si="96"/>
        <v>0</v>
      </c>
      <c r="M992" s="76">
        <f t="shared" si="97"/>
        <v>0</v>
      </c>
      <c r="N992" s="77">
        <f t="shared" si="98"/>
        <v>0</v>
      </c>
    </row>
    <row r="993" spans="1:14">
      <c r="A993" s="112"/>
      <c r="B993" s="94">
        <f>'MPS(input_separate)'!B993</f>
        <v>987</v>
      </c>
      <c r="C993" s="95">
        <f>IF('MPS(input_separate)'!C993&gt;0,'MPS(input_separate)'!C993,"")</f>
        <v>2</v>
      </c>
      <c r="D993" s="95" t="str">
        <f>IF('MPS(input_separate)'!D993&gt;0,'MPS(input_separate)'!D993,"")</f>
        <v>7</v>
      </c>
      <c r="E993" s="98"/>
      <c r="F993" s="17"/>
      <c r="G993" s="96">
        <f>'MPS(input_separate)'!F993</f>
        <v>340</v>
      </c>
      <c r="H993" s="96">
        <f>'MPS(input_separate)'!G993</f>
        <v>75</v>
      </c>
      <c r="I993" s="74">
        <f>'MRS(input)'!$F$15</f>
        <v>1.55E-2</v>
      </c>
      <c r="J993" s="97">
        <f>'MPS(input_separate)'!I993</f>
        <v>0.15</v>
      </c>
      <c r="K993" s="75">
        <f>'MRS(input)'!$F$17</f>
        <v>0.5595</v>
      </c>
      <c r="L993" s="76">
        <f t="shared" si="96"/>
        <v>0</v>
      </c>
      <c r="M993" s="76">
        <f t="shared" si="97"/>
        <v>0</v>
      </c>
      <c r="N993" s="77">
        <f t="shared" si="98"/>
        <v>0</v>
      </c>
    </row>
    <row r="994" spans="1:14">
      <c r="A994" s="112"/>
      <c r="B994" s="94">
        <f>'MPS(input_separate)'!B994</f>
        <v>988</v>
      </c>
      <c r="C994" s="95">
        <f>IF('MPS(input_separate)'!C994&gt;0,'MPS(input_separate)'!C994,"")</f>
        <v>2</v>
      </c>
      <c r="D994" s="95" t="str">
        <f>IF('MPS(input_separate)'!D994&gt;0,'MPS(input_separate)'!D994,"")</f>
        <v>7</v>
      </c>
      <c r="E994" s="98"/>
      <c r="F994" s="17"/>
      <c r="G994" s="96">
        <f>'MPS(input_separate)'!F994</f>
        <v>340</v>
      </c>
      <c r="H994" s="96">
        <f>'MPS(input_separate)'!G994</f>
        <v>75</v>
      </c>
      <c r="I994" s="74">
        <f>'MRS(input)'!$F$15</f>
        <v>1.55E-2</v>
      </c>
      <c r="J994" s="97">
        <f>'MPS(input_separate)'!I994</f>
        <v>0.15</v>
      </c>
      <c r="K994" s="75">
        <f>'MRS(input)'!$F$17</f>
        <v>0.5595</v>
      </c>
      <c r="L994" s="76">
        <f t="shared" si="96"/>
        <v>0</v>
      </c>
      <c r="M994" s="76">
        <f t="shared" si="97"/>
        <v>0</v>
      </c>
      <c r="N994" s="77">
        <f t="shared" si="98"/>
        <v>0</v>
      </c>
    </row>
    <row r="995" spans="1:14">
      <c r="A995" s="112"/>
      <c r="B995" s="94">
        <f>'MPS(input_separate)'!B995</f>
        <v>989</v>
      </c>
      <c r="C995" s="95">
        <f>IF('MPS(input_separate)'!C995&gt;0,'MPS(input_separate)'!C995,"")</f>
        <v>2</v>
      </c>
      <c r="D995" s="95" t="str">
        <f>IF('MPS(input_separate)'!D995&gt;0,'MPS(input_separate)'!D995,"")</f>
        <v>7</v>
      </c>
      <c r="E995" s="98"/>
      <c r="F995" s="17"/>
      <c r="G995" s="96">
        <f>'MPS(input_separate)'!F995</f>
        <v>340</v>
      </c>
      <c r="H995" s="96">
        <f>'MPS(input_separate)'!G995</f>
        <v>75</v>
      </c>
      <c r="I995" s="74">
        <f>'MRS(input)'!$F$15</f>
        <v>1.55E-2</v>
      </c>
      <c r="J995" s="97">
        <f>'MPS(input_separate)'!I995</f>
        <v>0.15</v>
      </c>
      <c r="K995" s="75">
        <f>'MRS(input)'!$F$17</f>
        <v>0.5595</v>
      </c>
      <c r="L995" s="76">
        <f t="shared" si="96"/>
        <v>0</v>
      </c>
      <c r="M995" s="76">
        <f t="shared" si="97"/>
        <v>0</v>
      </c>
      <c r="N995" s="77">
        <f t="shared" si="98"/>
        <v>0</v>
      </c>
    </row>
    <row r="996" spans="1:14">
      <c r="A996" s="112"/>
      <c r="B996" s="94">
        <f>'MPS(input_separate)'!B996</f>
        <v>990</v>
      </c>
      <c r="C996" s="95">
        <f>IF('MPS(input_separate)'!C996&gt;0,'MPS(input_separate)'!C996,"")</f>
        <v>2</v>
      </c>
      <c r="D996" s="95" t="str">
        <f>IF('MPS(input_separate)'!D996&gt;0,'MPS(input_separate)'!D996,"")</f>
        <v>7</v>
      </c>
      <c r="E996" s="98"/>
      <c r="F996" s="17"/>
      <c r="G996" s="96">
        <f>'MPS(input_separate)'!F996</f>
        <v>340</v>
      </c>
      <c r="H996" s="96">
        <f>'MPS(input_separate)'!G996</f>
        <v>75</v>
      </c>
      <c r="I996" s="74">
        <f>'MRS(input)'!$F$15</f>
        <v>1.55E-2</v>
      </c>
      <c r="J996" s="97">
        <f>'MPS(input_separate)'!I996</f>
        <v>0.15</v>
      </c>
      <c r="K996" s="75">
        <f>'MRS(input)'!$F$17</f>
        <v>0.5595</v>
      </c>
      <c r="L996" s="76">
        <f t="shared" si="96"/>
        <v>0</v>
      </c>
      <c r="M996" s="76">
        <f t="shared" si="97"/>
        <v>0</v>
      </c>
      <c r="N996" s="77">
        <f t="shared" si="98"/>
        <v>0</v>
      </c>
    </row>
    <row r="997" spans="1:14">
      <c r="A997" s="112"/>
      <c r="B997" s="94">
        <f>'MPS(input_separate)'!B997</f>
        <v>991</v>
      </c>
      <c r="C997" s="95">
        <f>IF('MPS(input_separate)'!C997&gt;0,'MPS(input_separate)'!C997,"")</f>
        <v>2</v>
      </c>
      <c r="D997" s="95" t="str">
        <f>IF('MPS(input_separate)'!D997&gt;0,'MPS(input_separate)'!D997,"")</f>
        <v>7</v>
      </c>
      <c r="E997" s="98"/>
      <c r="F997" s="17"/>
      <c r="G997" s="96">
        <f>'MPS(input_separate)'!F997</f>
        <v>340</v>
      </c>
      <c r="H997" s="96">
        <f>'MPS(input_separate)'!G997</f>
        <v>75</v>
      </c>
      <c r="I997" s="74">
        <f>'MRS(input)'!$F$15</f>
        <v>1.55E-2</v>
      </c>
      <c r="J997" s="97">
        <f>'MPS(input_separate)'!I997</f>
        <v>0.15</v>
      </c>
      <c r="K997" s="75">
        <f>'MRS(input)'!$F$17</f>
        <v>0.5595</v>
      </c>
      <c r="L997" s="76">
        <f t="shared" si="96"/>
        <v>0</v>
      </c>
      <c r="M997" s="76">
        <f t="shared" si="97"/>
        <v>0</v>
      </c>
      <c r="N997" s="77">
        <f t="shared" si="98"/>
        <v>0</v>
      </c>
    </row>
    <row r="998" spans="1:14">
      <c r="A998" s="112"/>
      <c r="B998" s="94">
        <f>'MPS(input_separate)'!B998</f>
        <v>992</v>
      </c>
      <c r="C998" s="95">
        <f>IF('MPS(input_separate)'!C998&gt;0,'MPS(input_separate)'!C998,"")</f>
        <v>2</v>
      </c>
      <c r="D998" s="95" t="str">
        <f>IF('MPS(input_separate)'!D998&gt;0,'MPS(input_separate)'!D998,"")</f>
        <v>7</v>
      </c>
      <c r="E998" s="98"/>
      <c r="F998" s="17"/>
      <c r="G998" s="96">
        <f>'MPS(input_separate)'!F998</f>
        <v>340</v>
      </c>
      <c r="H998" s="96">
        <f>'MPS(input_separate)'!G998</f>
        <v>75</v>
      </c>
      <c r="I998" s="74">
        <f>'MRS(input)'!$F$15</f>
        <v>1.55E-2</v>
      </c>
      <c r="J998" s="97">
        <f>'MPS(input_separate)'!I998</f>
        <v>0.15</v>
      </c>
      <c r="K998" s="75">
        <f>'MRS(input)'!$F$17</f>
        <v>0.5595</v>
      </c>
      <c r="L998" s="76">
        <f t="shared" si="96"/>
        <v>0</v>
      </c>
      <c r="M998" s="76">
        <f t="shared" si="97"/>
        <v>0</v>
      </c>
      <c r="N998" s="77">
        <f t="shared" si="98"/>
        <v>0</v>
      </c>
    </row>
    <row r="999" spans="1:14">
      <c r="A999" s="112"/>
      <c r="B999" s="94">
        <f>'MPS(input_separate)'!B999</f>
        <v>993</v>
      </c>
      <c r="C999" s="95">
        <f>IF('MPS(input_separate)'!C999&gt;0,'MPS(input_separate)'!C999,"")</f>
        <v>2</v>
      </c>
      <c r="D999" s="95" t="str">
        <f>IF('MPS(input_separate)'!D999&gt;0,'MPS(input_separate)'!D999,"")</f>
        <v>7</v>
      </c>
      <c r="E999" s="98"/>
      <c r="F999" s="17"/>
      <c r="G999" s="96">
        <f>'MPS(input_separate)'!F999</f>
        <v>340</v>
      </c>
      <c r="H999" s="96">
        <f>'MPS(input_separate)'!G999</f>
        <v>75</v>
      </c>
      <c r="I999" s="74">
        <f>'MRS(input)'!$F$15</f>
        <v>1.55E-2</v>
      </c>
      <c r="J999" s="97">
        <f>'MPS(input_separate)'!I999</f>
        <v>0.15</v>
      </c>
      <c r="K999" s="75">
        <f>'MRS(input)'!$F$17</f>
        <v>0.5595</v>
      </c>
      <c r="L999" s="76">
        <f t="shared" si="96"/>
        <v>0</v>
      </c>
      <c r="M999" s="76">
        <f t="shared" si="97"/>
        <v>0</v>
      </c>
      <c r="N999" s="77">
        <f t="shared" si="98"/>
        <v>0</v>
      </c>
    </row>
    <row r="1000" spans="1:14">
      <c r="A1000" s="112"/>
      <c r="B1000" s="94">
        <f>'MPS(input_separate)'!B1000</f>
        <v>994</v>
      </c>
      <c r="C1000" s="95">
        <f>IF('MPS(input_separate)'!C1000&gt;0,'MPS(input_separate)'!C1000,"")</f>
        <v>2</v>
      </c>
      <c r="D1000" s="95" t="str">
        <f>IF('MPS(input_separate)'!D1000&gt;0,'MPS(input_separate)'!D1000,"")</f>
        <v>7</v>
      </c>
      <c r="E1000" s="98"/>
      <c r="F1000" s="17"/>
      <c r="G1000" s="96">
        <f>'MPS(input_separate)'!F1000</f>
        <v>340</v>
      </c>
      <c r="H1000" s="96">
        <f>'MPS(input_separate)'!G1000</f>
        <v>75</v>
      </c>
      <c r="I1000" s="74">
        <f>'MRS(input)'!$F$15</f>
        <v>1.55E-2</v>
      </c>
      <c r="J1000" s="97">
        <f>'MPS(input_separate)'!I1000</f>
        <v>0.15</v>
      </c>
      <c r="K1000" s="75">
        <f>'MRS(input)'!$F$17</f>
        <v>0.5595</v>
      </c>
      <c r="L1000" s="76">
        <f t="shared" si="96"/>
        <v>0</v>
      </c>
      <c r="M1000" s="76">
        <f t="shared" si="97"/>
        <v>0</v>
      </c>
      <c r="N1000" s="77">
        <f t="shared" si="98"/>
        <v>0</v>
      </c>
    </row>
    <row r="1001" spans="1:14">
      <c r="A1001" s="112"/>
      <c r="B1001" s="94">
        <f>'MPS(input_separate)'!B1001</f>
        <v>995</v>
      </c>
      <c r="C1001" s="95">
        <f>IF('MPS(input_separate)'!C1001&gt;0,'MPS(input_separate)'!C1001,"")</f>
        <v>2</v>
      </c>
      <c r="D1001" s="95" t="str">
        <f>IF('MPS(input_separate)'!D1001&gt;0,'MPS(input_separate)'!D1001,"")</f>
        <v>7</v>
      </c>
      <c r="E1001" s="98"/>
      <c r="F1001" s="17"/>
      <c r="G1001" s="96">
        <f>'MPS(input_separate)'!F1001</f>
        <v>340</v>
      </c>
      <c r="H1001" s="96">
        <f>'MPS(input_separate)'!G1001</f>
        <v>75</v>
      </c>
      <c r="I1001" s="74">
        <f>'MRS(input)'!$F$15</f>
        <v>1.55E-2</v>
      </c>
      <c r="J1001" s="97">
        <f>'MPS(input_separate)'!I1001</f>
        <v>0.15</v>
      </c>
      <c r="K1001" s="75">
        <f>'MRS(input)'!$F$17</f>
        <v>0.5595</v>
      </c>
      <c r="L1001" s="76">
        <f t="shared" si="96"/>
        <v>0</v>
      </c>
      <c r="M1001" s="76">
        <f t="shared" si="97"/>
        <v>0</v>
      </c>
      <c r="N1001" s="77">
        <f t="shared" si="98"/>
        <v>0</v>
      </c>
    </row>
    <row r="1002" spans="1:14">
      <c r="A1002" s="112"/>
      <c r="B1002" s="94">
        <f>'MPS(input_separate)'!B1002</f>
        <v>996</v>
      </c>
      <c r="C1002" s="95">
        <f>IF('MPS(input_separate)'!C1002&gt;0,'MPS(input_separate)'!C1002,"")</f>
        <v>2</v>
      </c>
      <c r="D1002" s="95" t="str">
        <f>IF('MPS(input_separate)'!D1002&gt;0,'MPS(input_separate)'!D1002,"")</f>
        <v>7</v>
      </c>
      <c r="E1002" s="98"/>
      <c r="F1002" s="17"/>
      <c r="G1002" s="96">
        <f>'MPS(input_separate)'!F1002</f>
        <v>340</v>
      </c>
      <c r="H1002" s="96">
        <f>'MPS(input_separate)'!G1002</f>
        <v>75</v>
      </c>
      <c r="I1002" s="74">
        <f>'MRS(input)'!$F$15</f>
        <v>1.55E-2</v>
      </c>
      <c r="J1002" s="97">
        <f>'MPS(input_separate)'!I1002</f>
        <v>0.15</v>
      </c>
      <c r="K1002" s="75">
        <f>'MRS(input)'!$F$17</f>
        <v>0.5595</v>
      </c>
      <c r="L1002" s="76">
        <f t="shared" si="96"/>
        <v>0</v>
      </c>
      <c r="M1002" s="76">
        <f t="shared" si="97"/>
        <v>0</v>
      </c>
      <c r="N1002" s="77">
        <f t="shared" si="98"/>
        <v>0</v>
      </c>
    </row>
    <row r="1003" spans="1:14">
      <c r="A1003" s="112"/>
      <c r="B1003" s="94">
        <f>'MPS(input_separate)'!B1003</f>
        <v>997</v>
      </c>
      <c r="C1003" s="95">
        <f>IF('MPS(input_separate)'!C1003&gt;0,'MPS(input_separate)'!C1003,"")</f>
        <v>2</v>
      </c>
      <c r="D1003" s="95" t="str">
        <f>IF('MPS(input_separate)'!D1003&gt;0,'MPS(input_separate)'!D1003,"")</f>
        <v>7</v>
      </c>
      <c r="E1003" s="98"/>
      <c r="F1003" s="17"/>
      <c r="G1003" s="96">
        <f>'MPS(input_separate)'!F1003</f>
        <v>340</v>
      </c>
      <c r="H1003" s="96">
        <f>'MPS(input_separate)'!G1003</f>
        <v>75</v>
      </c>
      <c r="I1003" s="74">
        <f>'MRS(input)'!$F$15</f>
        <v>1.55E-2</v>
      </c>
      <c r="J1003" s="97">
        <f>'MPS(input_separate)'!I1003</f>
        <v>0.15</v>
      </c>
      <c r="K1003" s="75">
        <f>'MRS(input)'!$F$17</f>
        <v>0.5595</v>
      </c>
      <c r="L1003" s="76">
        <f t="shared" si="96"/>
        <v>0</v>
      </c>
      <c r="M1003" s="76">
        <f t="shared" si="97"/>
        <v>0</v>
      </c>
      <c r="N1003" s="77">
        <f t="shared" si="98"/>
        <v>0</v>
      </c>
    </row>
    <row r="1004" spans="1:14">
      <c r="A1004" s="112"/>
      <c r="B1004" s="94">
        <f>'MPS(input_separate)'!B1004</f>
        <v>998</v>
      </c>
      <c r="C1004" s="95">
        <f>IF('MPS(input_separate)'!C1004&gt;0,'MPS(input_separate)'!C1004,"")</f>
        <v>2</v>
      </c>
      <c r="D1004" s="95" t="str">
        <f>IF('MPS(input_separate)'!D1004&gt;0,'MPS(input_separate)'!D1004,"")</f>
        <v>7</v>
      </c>
      <c r="E1004" s="98"/>
      <c r="F1004" s="17"/>
      <c r="G1004" s="96">
        <f>'MPS(input_separate)'!F1004</f>
        <v>340</v>
      </c>
      <c r="H1004" s="96">
        <f>'MPS(input_separate)'!G1004</f>
        <v>75</v>
      </c>
      <c r="I1004" s="74">
        <f>'MRS(input)'!$F$15</f>
        <v>1.55E-2</v>
      </c>
      <c r="J1004" s="97">
        <f>'MPS(input_separate)'!I1004</f>
        <v>0.15</v>
      </c>
      <c r="K1004" s="75">
        <f>'MRS(input)'!$F$17</f>
        <v>0.5595</v>
      </c>
      <c r="L1004" s="76">
        <f t="shared" si="96"/>
        <v>0</v>
      </c>
      <c r="M1004" s="76">
        <f t="shared" si="97"/>
        <v>0</v>
      </c>
      <c r="N1004" s="77">
        <f t="shared" si="98"/>
        <v>0</v>
      </c>
    </row>
    <row r="1005" spans="1:14">
      <c r="A1005" s="112"/>
      <c r="B1005" s="94">
        <f>'MPS(input_separate)'!B1005</f>
        <v>999</v>
      </c>
      <c r="C1005" s="95">
        <f>IF('MPS(input_separate)'!C1005&gt;0,'MPS(input_separate)'!C1005,"")</f>
        <v>2</v>
      </c>
      <c r="D1005" s="95" t="str">
        <f>IF('MPS(input_separate)'!D1005&gt;0,'MPS(input_separate)'!D1005,"")</f>
        <v>7</v>
      </c>
      <c r="E1005" s="98"/>
      <c r="F1005" s="17"/>
      <c r="G1005" s="96">
        <f>'MPS(input_separate)'!F1005</f>
        <v>340</v>
      </c>
      <c r="H1005" s="96">
        <f>'MPS(input_separate)'!G1005</f>
        <v>75</v>
      </c>
      <c r="I1005" s="74">
        <f>'MRS(input)'!$F$15</f>
        <v>1.55E-2</v>
      </c>
      <c r="J1005" s="97">
        <f>'MPS(input_separate)'!I1005</f>
        <v>0.15</v>
      </c>
      <c r="K1005" s="75">
        <f>'MRS(input)'!$F$17</f>
        <v>0.5595</v>
      </c>
      <c r="L1005" s="76">
        <f t="shared" si="96"/>
        <v>0</v>
      </c>
      <c r="M1005" s="76">
        <f t="shared" si="97"/>
        <v>0</v>
      </c>
      <c r="N1005" s="77">
        <f t="shared" si="98"/>
        <v>0</v>
      </c>
    </row>
    <row r="1006" spans="1:14">
      <c r="A1006" s="112"/>
      <c r="B1006" s="94">
        <f>'MPS(input_separate)'!B1006</f>
        <v>1000</v>
      </c>
      <c r="C1006" s="95">
        <f>IF('MPS(input_separate)'!C1006&gt;0,'MPS(input_separate)'!C1006,"")</f>
        <v>2</v>
      </c>
      <c r="D1006" s="95" t="str">
        <f>IF('MPS(input_separate)'!D1006&gt;0,'MPS(input_separate)'!D1006,"")</f>
        <v>7</v>
      </c>
      <c r="E1006" s="98"/>
      <c r="F1006" s="17"/>
      <c r="G1006" s="96">
        <f>'MPS(input_separate)'!F1006</f>
        <v>340</v>
      </c>
      <c r="H1006" s="96">
        <f>'MPS(input_separate)'!G1006</f>
        <v>75</v>
      </c>
      <c r="I1006" s="74">
        <f>'MRS(input)'!$F$15</f>
        <v>1.55E-2</v>
      </c>
      <c r="J1006" s="97">
        <f>'MPS(input_separate)'!I1006</f>
        <v>0.15</v>
      </c>
      <c r="K1006" s="75">
        <f>'MRS(input)'!$F$17</f>
        <v>0.5595</v>
      </c>
      <c r="L1006" s="76">
        <f t="shared" si="96"/>
        <v>0</v>
      </c>
      <c r="M1006" s="76">
        <f t="shared" si="97"/>
        <v>0</v>
      </c>
      <c r="N1006" s="77">
        <f t="shared" si="98"/>
        <v>0</v>
      </c>
    </row>
    <row r="1007" spans="1:14">
      <c r="A1007" s="112"/>
      <c r="B1007" s="94">
        <f>'MPS(input_separate)'!B1007</f>
        <v>1001</v>
      </c>
      <c r="C1007" s="95">
        <f>IF('MPS(input_separate)'!C1007&gt;0,'MPS(input_separate)'!C1007,"")</f>
        <v>2</v>
      </c>
      <c r="D1007" s="95" t="str">
        <f>IF('MPS(input_separate)'!D1007&gt;0,'MPS(input_separate)'!D1007,"")</f>
        <v>7</v>
      </c>
      <c r="E1007" s="98"/>
      <c r="F1007" s="17"/>
      <c r="G1007" s="96">
        <f>'MPS(input_separate)'!F1007</f>
        <v>340</v>
      </c>
      <c r="H1007" s="96">
        <f>'MPS(input_separate)'!G1007</f>
        <v>75</v>
      </c>
      <c r="I1007" s="74">
        <f>'MRS(input)'!$F$15</f>
        <v>1.55E-2</v>
      </c>
      <c r="J1007" s="97">
        <f>'MPS(input_separate)'!I1007</f>
        <v>0.15</v>
      </c>
      <c r="K1007" s="75">
        <f>'MRS(input)'!$F$17</f>
        <v>0.5595</v>
      </c>
      <c r="L1007" s="76">
        <f t="shared" si="96"/>
        <v>0</v>
      </c>
      <c r="M1007" s="76">
        <f t="shared" si="97"/>
        <v>0</v>
      </c>
      <c r="N1007" s="77">
        <f t="shared" si="98"/>
        <v>0</v>
      </c>
    </row>
    <row r="1008" spans="1:14">
      <c r="A1008" s="112"/>
      <c r="B1008" s="94">
        <f>'MPS(input_separate)'!B1008</f>
        <v>1002</v>
      </c>
      <c r="C1008" s="95">
        <f>IF('MPS(input_separate)'!C1008&gt;0,'MPS(input_separate)'!C1008,"")</f>
        <v>2</v>
      </c>
      <c r="D1008" s="95" t="str">
        <f>IF('MPS(input_separate)'!D1008&gt;0,'MPS(input_separate)'!D1008,"")</f>
        <v>7</v>
      </c>
      <c r="E1008" s="98"/>
      <c r="F1008" s="17"/>
      <c r="G1008" s="96">
        <f>'MPS(input_separate)'!F1008</f>
        <v>340</v>
      </c>
      <c r="H1008" s="96">
        <f>'MPS(input_separate)'!G1008</f>
        <v>75</v>
      </c>
      <c r="I1008" s="74">
        <f>'MRS(input)'!$F$15</f>
        <v>1.55E-2</v>
      </c>
      <c r="J1008" s="97">
        <f>'MPS(input_separate)'!I1008</f>
        <v>0.15</v>
      </c>
      <c r="K1008" s="75">
        <f>'MRS(input)'!$F$17</f>
        <v>0.5595</v>
      </c>
      <c r="L1008" s="76">
        <f t="shared" si="96"/>
        <v>0</v>
      </c>
      <c r="M1008" s="76">
        <f t="shared" si="97"/>
        <v>0</v>
      </c>
      <c r="N1008" s="77">
        <f t="shared" si="98"/>
        <v>0</v>
      </c>
    </row>
    <row r="1009" spans="1:14">
      <c r="A1009" s="112"/>
      <c r="B1009" s="94">
        <f>'MPS(input_separate)'!B1009</f>
        <v>1003</v>
      </c>
      <c r="C1009" s="95">
        <f>IF('MPS(input_separate)'!C1009&gt;0,'MPS(input_separate)'!C1009,"")</f>
        <v>2</v>
      </c>
      <c r="D1009" s="95" t="str">
        <f>IF('MPS(input_separate)'!D1009&gt;0,'MPS(input_separate)'!D1009,"")</f>
        <v>7</v>
      </c>
      <c r="E1009" s="98"/>
      <c r="F1009" s="17"/>
      <c r="G1009" s="96">
        <f>'MPS(input_separate)'!F1009</f>
        <v>340</v>
      </c>
      <c r="H1009" s="96">
        <f>'MPS(input_separate)'!G1009</f>
        <v>75</v>
      </c>
      <c r="I1009" s="74">
        <f>'MRS(input)'!$F$15</f>
        <v>1.55E-2</v>
      </c>
      <c r="J1009" s="97">
        <f>'MPS(input_separate)'!I1009</f>
        <v>0.15</v>
      </c>
      <c r="K1009" s="75">
        <f>'MRS(input)'!$F$17</f>
        <v>0.5595</v>
      </c>
      <c r="L1009" s="76">
        <f t="shared" si="96"/>
        <v>0</v>
      </c>
      <c r="M1009" s="76">
        <f t="shared" si="97"/>
        <v>0</v>
      </c>
      <c r="N1009" s="77">
        <f t="shared" si="98"/>
        <v>0</v>
      </c>
    </row>
    <row r="1010" spans="1:14">
      <c r="A1010" s="112"/>
      <c r="B1010" s="94">
        <f>'MPS(input_separate)'!B1010</f>
        <v>1004</v>
      </c>
      <c r="C1010" s="95">
        <f>IF('MPS(input_separate)'!C1010&gt;0,'MPS(input_separate)'!C1010,"")</f>
        <v>2</v>
      </c>
      <c r="D1010" s="95" t="str">
        <f>IF('MPS(input_separate)'!D1010&gt;0,'MPS(input_separate)'!D1010,"")</f>
        <v>7</v>
      </c>
      <c r="E1010" s="98"/>
      <c r="F1010" s="17"/>
      <c r="G1010" s="96">
        <f>'MPS(input_separate)'!F1010</f>
        <v>340</v>
      </c>
      <c r="H1010" s="96">
        <f>'MPS(input_separate)'!G1010</f>
        <v>75</v>
      </c>
      <c r="I1010" s="74">
        <f>'MRS(input)'!$F$15</f>
        <v>1.55E-2</v>
      </c>
      <c r="J1010" s="97">
        <f>'MPS(input_separate)'!I1010</f>
        <v>0.15</v>
      </c>
      <c r="K1010" s="75">
        <f>'MRS(input)'!$F$17</f>
        <v>0.5595</v>
      </c>
      <c r="L1010" s="76">
        <f t="shared" si="96"/>
        <v>0</v>
      </c>
      <c r="M1010" s="76">
        <f t="shared" si="97"/>
        <v>0</v>
      </c>
      <c r="N1010" s="77">
        <f t="shared" si="98"/>
        <v>0</v>
      </c>
    </row>
    <row r="1011" spans="1:14">
      <c r="A1011" s="112"/>
      <c r="B1011" s="94">
        <f>'MPS(input_separate)'!B1011</f>
        <v>1005</v>
      </c>
      <c r="C1011" s="95">
        <f>IF('MPS(input_separate)'!C1011&gt;0,'MPS(input_separate)'!C1011,"")</f>
        <v>2</v>
      </c>
      <c r="D1011" s="95" t="str">
        <f>IF('MPS(input_separate)'!D1011&gt;0,'MPS(input_separate)'!D1011,"")</f>
        <v>7</v>
      </c>
      <c r="E1011" s="98"/>
      <c r="F1011" s="17"/>
      <c r="G1011" s="96">
        <f>'MPS(input_separate)'!F1011</f>
        <v>340</v>
      </c>
      <c r="H1011" s="96">
        <f>'MPS(input_separate)'!G1011</f>
        <v>75</v>
      </c>
      <c r="I1011" s="74">
        <f>'MRS(input)'!$F$15</f>
        <v>1.55E-2</v>
      </c>
      <c r="J1011" s="97">
        <f>'MPS(input_separate)'!I1011</f>
        <v>0.15</v>
      </c>
      <c r="K1011" s="75">
        <f>'MRS(input)'!$F$17</f>
        <v>0.5595</v>
      </c>
      <c r="L1011" s="76">
        <f t="shared" si="96"/>
        <v>0</v>
      </c>
      <c r="M1011" s="76">
        <f t="shared" si="97"/>
        <v>0</v>
      </c>
      <c r="N1011" s="77">
        <f t="shared" si="98"/>
        <v>0</v>
      </c>
    </row>
    <row r="1012" spans="1:14">
      <c r="A1012" s="112"/>
      <c r="B1012" s="94">
        <f>'MPS(input_separate)'!B1012</f>
        <v>1006</v>
      </c>
      <c r="C1012" s="95">
        <f>IF('MPS(input_separate)'!C1012&gt;0,'MPS(input_separate)'!C1012,"")</f>
        <v>2</v>
      </c>
      <c r="D1012" s="95" t="str">
        <f>IF('MPS(input_separate)'!D1012&gt;0,'MPS(input_separate)'!D1012,"")</f>
        <v>7</v>
      </c>
      <c r="E1012" s="98"/>
      <c r="F1012" s="17"/>
      <c r="G1012" s="96">
        <f>'MPS(input_separate)'!F1012</f>
        <v>340</v>
      </c>
      <c r="H1012" s="96">
        <f>'MPS(input_separate)'!G1012</f>
        <v>75</v>
      </c>
      <c r="I1012" s="74">
        <f>'MRS(input)'!$F$15</f>
        <v>1.55E-2</v>
      </c>
      <c r="J1012" s="97">
        <f>'MPS(input_separate)'!I1012</f>
        <v>0.15</v>
      </c>
      <c r="K1012" s="75">
        <f>'MRS(input)'!$F$17</f>
        <v>0.5595</v>
      </c>
      <c r="L1012" s="76">
        <f t="shared" si="96"/>
        <v>0</v>
      </c>
      <c r="M1012" s="76">
        <f t="shared" si="97"/>
        <v>0</v>
      </c>
      <c r="N1012" s="77">
        <f t="shared" si="98"/>
        <v>0</v>
      </c>
    </row>
    <row r="1013" spans="1:14">
      <c r="A1013" s="112"/>
      <c r="B1013" s="94">
        <f>'MPS(input_separate)'!B1013</f>
        <v>1007</v>
      </c>
      <c r="C1013" s="95">
        <f>IF('MPS(input_separate)'!C1013&gt;0,'MPS(input_separate)'!C1013,"")</f>
        <v>2</v>
      </c>
      <c r="D1013" s="95" t="str">
        <f>IF('MPS(input_separate)'!D1013&gt;0,'MPS(input_separate)'!D1013,"")</f>
        <v>7</v>
      </c>
      <c r="E1013" s="98"/>
      <c r="F1013" s="17"/>
      <c r="G1013" s="96">
        <f>'MPS(input_separate)'!F1013</f>
        <v>340</v>
      </c>
      <c r="H1013" s="96">
        <f>'MPS(input_separate)'!G1013</f>
        <v>75</v>
      </c>
      <c r="I1013" s="74">
        <f>'MRS(input)'!$F$15</f>
        <v>1.55E-2</v>
      </c>
      <c r="J1013" s="97">
        <f>'MPS(input_separate)'!I1013</f>
        <v>0.15</v>
      </c>
      <c r="K1013" s="75">
        <f>'MRS(input)'!$F$17</f>
        <v>0.5595</v>
      </c>
      <c r="L1013" s="76">
        <f t="shared" si="96"/>
        <v>0</v>
      </c>
      <c r="M1013" s="76">
        <f t="shared" si="97"/>
        <v>0</v>
      </c>
      <c r="N1013" s="77">
        <f t="shared" si="98"/>
        <v>0</v>
      </c>
    </row>
    <row r="1014" spans="1:14">
      <c r="A1014" s="112"/>
      <c r="B1014" s="94">
        <f>'MPS(input_separate)'!B1014</f>
        <v>1008</v>
      </c>
      <c r="C1014" s="95">
        <f>IF('MPS(input_separate)'!C1014&gt;0,'MPS(input_separate)'!C1014,"")</f>
        <v>2</v>
      </c>
      <c r="D1014" s="95" t="str">
        <f>IF('MPS(input_separate)'!D1014&gt;0,'MPS(input_separate)'!D1014,"")</f>
        <v>7</v>
      </c>
      <c r="E1014" s="98"/>
      <c r="F1014" s="17"/>
      <c r="G1014" s="96">
        <f>'MPS(input_separate)'!F1014</f>
        <v>340</v>
      </c>
      <c r="H1014" s="96">
        <f>'MPS(input_separate)'!G1014</f>
        <v>75</v>
      </c>
      <c r="I1014" s="74">
        <f>'MRS(input)'!$F$15</f>
        <v>1.55E-2</v>
      </c>
      <c r="J1014" s="97">
        <f>'MPS(input_separate)'!I1014</f>
        <v>0.15</v>
      </c>
      <c r="K1014" s="75">
        <f>'MRS(input)'!$F$17</f>
        <v>0.5595</v>
      </c>
      <c r="L1014" s="76">
        <f t="shared" si="96"/>
        <v>0</v>
      </c>
      <c r="M1014" s="76">
        <f t="shared" si="97"/>
        <v>0</v>
      </c>
      <c r="N1014" s="77">
        <f t="shared" si="98"/>
        <v>0</v>
      </c>
    </row>
    <row r="1015" spans="1:14">
      <c r="A1015" s="112"/>
      <c r="B1015" s="94">
        <f>'MPS(input_separate)'!B1015</f>
        <v>1009</v>
      </c>
      <c r="C1015" s="95">
        <f>IF('MPS(input_separate)'!C1015&gt;0,'MPS(input_separate)'!C1015,"")</f>
        <v>2</v>
      </c>
      <c r="D1015" s="95" t="str">
        <f>IF('MPS(input_separate)'!D1015&gt;0,'MPS(input_separate)'!D1015,"")</f>
        <v>7</v>
      </c>
      <c r="E1015" s="98"/>
      <c r="F1015" s="17"/>
      <c r="G1015" s="96">
        <f>'MPS(input_separate)'!F1015</f>
        <v>340</v>
      </c>
      <c r="H1015" s="96">
        <f>'MPS(input_separate)'!G1015</f>
        <v>75</v>
      </c>
      <c r="I1015" s="74">
        <f>'MRS(input)'!$F$15</f>
        <v>1.55E-2</v>
      </c>
      <c r="J1015" s="97">
        <f>'MPS(input_separate)'!I1015</f>
        <v>0.15</v>
      </c>
      <c r="K1015" s="75">
        <f>'MRS(input)'!$F$17</f>
        <v>0.5595</v>
      </c>
      <c r="L1015" s="76">
        <f t="shared" si="96"/>
        <v>0</v>
      </c>
      <c r="M1015" s="76">
        <f t="shared" si="97"/>
        <v>0</v>
      </c>
      <c r="N1015" s="77">
        <f t="shared" si="98"/>
        <v>0</v>
      </c>
    </row>
    <row r="1016" spans="1:14">
      <c r="A1016" s="112"/>
      <c r="B1016" s="94">
        <f>'MPS(input_separate)'!B1016</f>
        <v>1010</v>
      </c>
      <c r="C1016" s="95">
        <f>IF('MPS(input_separate)'!C1016&gt;0,'MPS(input_separate)'!C1016,"")</f>
        <v>2</v>
      </c>
      <c r="D1016" s="95" t="str">
        <f>IF('MPS(input_separate)'!D1016&gt;0,'MPS(input_separate)'!D1016,"")</f>
        <v>7</v>
      </c>
      <c r="E1016" s="98"/>
      <c r="F1016" s="17"/>
      <c r="G1016" s="96">
        <f>'MPS(input_separate)'!F1016</f>
        <v>340</v>
      </c>
      <c r="H1016" s="96">
        <f>'MPS(input_separate)'!G1016</f>
        <v>75</v>
      </c>
      <c r="I1016" s="74">
        <f>'MRS(input)'!$F$15</f>
        <v>1.55E-2</v>
      </c>
      <c r="J1016" s="97">
        <f>'MPS(input_separate)'!I1016</f>
        <v>0.15</v>
      </c>
      <c r="K1016" s="75">
        <f>'MRS(input)'!$F$17</f>
        <v>0.5595</v>
      </c>
      <c r="L1016" s="76">
        <f t="shared" si="96"/>
        <v>0</v>
      </c>
      <c r="M1016" s="76">
        <f t="shared" si="97"/>
        <v>0</v>
      </c>
      <c r="N1016" s="77">
        <f t="shared" si="98"/>
        <v>0</v>
      </c>
    </row>
    <row r="1017" spans="1:14">
      <c r="A1017" s="112"/>
      <c r="B1017" s="94">
        <f>'MPS(input_separate)'!B1017</f>
        <v>1011</v>
      </c>
      <c r="C1017" s="95">
        <f>IF('MPS(input_separate)'!C1017&gt;0,'MPS(input_separate)'!C1017,"")</f>
        <v>2</v>
      </c>
      <c r="D1017" s="95" t="str">
        <f>IF('MPS(input_separate)'!D1017&gt;0,'MPS(input_separate)'!D1017,"")</f>
        <v>7</v>
      </c>
      <c r="E1017" s="98"/>
      <c r="F1017" s="17"/>
      <c r="G1017" s="96">
        <f>'MPS(input_separate)'!F1017</f>
        <v>340</v>
      </c>
      <c r="H1017" s="96">
        <f>'MPS(input_separate)'!G1017</f>
        <v>75</v>
      </c>
      <c r="I1017" s="74">
        <f>'MRS(input)'!$F$15</f>
        <v>1.55E-2</v>
      </c>
      <c r="J1017" s="97">
        <f>'MPS(input_separate)'!I1017</f>
        <v>0.15</v>
      </c>
      <c r="K1017" s="75">
        <f>'MRS(input)'!$F$17</f>
        <v>0.5595</v>
      </c>
      <c r="L1017" s="76">
        <f t="shared" si="96"/>
        <v>0</v>
      </c>
      <c r="M1017" s="76">
        <f t="shared" si="97"/>
        <v>0</v>
      </c>
      <c r="N1017" s="77">
        <f t="shared" si="98"/>
        <v>0</v>
      </c>
    </row>
    <row r="1018" spans="1:14">
      <c r="A1018" s="112"/>
      <c r="B1018" s="94">
        <f>'MPS(input_separate)'!B1018</f>
        <v>1012</v>
      </c>
      <c r="C1018" s="95">
        <f>IF('MPS(input_separate)'!C1018&gt;0,'MPS(input_separate)'!C1018,"")</f>
        <v>2</v>
      </c>
      <c r="D1018" s="95" t="str">
        <f>IF('MPS(input_separate)'!D1018&gt;0,'MPS(input_separate)'!D1018,"")</f>
        <v>7</v>
      </c>
      <c r="E1018" s="98"/>
      <c r="F1018" s="17"/>
      <c r="G1018" s="96">
        <f>'MPS(input_separate)'!F1018</f>
        <v>340</v>
      </c>
      <c r="H1018" s="96">
        <f>'MPS(input_separate)'!G1018</f>
        <v>75</v>
      </c>
      <c r="I1018" s="74">
        <f>'MRS(input)'!$F$15</f>
        <v>1.55E-2</v>
      </c>
      <c r="J1018" s="97">
        <f>'MPS(input_separate)'!I1018</f>
        <v>0.15</v>
      </c>
      <c r="K1018" s="75">
        <f>'MRS(input)'!$F$17</f>
        <v>0.5595</v>
      </c>
      <c r="L1018" s="76">
        <f t="shared" si="96"/>
        <v>0</v>
      </c>
      <c r="M1018" s="76">
        <f t="shared" si="97"/>
        <v>0</v>
      </c>
      <c r="N1018" s="77">
        <f t="shared" si="98"/>
        <v>0</v>
      </c>
    </row>
    <row r="1019" spans="1:14">
      <c r="A1019" s="112"/>
      <c r="B1019" s="94">
        <f>'MPS(input_separate)'!B1019</f>
        <v>1013</v>
      </c>
      <c r="C1019" s="95">
        <f>IF('MPS(input_separate)'!C1019&gt;0,'MPS(input_separate)'!C1019,"")</f>
        <v>2</v>
      </c>
      <c r="D1019" s="95" t="str">
        <f>IF('MPS(input_separate)'!D1019&gt;0,'MPS(input_separate)'!D1019,"")</f>
        <v>7</v>
      </c>
      <c r="E1019" s="98"/>
      <c r="F1019" s="17"/>
      <c r="G1019" s="96">
        <f>'MPS(input_separate)'!F1019</f>
        <v>340</v>
      </c>
      <c r="H1019" s="96">
        <f>'MPS(input_separate)'!G1019</f>
        <v>75</v>
      </c>
      <c r="I1019" s="74">
        <f>'MRS(input)'!$F$15</f>
        <v>1.55E-2</v>
      </c>
      <c r="J1019" s="97">
        <f>'MPS(input_separate)'!I1019</f>
        <v>0.15</v>
      </c>
      <c r="K1019" s="75">
        <f>'MRS(input)'!$F$17</f>
        <v>0.5595</v>
      </c>
      <c r="L1019" s="76">
        <f t="shared" ref="L1019:L1082" si="99">G1019*F1019*(1-I1019)*K1019*10^-6</f>
        <v>0</v>
      </c>
      <c r="M1019" s="76">
        <f t="shared" ref="M1019:M1082" si="100">H1019*(1+J1019)*F1019*(1-I1019)*K1019*10^-6</f>
        <v>0</v>
      </c>
      <c r="N1019" s="77">
        <f t="shared" ref="N1019:N1082" si="101">L1019-M1019</f>
        <v>0</v>
      </c>
    </row>
    <row r="1020" spans="1:14">
      <c r="A1020" s="112"/>
      <c r="B1020" s="94">
        <f>'MPS(input_separate)'!B1020</f>
        <v>1014</v>
      </c>
      <c r="C1020" s="95">
        <f>IF('MPS(input_separate)'!C1020&gt;0,'MPS(input_separate)'!C1020,"")</f>
        <v>2</v>
      </c>
      <c r="D1020" s="95" t="str">
        <f>IF('MPS(input_separate)'!D1020&gt;0,'MPS(input_separate)'!D1020,"")</f>
        <v>7</v>
      </c>
      <c r="E1020" s="98"/>
      <c r="F1020" s="17"/>
      <c r="G1020" s="96">
        <f>'MPS(input_separate)'!F1020</f>
        <v>340</v>
      </c>
      <c r="H1020" s="96">
        <f>'MPS(input_separate)'!G1020</f>
        <v>75</v>
      </c>
      <c r="I1020" s="74">
        <f>'MRS(input)'!$F$15</f>
        <v>1.55E-2</v>
      </c>
      <c r="J1020" s="97">
        <f>'MPS(input_separate)'!I1020</f>
        <v>0.15</v>
      </c>
      <c r="K1020" s="75">
        <f>'MRS(input)'!$F$17</f>
        <v>0.5595</v>
      </c>
      <c r="L1020" s="76">
        <f t="shared" si="99"/>
        <v>0</v>
      </c>
      <c r="M1020" s="76">
        <f t="shared" si="100"/>
        <v>0</v>
      </c>
      <c r="N1020" s="77">
        <f t="shared" si="101"/>
        <v>0</v>
      </c>
    </row>
    <row r="1021" spans="1:14">
      <c r="A1021" s="112"/>
      <c r="B1021" s="94">
        <f>'MPS(input_separate)'!B1021</f>
        <v>1015</v>
      </c>
      <c r="C1021" s="95">
        <f>IF('MPS(input_separate)'!C1021&gt;0,'MPS(input_separate)'!C1021,"")</f>
        <v>2</v>
      </c>
      <c r="D1021" s="95" t="str">
        <f>IF('MPS(input_separate)'!D1021&gt;0,'MPS(input_separate)'!D1021,"")</f>
        <v>7</v>
      </c>
      <c r="E1021" s="98"/>
      <c r="F1021" s="17"/>
      <c r="G1021" s="96">
        <f>'MPS(input_separate)'!F1021</f>
        <v>340</v>
      </c>
      <c r="H1021" s="96">
        <f>'MPS(input_separate)'!G1021</f>
        <v>75</v>
      </c>
      <c r="I1021" s="74">
        <f>'MRS(input)'!$F$15</f>
        <v>1.55E-2</v>
      </c>
      <c r="J1021" s="97">
        <f>'MPS(input_separate)'!I1021</f>
        <v>0.15</v>
      </c>
      <c r="K1021" s="75">
        <f>'MRS(input)'!$F$17</f>
        <v>0.5595</v>
      </c>
      <c r="L1021" s="76">
        <f t="shared" si="99"/>
        <v>0</v>
      </c>
      <c r="M1021" s="76">
        <f t="shared" si="100"/>
        <v>0</v>
      </c>
      <c r="N1021" s="77">
        <f t="shared" si="101"/>
        <v>0</v>
      </c>
    </row>
    <row r="1022" spans="1:14">
      <c r="A1022" s="112"/>
      <c r="B1022" s="94">
        <f>'MPS(input_separate)'!B1022</f>
        <v>1016</v>
      </c>
      <c r="C1022" s="95">
        <f>IF('MPS(input_separate)'!C1022&gt;0,'MPS(input_separate)'!C1022,"")</f>
        <v>2</v>
      </c>
      <c r="D1022" s="95" t="str">
        <f>IF('MPS(input_separate)'!D1022&gt;0,'MPS(input_separate)'!D1022,"")</f>
        <v>7</v>
      </c>
      <c r="E1022" s="98"/>
      <c r="F1022" s="17"/>
      <c r="G1022" s="96">
        <f>'MPS(input_separate)'!F1022</f>
        <v>340</v>
      </c>
      <c r="H1022" s="96">
        <f>'MPS(input_separate)'!G1022</f>
        <v>75</v>
      </c>
      <c r="I1022" s="74">
        <f>'MRS(input)'!$F$15</f>
        <v>1.55E-2</v>
      </c>
      <c r="J1022" s="97">
        <f>'MPS(input_separate)'!I1022</f>
        <v>0.15</v>
      </c>
      <c r="K1022" s="75">
        <f>'MRS(input)'!$F$17</f>
        <v>0.5595</v>
      </c>
      <c r="L1022" s="76">
        <f t="shared" si="99"/>
        <v>0</v>
      </c>
      <c r="M1022" s="76">
        <f t="shared" si="100"/>
        <v>0</v>
      </c>
      <c r="N1022" s="77">
        <f t="shared" si="101"/>
        <v>0</v>
      </c>
    </row>
    <row r="1023" spans="1:14">
      <c r="A1023" s="112"/>
      <c r="B1023" s="94">
        <f>'MPS(input_separate)'!B1023</f>
        <v>1017</v>
      </c>
      <c r="C1023" s="95">
        <f>IF('MPS(input_separate)'!C1023&gt;0,'MPS(input_separate)'!C1023,"")</f>
        <v>2</v>
      </c>
      <c r="D1023" s="95" t="str">
        <f>IF('MPS(input_separate)'!D1023&gt;0,'MPS(input_separate)'!D1023,"")</f>
        <v>7</v>
      </c>
      <c r="E1023" s="98"/>
      <c r="F1023" s="17"/>
      <c r="G1023" s="96">
        <f>'MPS(input_separate)'!F1023</f>
        <v>340</v>
      </c>
      <c r="H1023" s="96">
        <f>'MPS(input_separate)'!G1023</f>
        <v>75</v>
      </c>
      <c r="I1023" s="74">
        <f>'MRS(input)'!$F$15</f>
        <v>1.55E-2</v>
      </c>
      <c r="J1023" s="97">
        <f>'MPS(input_separate)'!I1023</f>
        <v>0.15</v>
      </c>
      <c r="K1023" s="75">
        <f>'MRS(input)'!$F$17</f>
        <v>0.5595</v>
      </c>
      <c r="L1023" s="76">
        <f t="shared" si="99"/>
        <v>0</v>
      </c>
      <c r="M1023" s="76">
        <f t="shared" si="100"/>
        <v>0</v>
      </c>
      <c r="N1023" s="77">
        <f t="shared" si="101"/>
        <v>0</v>
      </c>
    </row>
    <row r="1024" spans="1:14">
      <c r="A1024" s="112"/>
      <c r="B1024" s="94">
        <f>'MPS(input_separate)'!B1024</f>
        <v>1018</v>
      </c>
      <c r="C1024" s="95">
        <f>IF('MPS(input_separate)'!C1024&gt;0,'MPS(input_separate)'!C1024,"")</f>
        <v>2</v>
      </c>
      <c r="D1024" s="95" t="str">
        <f>IF('MPS(input_separate)'!D1024&gt;0,'MPS(input_separate)'!D1024,"")</f>
        <v>7</v>
      </c>
      <c r="E1024" s="98"/>
      <c r="F1024" s="17"/>
      <c r="G1024" s="96">
        <f>'MPS(input_separate)'!F1024</f>
        <v>340</v>
      </c>
      <c r="H1024" s="96">
        <f>'MPS(input_separate)'!G1024</f>
        <v>75</v>
      </c>
      <c r="I1024" s="74">
        <f>'MRS(input)'!$F$15</f>
        <v>1.55E-2</v>
      </c>
      <c r="J1024" s="97">
        <f>'MPS(input_separate)'!I1024</f>
        <v>0.15</v>
      </c>
      <c r="K1024" s="75">
        <f>'MRS(input)'!$F$17</f>
        <v>0.5595</v>
      </c>
      <c r="L1024" s="76">
        <f t="shared" si="99"/>
        <v>0</v>
      </c>
      <c r="M1024" s="76">
        <f t="shared" si="100"/>
        <v>0</v>
      </c>
      <c r="N1024" s="77">
        <f t="shared" si="101"/>
        <v>0</v>
      </c>
    </row>
    <row r="1025" spans="1:14">
      <c r="A1025" s="112"/>
      <c r="B1025" s="94">
        <f>'MPS(input_separate)'!B1025</f>
        <v>1019</v>
      </c>
      <c r="C1025" s="95">
        <f>IF('MPS(input_separate)'!C1025&gt;0,'MPS(input_separate)'!C1025,"")</f>
        <v>2</v>
      </c>
      <c r="D1025" s="95" t="str">
        <f>IF('MPS(input_separate)'!D1025&gt;0,'MPS(input_separate)'!D1025,"")</f>
        <v>7</v>
      </c>
      <c r="E1025" s="98"/>
      <c r="F1025" s="17"/>
      <c r="G1025" s="96">
        <f>'MPS(input_separate)'!F1025</f>
        <v>340</v>
      </c>
      <c r="H1025" s="96">
        <f>'MPS(input_separate)'!G1025</f>
        <v>75</v>
      </c>
      <c r="I1025" s="74">
        <f>'MRS(input)'!$F$15</f>
        <v>1.55E-2</v>
      </c>
      <c r="J1025" s="97">
        <f>'MPS(input_separate)'!I1025</f>
        <v>0.15</v>
      </c>
      <c r="K1025" s="75">
        <f>'MRS(input)'!$F$17</f>
        <v>0.5595</v>
      </c>
      <c r="L1025" s="76">
        <f t="shared" si="99"/>
        <v>0</v>
      </c>
      <c r="M1025" s="76">
        <f t="shared" si="100"/>
        <v>0</v>
      </c>
      <c r="N1025" s="77">
        <f t="shared" si="101"/>
        <v>0</v>
      </c>
    </row>
    <row r="1026" spans="1:14">
      <c r="A1026" s="112"/>
      <c r="B1026" s="94">
        <f>'MPS(input_separate)'!B1026</f>
        <v>1020</v>
      </c>
      <c r="C1026" s="95">
        <f>IF('MPS(input_separate)'!C1026&gt;0,'MPS(input_separate)'!C1026,"")</f>
        <v>2</v>
      </c>
      <c r="D1026" s="95" t="str">
        <f>IF('MPS(input_separate)'!D1026&gt;0,'MPS(input_separate)'!D1026,"")</f>
        <v>7</v>
      </c>
      <c r="E1026" s="98"/>
      <c r="F1026" s="17"/>
      <c r="G1026" s="96">
        <f>'MPS(input_separate)'!F1026</f>
        <v>340</v>
      </c>
      <c r="H1026" s="96">
        <f>'MPS(input_separate)'!G1026</f>
        <v>75</v>
      </c>
      <c r="I1026" s="74">
        <f>'MRS(input)'!$F$15</f>
        <v>1.55E-2</v>
      </c>
      <c r="J1026" s="97">
        <f>'MPS(input_separate)'!I1026</f>
        <v>0.15</v>
      </c>
      <c r="K1026" s="75">
        <f>'MRS(input)'!$F$17</f>
        <v>0.5595</v>
      </c>
      <c r="L1026" s="76">
        <f t="shared" si="99"/>
        <v>0</v>
      </c>
      <c r="M1026" s="76">
        <f t="shared" si="100"/>
        <v>0</v>
      </c>
      <c r="N1026" s="77">
        <f t="shared" si="101"/>
        <v>0</v>
      </c>
    </row>
    <row r="1027" spans="1:14">
      <c r="A1027" s="112"/>
      <c r="B1027" s="94">
        <f>'MPS(input_separate)'!B1027</f>
        <v>1021</v>
      </c>
      <c r="C1027" s="95">
        <f>IF('MPS(input_separate)'!C1027&gt;0,'MPS(input_separate)'!C1027,"")</f>
        <v>2</v>
      </c>
      <c r="D1027" s="95" t="str">
        <f>IF('MPS(input_separate)'!D1027&gt;0,'MPS(input_separate)'!D1027,"")</f>
        <v>7</v>
      </c>
      <c r="E1027" s="98"/>
      <c r="F1027" s="17"/>
      <c r="G1027" s="96">
        <f>'MPS(input_separate)'!F1027</f>
        <v>340</v>
      </c>
      <c r="H1027" s="96">
        <f>'MPS(input_separate)'!G1027</f>
        <v>75</v>
      </c>
      <c r="I1027" s="74">
        <f>'MRS(input)'!$F$15</f>
        <v>1.55E-2</v>
      </c>
      <c r="J1027" s="97">
        <f>'MPS(input_separate)'!I1027</f>
        <v>0.15</v>
      </c>
      <c r="K1027" s="75">
        <f>'MRS(input)'!$F$17</f>
        <v>0.5595</v>
      </c>
      <c r="L1027" s="76">
        <f t="shared" si="99"/>
        <v>0</v>
      </c>
      <c r="M1027" s="76">
        <f t="shared" si="100"/>
        <v>0</v>
      </c>
      <c r="N1027" s="77">
        <f t="shared" si="101"/>
        <v>0</v>
      </c>
    </row>
    <row r="1028" spans="1:14">
      <c r="A1028" s="112"/>
      <c r="B1028" s="94">
        <f>'MPS(input_separate)'!B1028</f>
        <v>1022</v>
      </c>
      <c r="C1028" s="95">
        <f>IF('MPS(input_separate)'!C1028&gt;0,'MPS(input_separate)'!C1028,"")</f>
        <v>2</v>
      </c>
      <c r="D1028" s="95" t="str">
        <f>IF('MPS(input_separate)'!D1028&gt;0,'MPS(input_separate)'!D1028,"")</f>
        <v>7</v>
      </c>
      <c r="E1028" s="98"/>
      <c r="F1028" s="17"/>
      <c r="G1028" s="96">
        <f>'MPS(input_separate)'!F1028</f>
        <v>340</v>
      </c>
      <c r="H1028" s="96">
        <f>'MPS(input_separate)'!G1028</f>
        <v>75</v>
      </c>
      <c r="I1028" s="74">
        <f>'MRS(input)'!$F$15</f>
        <v>1.55E-2</v>
      </c>
      <c r="J1028" s="97">
        <f>'MPS(input_separate)'!I1028</f>
        <v>0.15</v>
      </c>
      <c r="K1028" s="75">
        <f>'MRS(input)'!$F$17</f>
        <v>0.5595</v>
      </c>
      <c r="L1028" s="76">
        <f t="shared" si="99"/>
        <v>0</v>
      </c>
      <c r="M1028" s="76">
        <f t="shared" si="100"/>
        <v>0</v>
      </c>
      <c r="N1028" s="77">
        <f t="shared" si="101"/>
        <v>0</v>
      </c>
    </row>
    <row r="1029" spans="1:14">
      <c r="A1029" s="112"/>
      <c r="B1029" s="94">
        <f>'MPS(input_separate)'!B1029</f>
        <v>1023</v>
      </c>
      <c r="C1029" s="95">
        <f>IF('MPS(input_separate)'!C1029&gt;0,'MPS(input_separate)'!C1029,"")</f>
        <v>2</v>
      </c>
      <c r="D1029" s="95" t="str">
        <f>IF('MPS(input_separate)'!D1029&gt;0,'MPS(input_separate)'!D1029,"")</f>
        <v>7</v>
      </c>
      <c r="E1029" s="98"/>
      <c r="F1029" s="17"/>
      <c r="G1029" s="96">
        <f>'MPS(input_separate)'!F1029</f>
        <v>340</v>
      </c>
      <c r="H1029" s="96">
        <f>'MPS(input_separate)'!G1029</f>
        <v>75</v>
      </c>
      <c r="I1029" s="74">
        <f>'MRS(input)'!$F$15</f>
        <v>1.55E-2</v>
      </c>
      <c r="J1029" s="97">
        <f>'MPS(input_separate)'!I1029</f>
        <v>0.15</v>
      </c>
      <c r="K1029" s="75">
        <f>'MRS(input)'!$F$17</f>
        <v>0.5595</v>
      </c>
      <c r="L1029" s="76">
        <f t="shared" si="99"/>
        <v>0</v>
      </c>
      <c r="M1029" s="76">
        <f t="shared" si="100"/>
        <v>0</v>
      </c>
      <c r="N1029" s="77">
        <f t="shared" si="101"/>
        <v>0</v>
      </c>
    </row>
    <row r="1030" spans="1:14">
      <c r="A1030" s="112"/>
      <c r="B1030" s="94">
        <f>'MPS(input_separate)'!B1030</f>
        <v>1024</v>
      </c>
      <c r="C1030" s="95">
        <f>IF('MPS(input_separate)'!C1030&gt;0,'MPS(input_separate)'!C1030,"")</f>
        <v>2</v>
      </c>
      <c r="D1030" s="95" t="str">
        <f>IF('MPS(input_separate)'!D1030&gt;0,'MPS(input_separate)'!D1030,"")</f>
        <v>7</v>
      </c>
      <c r="E1030" s="98"/>
      <c r="F1030" s="17"/>
      <c r="G1030" s="96">
        <f>'MPS(input_separate)'!F1030</f>
        <v>340</v>
      </c>
      <c r="H1030" s="96">
        <f>'MPS(input_separate)'!G1030</f>
        <v>75</v>
      </c>
      <c r="I1030" s="74">
        <f>'MRS(input)'!$F$15</f>
        <v>1.55E-2</v>
      </c>
      <c r="J1030" s="97">
        <f>'MPS(input_separate)'!I1030</f>
        <v>0.15</v>
      </c>
      <c r="K1030" s="75">
        <f>'MRS(input)'!$F$17</f>
        <v>0.5595</v>
      </c>
      <c r="L1030" s="76">
        <f t="shared" si="99"/>
        <v>0</v>
      </c>
      <c r="M1030" s="76">
        <f t="shared" si="100"/>
        <v>0</v>
      </c>
      <c r="N1030" s="77">
        <f t="shared" si="101"/>
        <v>0</v>
      </c>
    </row>
    <row r="1031" spans="1:14">
      <c r="A1031" s="112"/>
      <c r="B1031" s="94">
        <f>'MPS(input_separate)'!B1031</f>
        <v>1025</v>
      </c>
      <c r="C1031" s="95">
        <f>IF('MPS(input_separate)'!C1031&gt;0,'MPS(input_separate)'!C1031,"")</f>
        <v>2</v>
      </c>
      <c r="D1031" s="95" t="str">
        <f>IF('MPS(input_separate)'!D1031&gt;0,'MPS(input_separate)'!D1031,"")</f>
        <v>7</v>
      </c>
      <c r="E1031" s="98"/>
      <c r="F1031" s="17"/>
      <c r="G1031" s="96">
        <f>'MPS(input_separate)'!F1031</f>
        <v>340</v>
      </c>
      <c r="H1031" s="96">
        <f>'MPS(input_separate)'!G1031</f>
        <v>75</v>
      </c>
      <c r="I1031" s="74">
        <f>'MRS(input)'!$F$15</f>
        <v>1.55E-2</v>
      </c>
      <c r="J1031" s="97">
        <f>'MPS(input_separate)'!I1031</f>
        <v>0.15</v>
      </c>
      <c r="K1031" s="75">
        <f>'MRS(input)'!$F$17</f>
        <v>0.5595</v>
      </c>
      <c r="L1031" s="76">
        <f t="shared" si="99"/>
        <v>0</v>
      </c>
      <c r="M1031" s="76">
        <f t="shared" si="100"/>
        <v>0</v>
      </c>
      <c r="N1031" s="77">
        <f t="shared" si="101"/>
        <v>0</v>
      </c>
    </row>
    <row r="1032" spans="1:14">
      <c r="A1032" s="112"/>
      <c r="B1032" s="94">
        <f>'MPS(input_separate)'!B1032</f>
        <v>1026</v>
      </c>
      <c r="C1032" s="95">
        <f>IF('MPS(input_separate)'!C1032&gt;0,'MPS(input_separate)'!C1032,"")</f>
        <v>2</v>
      </c>
      <c r="D1032" s="95" t="str">
        <f>IF('MPS(input_separate)'!D1032&gt;0,'MPS(input_separate)'!D1032,"")</f>
        <v>7</v>
      </c>
      <c r="E1032" s="98"/>
      <c r="F1032" s="17"/>
      <c r="G1032" s="96">
        <f>'MPS(input_separate)'!F1032</f>
        <v>340</v>
      </c>
      <c r="H1032" s="96">
        <f>'MPS(input_separate)'!G1032</f>
        <v>75</v>
      </c>
      <c r="I1032" s="74">
        <f>'MRS(input)'!$F$15</f>
        <v>1.55E-2</v>
      </c>
      <c r="J1032" s="97">
        <f>'MPS(input_separate)'!I1032</f>
        <v>0.15</v>
      </c>
      <c r="K1032" s="75">
        <f>'MRS(input)'!$F$17</f>
        <v>0.5595</v>
      </c>
      <c r="L1032" s="76">
        <f t="shared" si="99"/>
        <v>0</v>
      </c>
      <c r="M1032" s="76">
        <f t="shared" si="100"/>
        <v>0</v>
      </c>
      <c r="N1032" s="77">
        <f t="shared" si="101"/>
        <v>0</v>
      </c>
    </row>
    <row r="1033" spans="1:14">
      <c r="A1033" s="112"/>
      <c r="B1033" s="94">
        <f>'MPS(input_separate)'!B1033</f>
        <v>1027</v>
      </c>
      <c r="C1033" s="95">
        <f>IF('MPS(input_separate)'!C1033&gt;0,'MPS(input_separate)'!C1033,"")</f>
        <v>2</v>
      </c>
      <c r="D1033" s="95" t="str">
        <f>IF('MPS(input_separate)'!D1033&gt;0,'MPS(input_separate)'!D1033,"")</f>
        <v>7</v>
      </c>
      <c r="E1033" s="98"/>
      <c r="F1033" s="17"/>
      <c r="G1033" s="96">
        <f>'MPS(input_separate)'!F1033</f>
        <v>340</v>
      </c>
      <c r="H1033" s="96">
        <f>'MPS(input_separate)'!G1033</f>
        <v>75</v>
      </c>
      <c r="I1033" s="74">
        <f>'MRS(input)'!$F$15</f>
        <v>1.55E-2</v>
      </c>
      <c r="J1033" s="97">
        <f>'MPS(input_separate)'!I1033</f>
        <v>0.15</v>
      </c>
      <c r="K1033" s="75">
        <f>'MRS(input)'!$F$17</f>
        <v>0.5595</v>
      </c>
      <c r="L1033" s="76">
        <f t="shared" si="99"/>
        <v>0</v>
      </c>
      <c r="M1033" s="76">
        <f t="shared" si="100"/>
        <v>0</v>
      </c>
      <c r="N1033" s="77">
        <f t="shared" si="101"/>
        <v>0</v>
      </c>
    </row>
    <row r="1034" spans="1:14">
      <c r="A1034" s="112"/>
      <c r="B1034" s="94">
        <f>'MPS(input_separate)'!B1034</f>
        <v>1028</v>
      </c>
      <c r="C1034" s="95">
        <f>IF('MPS(input_separate)'!C1034&gt;0,'MPS(input_separate)'!C1034,"")</f>
        <v>2</v>
      </c>
      <c r="D1034" s="95" t="str">
        <f>IF('MPS(input_separate)'!D1034&gt;0,'MPS(input_separate)'!D1034,"")</f>
        <v>7</v>
      </c>
      <c r="E1034" s="98"/>
      <c r="F1034" s="17"/>
      <c r="G1034" s="96">
        <f>'MPS(input_separate)'!F1034</f>
        <v>340</v>
      </c>
      <c r="H1034" s="96">
        <f>'MPS(input_separate)'!G1034</f>
        <v>75</v>
      </c>
      <c r="I1034" s="74">
        <f>'MRS(input)'!$F$15</f>
        <v>1.55E-2</v>
      </c>
      <c r="J1034" s="97">
        <f>'MPS(input_separate)'!I1034</f>
        <v>0.15</v>
      </c>
      <c r="K1034" s="75">
        <f>'MRS(input)'!$F$17</f>
        <v>0.5595</v>
      </c>
      <c r="L1034" s="76">
        <f t="shared" si="99"/>
        <v>0</v>
      </c>
      <c r="M1034" s="76">
        <f t="shared" si="100"/>
        <v>0</v>
      </c>
      <c r="N1034" s="77">
        <f t="shared" si="101"/>
        <v>0</v>
      </c>
    </row>
    <row r="1035" spans="1:14">
      <c r="A1035" s="112"/>
      <c r="B1035" s="94">
        <f>'MPS(input_separate)'!B1035</f>
        <v>1029</v>
      </c>
      <c r="C1035" s="95">
        <f>IF('MPS(input_separate)'!C1035&gt;0,'MPS(input_separate)'!C1035,"")</f>
        <v>2</v>
      </c>
      <c r="D1035" s="95" t="str">
        <f>IF('MPS(input_separate)'!D1035&gt;0,'MPS(input_separate)'!D1035,"")</f>
        <v>7</v>
      </c>
      <c r="E1035" s="98"/>
      <c r="F1035" s="17"/>
      <c r="G1035" s="96">
        <f>'MPS(input_separate)'!F1035</f>
        <v>340</v>
      </c>
      <c r="H1035" s="96">
        <f>'MPS(input_separate)'!G1035</f>
        <v>75</v>
      </c>
      <c r="I1035" s="74">
        <f>'MRS(input)'!$F$15</f>
        <v>1.55E-2</v>
      </c>
      <c r="J1035" s="97">
        <f>'MPS(input_separate)'!I1035</f>
        <v>0.15</v>
      </c>
      <c r="K1035" s="75">
        <f>'MRS(input)'!$F$17</f>
        <v>0.5595</v>
      </c>
      <c r="L1035" s="76">
        <f t="shared" si="99"/>
        <v>0</v>
      </c>
      <c r="M1035" s="76">
        <f t="shared" si="100"/>
        <v>0</v>
      </c>
      <c r="N1035" s="77">
        <f t="shared" si="101"/>
        <v>0</v>
      </c>
    </row>
    <row r="1036" spans="1:14">
      <c r="A1036" s="112"/>
      <c r="B1036" s="94">
        <f>'MPS(input_separate)'!B1036</f>
        <v>1030</v>
      </c>
      <c r="C1036" s="95">
        <f>IF('MPS(input_separate)'!C1036&gt;0,'MPS(input_separate)'!C1036,"")</f>
        <v>2</v>
      </c>
      <c r="D1036" s="95" t="str">
        <f>IF('MPS(input_separate)'!D1036&gt;0,'MPS(input_separate)'!D1036,"")</f>
        <v>7</v>
      </c>
      <c r="E1036" s="98"/>
      <c r="F1036" s="17"/>
      <c r="G1036" s="96">
        <f>'MPS(input_separate)'!F1036</f>
        <v>340</v>
      </c>
      <c r="H1036" s="96">
        <f>'MPS(input_separate)'!G1036</f>
        <v>75</v>
      </c>
      <c r="I1036" s="74">
        <f>'MRS(input)'!$F$15</f>
        <v>1.55E-2</v>
      </c>
      <c r="J1036" s="97">
        <f>'MPS(input_separate)'!I1036</f>
        <v>0.15</v>
      </c>
      <c r="K1036" s="75">
        <f>'MRS(input)'!$F$17</f>
        <v>0.5595</v>
      </c>
      <c r="L1036" s="76">
        <f t="shared" si="99"/>
        <v>0</v>
      </c>
      <c r="M1036" s="76">
        <f t="shared" si="100"/>
        <v>0</v>
      </c>
      <c r="N1036" s="77">
        <f t="shared" si="101"/>
        <v>0</v>
      </c>
    </row>
    <row r="1037" spans="1:14">
      <c r="A1037" s="112"/>
      <c r="B1037" s="94">
        <f>'MPS(input_separate)'!B1037</f>
        <v>1031</v>
      </c>
      <c r="C1037" s="95">
        <f>IF('MPS(input_separate)'!C1037&gt;0,'MPS(input_separate)'!C1037,"")</f>
        <v>2</v>
      </c>
      <c r="D1037" s="95" t="str">
        <f>IF('MPS(input_separate)'!D1037&gt;0,'MPS(input_separate)'!D1037,"")</f>
        <v>7</v>
      </c>
      <c r="E1037" s="98"/>
      <c r="F1037" s="17"/>
      <c r="G1037" s="96">
        <f>'MPS(input_separate)'!F1037</f>
        <v>340</v>
      </c>
      <c r="H1037" s="96">
        <f>'MPS(input_separate)'!G1037</f>
        <v>75</v>
      </c>
      <c r="I1037" s="74">
        <f>'MRS(input)'!$F$15</f>
        <v>1.55E-2</v>
      </c>
      <c r="J1037" s="97">
        <f>'MPS(input_separate)'!I1037</f>
        <v>0.15</v>
      </c>
      <c r="K1037" s="75">
        <f>'MRS(input)'!$F$17</f>
        <v>0.5595</v>
      </c>
      <c r="L1037" s="76">
        <f t="shared" si="99"/>
        <v>0</v>
      </c>
      <c r="M1037" s="76">
        <f t="shared" si="100"/>
        <v>0</v>
      </c>
      <c r="N1037" s="77">
        <f t="shared" si="101"/>
        <v>0</v>
      </c>
    </row>
    <row r="1038" spans="1:14">
      <c r="A1038" s="112"/>
      <c r="B1038" s="94">
        <f>'MPS(input_separate)'!B1038</f>
        <v>1032</v>
      </c>
      <c r="C1038" s="95">
        <f>IF('MPS(input_separate)'!C1038&gt;0,'MPS(input_separate)'!C1038,"")</f>
        <v>2</v>
      </c>
      <c r="D1038" s="95" t="str">
        <f>IF('MPS(input_separate)'!D1038&gt;0,'MPS(input_separate)'!D1038,"")</f>
        <v>7</v>
      </c>
      <c r="E1038" s="98"/>
      <c r="F1038" s="17"/>
      <c r="G1038" s="96">
        <f>'MPS(input_separate)'!F1038</f>
        <v>340</v>
      </c>
      <c r="H1038" s="96">
        <f>'MPS(input_separate)'!G1038</f>
        <v>75</v>
      </c>
      <c r="I1038" s="74">
        <f>'MRS(input)'!$F$15</f>
        <v>1.55E-2</v>
      </c>
      <c r="J1038" s="97">
        <f>'MPS(input_separate)'!I1038</f>
        <v>0.15</v>
      </c>
      <c r="K1038" s="75">
        <f>'MRS(input)'!$F$17</f>
        <v>0.5595</v>
      </c>
      <c r="L1038" s="76">
        <f t="shared" si="99"/>
        <v>0</v>
      </c>
      <c r="M1038" s="76">
        <f t="shared" si="100"/>
        <v>0</v>
      </c>
      <c r="N1038" s="77">
        <f t="shared" si="101"/>
        <v>0</v>
      </c>
    </row>
    <row r="1039" spans="1:14">
      <c r="A1039" s="112"/>
      <c r="B1039" s="94">
        <f>'MPS(input_separate)'!B1039</f>
        <v>1033</v>
      </c>
      <c r="C1039" s="95">
        <f>IF('MPS(input_separate)'!C1039&gt;0,'MPS(input_separate)'!C1039,"")</f>
        <v>2</v>
      </c>
      <c r="D1039" s="95" t="str">
        <f>IF('MPS(input_separate)'!D1039&gt;0,'MPS(input_separate)'!D1039,"")</f>
        <v>7</v>
      </c>
      <c r="E1039" s="98"/>
      <c r="F1039" s="17"/>
      <c r="G1039" s="96">
        <f>'MPS(input_separate)'!F1039</f>
        <v>340</v>
      </c>
      <c r="H1039" s="96">
        <f>'MPS(input_separate)'!G1039</f>
        <v>75</v>
      </c>
      <c r="I1039" s="74">
        <f>'MRS(input)'!$F$15</f>
        <v>1.55E-2</v>
      </c>
      <c r="J1039" s="97">
        <f>'MPS(input_separate)'!I1039</f>
        <v>0.15</v>
      </c>
      <c r="K1039" s="75">
        <f>'MRS(input)'!$F$17</f>
        <v>0.5595</v>
      </c>
      <c r="L1039" s="76">
        <f t="shared" si="99"/>
        <v>0</v>
      </c>
      <c r="M1039" s="76">
        <f t="shared" si="100"/>
        <v>0</v>
      </c>
      <c r="N1039" s="77">
        <f t="shared" si="101"/>
        <v>0</v>
      </c>
    </row>
    <row r="1040" spans="1:14">
      <c r="A1040" s="112"/>
      <c r="B1040" s="94">
        <f>'MPS(input_separate)'!B1040</f>
        <v>1034</v>
      </c>
      <c r="C1040" s="95">
        <f>IF('MPS(input_separate)'!C1040&gt;0,'MPS(input_separate)'!C1040,"")</f>
        <v>2</v>
      </c>
      <c r="D1040" s="95" t="str">
        <f>IF('MPS(input_separate)'!D1040&gt;0,'MPS(input_separate)'!D1040,"")</f>
        <v>7</v>
      </c>
      <c r="E1040" s="98"/>
      <c r="F1040" s="17"/>
      <c r="G1040" s="96">
        <f>'MPS(input_separate)'!F1040</f>
        <v>340</v>
      </c>
      <c r="H1040" s="96">
        <f>'MPS(input_separate)'!G1040</f>
        <v>75</v>
      </c>
      <c r="I1040" s="74">
        <f>'MRS(input)'!$F$15</f>
        <v>1.55E-2</v>
      </c>
      <c r="J1040" s="97">
        <f>'MPS(input_separate)'!I1040</f>
        <v>0.15</v>
      </c>
      <c r="K1040" s="75">
        <f>'MRS(input)'!$F$17</f>
        <v>0.5595</v>
      </c>
      <c r="L1040" s="76">
        <f t="shared" si="99"/>
        <v>0</v>
      </c>
      <c r="M1040" s="76">
        <f t="shared" si="100"/>
        <v>0</v>
      </c>
      <c r="N1040" s="77">
        <f t="shared" si="101"/>
        <v>0</v>
      </c>
    </row>
    <row r="1041" spans="1:14">
      <c r="A1041" s="112"/>
      <c r="B1041" s="94">
        <f>'MPS(input_separate)'!B1041</f>
        <v>1035</v>
      </c>
      <c r="C1041" s="95">
        <f>IF('MPS(input_separate)'!C1041&gt;0,'MPS(input_separate)'!C1041,"")</f>
        <v>2</v>
      </c>
      <c r="D1041" s="95" t="str">
        <f>IF('MPS(input_separate)'!D1041&gt;0,'MPS(input_separate)'!D1041,"")</f>
        <v>7</v>
      </c>
      <c r="E1041" s="98"/>
      <c r="F1041" s="17"/>
      <c r="G1041" s="96">
        <f>'MPS(input_separate)'!F1041</f>
        <v>340</v>
      </c>
      <c r="H1041" s="96">
        <f>'MPS(input_separate)'!G1041</f>
        <v>75</v>
      </c>
      <c r="I1041" s="74">
        <f>'MRS(input)'!$F$15</f>
        <v>1.55E-2</v>
      </c>
      <c r="J1041" s="97">
        <f>'MPS(input_separate)'!I1041</f>
        <v>0.15</v>
      </c>
      <c r="K1041" s="75">
        <f>'MRS(input)'!$F$17</f>
        <v>0.5595</v>
      </c>
      <c r="L1041" s="76">
        <f t="shared" si="99"/>
        <v>0</v>
      </c>
      <c r="M1041" s="76">
        <f t="shared" si="100"/>
        <v>0</v>
      </c>
      <c r="N1041" s="77">
        <f t="shared" si="101"/>
        <v>0</v>
      </c>
    </row>
    <row r="1042" spans="1:14">
      <c r="A1042" s="112"/>
      <c r="B1042" s="94">
        <f>'MPS(input_separate)'!B1042</f>
        <v>1036</v>
      </c>
      <c r="C1042" s="95">
        <f>IF('MPS(input_separate)'!C1042&gt;0,'MPS(input_separate)'!C1042,"")</f>
        <v>2</v>
      </c>
      <c r="D1042" s="95" t="str">
        <f>IF('MPS(input_separate)'!D1042&gt;0,'MPS(input_separate)'!D1042,"")</f>
        <v>7</v>
      </c>
      <c r="E1042" s="98"/>
      <c r="F1042" s="17"/>
      <c r="G1042" s="96">
        <f>'MPS(input_separate)'!F1042</f>
        <v>340</v>
      </c>
      <c r="H1042" s="96">
        <f>'MPS(input_separate)'!G1042</f>
        <v>75</v>
      </c>
      <c r="I1042" s="74">
        <f>'MRS(input)'!$F$15</f>
        <v>1.55E-2</v>
      </c>
      <c r="J1042" s="97">
        <f>'MPS(input_separate)'!I1042</f>
        <v>0.15</v>
      </c>
      <c r="K1042" s="75">
        <f>'MRS(input)'!$F$17</f>
        <v>0.5595</v>
      </c>
      <c r="L1042" s="76">
        <f t="shared" si="99"/>
        <v>0</v>
      </c>
      <c r="M1042" s="76">
        <f t="shared" si="100"/>
        <v>0</v>
      </c>
      <c r="N1042" s="77">
        <f t="shared" si="101"/>
        <v>0</v>
      </c>
    </row>
    <row r="1043" spans="1:14">
      <c r="A1043" s="112"/>
      <c r="B1043" s="94">
        <f>'MPS(input_separate)'!B1043</f>
        <v>1037</v>
      </c>
      <c r="C1043" s="95">
        <f>IF('MPS(input_separate)'!C1043&gt;0,'MPS(input_separate)'!C1043,"")</f>
        <v>3</v>
      </c>
      <c r="D1043" s="95" t="str">
        <f>IF('MPS(input_separate)'!D1043&gt;0,'MPS(input_separate)'!D1043,"")</f>
        <v>7</v>
      </c>
      <c r="E1043" s="98"/>
      <c r="F1043" s="17"/>
      <c r="G1043" s="96">
        <f>'MPS(input_separate)'!F1043</f>
        <v>480</v>
      </c>
      <c r="H1043" s="96">
        <f>'MPS(input_separate)'!G1043</f>
        <v>95</v>
      </c>
      <c r="I1043" s="74">
        <f>'MRS(input)'!$F$15</f>
        <v>1.55E-2</v>
      </c>
      <c r="J1043" s="97">
        <f>'MPS(input_separate)'!I1043</f>
        <v>0.15</v>
      </c>
      <c r="K1043" s="75">
        <f>'MRS(input)'!$F$17</f>
        <v>0.5595</v>
      </c>
      <c r="L1043" s="76">
        <f t="shared" si="99"/>
        <v>0</v>
      </c>
      <c r="M1043" s="76">
        <f t="shared" si="100"/>
        <v>0</v>
      </c>
      <c r="N1043" s="77">
        <f t="shared" si="101"/>
        <v>0</v>
      </c>
    </row>
    <row r="1044" spans="1:14">
      <c r="A1044" s="112"/>
      <c r="B1044" s="94">
        <f>'MPS(input_separate)'!B1044</f>
        <v>1038</v>
      </c>
      <c r="C1044" s="95">
        <f>IF('MPS(input_separate)'!C1044&gt;0,'MPS(input_separate)'!C1044,"")</f>
        <v>3</v>
      </c>
      <c r="D1044" s="95" t="str">
        <f>IF('MPS(input_separate)'!D1044&gt;0,'MPS(input_separate)'!D1044,"")</f>
        <v>7</v>
      </c>
      <c r="E1044" s="98"/>
      <c r="F1044" s="17"/>
      <c r="G1044" s="96">
        <f>'MPS(input_separate)'!F1044</f>
        <v>480</v>
      </c>
      <c r="H1044" s="96">
        <f>'MPS(input_separate)'!G1044</f>
        <v>95</v>
      </c>
      <c r="I1044" s="74">
        <f>'MRS(input)'!$F$15</f>
        <v>1.55E-2</v>
      </c>
      <c r="J1044" s="97">
        <f>'MPS(input_separate)'!I1044</f>
        <v>0.15</v>
      </c>
      <c r="K1044" s="75">
        <f>'MRS(input)'!$F$17</f>
        <v>0.5595</v>
      </c>
      <c r="L1044" s="76">
        <f t="shared" si="99"/>
        <v>0</v>
      </c>
      <c r="M1044" s="76">
        <f t="shared" si="100"/>
        <v>0</v>
      </c>
      <c r="N1044" s="77">
        <f t="shared" si="101"/>
        <v>0</v>
      </c>
    </row>
    <row r="1045" spans="1:14">
      <c r="A1045" s="112"/>
      <c r="B1045" s="94">
        <f>'MPS(input_separate)'!B1045</f>
        <v>1039</v>
      </c>
      <c r="C1045" s="95">
        <f>IF('MPS(input_separate)'!C1045&gt;0,'MPS(input_separate)'!C1045,"")</f>
        <v>3</v>
      </c>
      <c r="D1045" s="95" t="str">
        <f>IF('MPS(input_separate)'!D1045&gt;0,'MPS(input_separate)'!D1045,"")</f>
        <v>7</v>
      </c>
      <c r="E1045" s="98"/>
      <c r="F1045" s="17"/>
      <c r="G1045" s="96">
        <f>'MPS(input_separate)'!F1045</f>
        <v>480</v>
      </c>
      <c r="H1045" s="96">
        <f>'MPS(input_separate)'!G1045</f>
        <v>95</v>
      </c>
      <c r="I1045" s="74">
        <f>'MRS(input)'!$F$15</f>
        <v>1.55E-2</v>
      </c>
      <c r="J1045" s="97">
        <f>'MPS(input_separate)'!I1045</f>
        <v>0.15</v>
      </c>
      <c r="K1045" s="75">
        <f>'MRS(input)'!$F$17</f>
        <v>0.5595</v>
      </c>
      <c r="L1045" s="76">
        <f t="shared" si="99"/>
        <v>0</v>
      </c>
      <c r="M1045" s="76">
        <f t="shared" si="100"/>
        <v>0</v>
      </c>
      <c r="N1045" s="77">
        <f t="shared" si="101"/>
        <v>0</v>
      </c>
    </row>
    <row r="1046" spans="1:14">
      <c r="A1046" s="112"/>
      <c r="B1046" s="94">
        <f>'MPS(input_separate)'!B1046</f>
        <v>1040</v>
      </c>
      <c r="C1046" s="95">
        <f>IF('MPS(input_separate)'!C1046&gt;0,'MPS(input_separate)'!C1046,"")</f>
        <v>3</v>
      </c>
      <c r="D1046" s="95" t="str">
        <f>IF('MPS(input_separate)'!D1046&gt;0,'MPS(input_separate)'!D1046,"")</f>
        <v>7</v>
      </c>
      <c r="E1046" s="98"/>
      <c r="F1046" s="17"/>
      <c r="G1046" s="96">
        <f>'MPS(input_separate)'!F1046</f>
        <v>480</v>
      </c>
      <c r="H1046" s="96">
        <f>'MPS(input_separate)'!G1046</f>
        <v>95</v>
      </c>
      <c r="I1046" s="74">
        <f>'MRS(input)'!$F$15</f>
        <v>1.55E-2</v>
      </c>
      <c r="J1046" s="97">
        <f>'MPS(input_separate)'!I1046</f>
        <v>0.15</v>
      </c>
      <c r="K1046" s="75">
        <f>'MRS(input)'!$F$17</f>
        <v>0.5595</v>
      </c>
      <c r="L1046" s="76">
        <f t="shared" si="99"/>
        <v>0</v>
      </c>
      <c r="M1046" s="76">
        <f t="shared" si="100"/>
        <v>0</v>
      </c>
      <c r="N1046" s="77">
        <f t="shared" si="101"/>
        <v>0</v>
      </c>
    </row>
    <row r="1047" spans="1:14">
      <c r="A1047" s="112"/>
      <c r="B1047" s="94">
        <f>'MPS(input_separate)'!B1047</f>
        <v>1041</v>
      </c>
      <c r="C1047" s="95">
        <f>IF('MPS(input_separate)'!C1047&gt;0,'MPS(input_separate)'!C1047,"")</f>
        <v>3</v>
      </c>
      <c r="D1047" s="95" t="str">
        <f>IF('MPS(input_separate)'!D1047&gt;0,'MPS(input_separate)'!D1047,"")</f>
        <v>7</v>
      </c>
      <c r="E1047" s="98"/>
      <c r="F1047" s="17"/>
      <c r="G1047" s="96">
        <f>'MPS(input_separate)'!F1047</f>
        <v>480</v>
      </c>
      <c r="H1047" s="96">
        <f>'MPS(input_separate)'!G1047</f>
        <v>95</v>
      </c>
      <c r="I1047" s="74">
        <f>'MRS(input)'!$F$15</f>
        <v>1.55E-2</v>
      </c>
      <c r="J1047" s="97">
        <f>'MPS(input_separate)'!I1047</f>
        <v>0.15</v>
      </c>
      <c r="K1047" s="75">
        <f>'MRS(input)'!$F$17</f>
        <v>0.5595</v>
      </c>
      <c r="L1047" s="76">
        <f t="shared" si="99"/>
        <v>0</v>
      </c>
      <c r="M1047" s="76">
        <f t="shared" si="100"/>
        <v>0</v>
      </c>
      <c r="N1047" s="77">
        <f t="shared" si="101"/>
        <v>0</v>
      </c>
    </row>
    <row r="1048" spans="1:14">
      <c r="A1048" s="112"/>
      <c r="B1048" s="94">
        <f>'MPS(input_separate)'!B1048</f>
        <v>1042</v>
      </c>
      <c r="C1048" s="95">
        <f>IF('MPS(input_separate)'!C1048&gt;0,'MPS(input_separate)'!C1048,"")</f>
        <v>3</v>
      </c>
      <c r="D1048" s="95" t="str">
        <f>IF('MPS(input_separate)'!D1048&gt;0,'MPS(input_separate)'!D1048,"")</f>
        <v>7</v>
      </c>
      <c r="E1048" s="98"/>
      <c r="F1048" s="17"/>
      <c r="G1048" s="96">
        <f>'MPS(input_separate)'!F1048</f>
        <v>480</v>
      </c>
      <c r="H1048" s="96">
        <f>'MPS(input_separate)'!G1048</f>
        <v>95</v>
      </c>
      <c r="I1048" s="74">
        <f>'MRS(input)'!$F$15</f>
        <v>1.55E-2</v>
      </c>
      <c r="J1048" s="97">
        <f>'MPS(input_separate)'!I1048</f>
        <v>0.15</v>
      </c>
      <c r="K1048" s="75">
        <f>'MRS(input)'!$F$17</f>
        <v>0.5595</v>
      </c>
      <c r="L1048" s="76">
        <f t="shared" si="99"/>
        <v>0</v>
      </c>
      <c r="M1048" s="76">
        <f t="shared" si="100"/>
        <v>0</v>
      </c>
      <c r="N1048" s="77">
        <f t="shared" si="101"/>
        <v>0</v>
      </c>
    </row>
    <row r="1049" spans="1:14">
      <c r="A1049" s="112"/>
      <c r="B1049" s="94">
        <f>'MPS(input_separate)'!B1049</f>
        <v>1043</v>
      </c>
      <c r="C1049" s="95">
        <f>IF('MPS(input_separate)'!C1049&gt;0,'MPS(input_separate)'!C1049,"")</f>
        <v>3</v>
      </c>
      <c r="D1049" s="95" t="str">
        <f>IF('MPS(input_separate)'!D1049&gt;0,'MPS(input_separate)'!D1049,"")</f>
        <v>7</v>
      </c>
      <c r="E1049" s="98"/>
      <c r="F1049" s="17"/>
      <c r="G1049" s="96">
        <f>'MPS(input_separate)'!F1049</f>
        <v>480</v>
      </c>
      <c r="H1049" s="96">
        <f>'MPS(input_separate)'!G1049</f>
        <v>95</v>
      </c>
      <c r="I1049" s="74">
        <f>'MRS(input)'!$F$15</f>
        <v>1.55E-2</v>
      </c>
      <c r="J1049" s="97">
        <f>'MPS(input_separate)'!I1049</f>
        <v>0.15</v>
      </c>
      <c r="K1049" s="75">
        <f>'MRS(input)'!$F$17</f>
        <v>0.5595</v>
      </c>
      <c r="L1049" s="76">
        <f t="shared" si="99"/>
        <v>0</v>
      </c>
      <c r="M1049" s="76">
        <f t="shared" si="100"/>
        <v>0</v>
      </c>
      <c r="N1049" s="77">
        <f t="shared" si="101"/>
        <v>0</v>
      </c>
    </row>
    <row r="1050" spans="1:14">
      <c r="A1050" s="112"/>
      <c r="B1050" s="94">
        <f>'MPS(input_separate)'!B1050</f>
        <v>1044</v>
      </c>
      <c r="C1050" s="95">
        <f>IF('MPS(input_separate)'!C1050&gt;0,'MPS(input_separate)'!C1050,"")</f>
        <v>3</v>
      </c>
      <c r="D1050" s="95" t="str">
        <f>IF('MPS(input_separate)'!D1050&gt;0,'MPS(input_separate)'!D1050,"")</f>
        <v>7</v>
      </c>
      <c r="E1050" s="98"/>
      <c r="F1050" s="17"/>
      <c r="G1050" s="96">
        <f>'MPS(input_separate)'!F1050</f>
        <v>480</v>
      </c>
      <c r="H1050" s="96">
        <f>'MPS(input_separate)'!G1050</f>
        <v>95</v>
      </c>
      <c r="I1050" s="74">
        <f>'MRS(input)'!$F$15</f>
        <v>1.55E-2</v>
      </c>
      <c r="J1050" s="97">
        <f>'MPS(input_separate)'!I1050</f>
        <v>0.15</v>
      </c>
      <c r="K1050" s="75">
        <f>'MRS(input)'!$F$17</f>
        <v>0.5595</v>
      </c>
      <c r="L1050" s="76">
        <f t="shared" si="99"/>
        <v>0</v>
      </c>
      <c r="M1050" s="76">
        <f t="shared" si="100"/>
        <v>0</v>
      </c>
      <c r="N1050" s="77">
        <f t="shared" si="101"/>
        <v>0</v>
      </c>
    </row>
    <row r="1051" spans="1:14">
      <c r="A1051" s="112"/>
      <c r="B1051" s="94">
        <f>'MPS(input_separate)'!B1051</f>
        <v>1045</v>
      </c>
      <c r="C1051" s="95">
        <f>IF('MPS(input_separate)'!C1051&gt;0,'MPS(input_separate)'!C1051,"")</f>
        <v>3</v>
      </c>
      <c r="D1051" s="95" t="str">
        <f>IF('MPS(input_separate)'!D1051&gt;0,'MPS(input_separate)'!D1051,"")</f>
        <v>7</v>
      </c>
      <c r="E1051" s="98"/>
      <c r="F1051" s="17"/>
      <c r="G1051" s="96">
        <f>'MPS(input_separate)'!F1051</f>
        <v>480</v>
      </c>
      <c r="H1051" s="96">
        <f>'MPS(input_separate)'!G1051</f>
        <v>95</v>
      </c>
      <c r="I1051" s="74">
        <f>'MRS(input)'!$F$15</f>
        <v>1.55E-2</v>
      </c>
      <c r="J1051" s="97">
        <f>'MPS(input_separate)'!I1051</f>
        <v>0.15</v>
      </c>
      <c r="K1051" s="75">
        <f>'MRS(input)'!$F$17</f>
        <v>0.5595</v>
      </c>
      <c r="L1051" s="76">
        <f t="shared" si="99"/>
        <v>0</v>
      </c>
      <c r="M1051" s="76">
        <f t="shared" si="100"/>
        <v>0</v>
      </c>
      <c r="N1051" s="77">
        <f t="shared" si="101"/>
        <v>0</v>
      </c>
    </row>
    <row r="1052" spans="1:14">
      <c r="A1052" s="112"/>
      <c r="B1052" s="94">
        <f>'MPS(input_separate)'!B1052</f>
        <v>1046</v>
      </c>
      <c r="C1052" s="95">
        <f>IF('MPS(input_separate)'!C1052&gt;0,'MPS(input_separate)'!C1052,"")</f>
        <v>3</v>
      </c>
      <c r="D1052" s="95" t="str">
        <f>IF('MPS(input_separate)'!D1052&gt;0,'MPS(input_separate)'!D1052,"")</f>
        <v>7</v>
      </c>
      <c r="E1052" s="98"/>
      <c r="F1052" s="17"/>
      <c r="G1052" s="96">
        <f>'MPS(input_separate)'!F1052</f>
        <v>480</v>
      </c>
      <c r="H1052" s="96">
        <f>'MPS(input_separate)'!G1052</f>
        <v>95</v>
      </c>
      <c r="I1052" s="74">
        <f>'MRS(input)'!$F$15</f>
        <v>1.55E-2</v>
      </c>
      <c r="J1052" s="97">
        <f>'MPS(input_separate)'!I1052</f>
        <v>0.15</v>
      </c>
      <c r="K1052" s="75">
        <f>'MRS(input)'!$F$17</f>
        <v>0.5595</v>
      </c>
      <c r="L1052" s="76">
        <f t="shared" si="99"/>
        <v>0</v>
      </c>
      <c r="M1052" s="76">
        <f t="shared" si="100"/>
        <v>0</v>
      </c>
      <c r="N1052" s="77">
        <f t="shared" si="101"/>
        <v>0</v>
      </c>
    </row>
    <row r="1053" spans="1:14">
      <c r="A1053" s="112"/>
      <c r="B1053" s="94">
        <f>'MPS(input_separate)'!B1053</f>
        <v>1047</v>
      </c>
      <c r="C1053" s="95">
        <f>IF('MPS(input_separate)'!C1053&gt;0,'MPS(input_separate)'!C1053,"")</f>
        <v>3</v>
      </c>
      <c r="D1053" s="95" t="str">
        <f>IF('MPS(input_separate)'!D1053&gt;0,'MPS(input_separate)'!D1053,"")</f>
        <v>7</v>
      </c>
      <c r="E1053" s="98"/>
      <c r="F1053" s="17"/>
      <c r="G1053" s="96">
        <f>'MPS(input_separate)'!F1053</f>
        <v>480</v>
      </c>
      <c r="H1053" s="96">
        <f>'MPS(input_separate)'!G1053</f>
        <v>95</v>
      </c>
      <c r="I1053" s="74">
        <f>'MRS(input)'!$F$15</f>
        <v>1.55E-2</v>
      </c>
      <c r="J1053" s="97">
        <f>'MPS(input_separate)'!I1053</f>
        <v>0.15</v>
      </c>
      <c r="K1053" s="75">
        <f>'MRS(input)'!$F$17</f>
        <v>0.5595</v>
      </c>
      <c r="L1053" s="76">
        <f t="shared" si="99"/>
        <v>0</v>
      </c>
      <c r="M1053" s="76">
        <f t="shared" si="100"/>
        <v>0</v>
      </c>
      <c r="N1053" s="77">
        <f t="shared" si="101"/>
        <v>0</v>
      </c>
    </row>
    <row r="1054" spans="1:14">
      <c r="A1054" s="112"/>
      <c r="B1054" s="94">
        <f>'MPS(input_separate)'!B1054</f>
        <v>1048</v>
      </c>
      <c r="C1054" s="95">
        <f>IF('MPS(input_separate)'!C1054&gt;0,'MPS(input_separate)'!C1054,"")</f>
        <v>3</v>
      </c>
      <c r="D1054" s="95" t="str">
        <f>IF('MPS(input_separate)'!D1054&gt;0,'MPS(input_separate)'!D1054,"")</f>
        <v>7</v>
      </c>
      <c r="E1054" s="98"/>
      <c r="F1054" s="17"/>
      <c r="G1054" s="96">
        <f>'MPS(input_separate)'!F1054</f>
        <v>480</v>
      </c>
      <c r="H1054" s="96">
        <f>'MPS(input_separate)'!G1054</f>
        <v>95</v>
      </c>
      <c r="I1054" s="74">
        <f>'MRS(input)'!$F$15</f>
        <v>1.55E-2</v>
      </c>
      <c r="J1054" s="97">
        <f>'MPS(input_separate)'!I1054</f>
        <v>0.15</v>
      </c>
      <c r="K1054" s="75">
        <f>'MRS(input)'!$F$17</f>
        <v>0.5595</v>
      </c>
      <c r="L1054" s="76">
        <f t="shared" si="99"/>
        <v>0</v>
      </c>
      <c r="M1054" s="76">
        <f t="shared" si="100"/>
        <v>0</v>
      </c>
      <c r="N1054" s="77">
        <f t="shared" si="101"/>
        <v>0</v>
      </c>
    </row>
    <row r="1055" spans="1:14">
      <c r="A1055" s="112"/>
      <c r="B1055" s="94">
        <f>'MPS(input_separate)'!B1055</f>
        <v>1049</v>
      </c>
      <c r="C1055" s="95">
        <f>IF('MPS(input_separate)'!C1055&gt;0,'MPS(input_separate)'!C1055,"")</f>
        <v>3</v>
      </c>
      <c r="D1055" s="95" t="str">
        <f>IF('MPS(input_separate)'!D1055&gt;0,'MPS(input_separate)'!D1055,"")</f>
        <v>7</v>
      </c>
      <c r="E1055" s="98"/>
      <c r="F1055" s="17"/>
      <c r="G1055" s="96">
        <f>'MPS(input_separate)'!F1055</f>
        <v>480</v>
      </c>
      <c r="H1055" s="96">
        <f>'MPS(input_separate)'!G1055</f>
        <v>95</v>
      </c>
      <c r="I1055" s="74">
        <f>'MRS(input)'!$F$15</f>
        <v>1.55E-2</v>
      </c>
      <c r="J1055" s="97">
        <f>'MPS(input_separate)'!I1055</f>
        <v>0.15</v>
      </c>
      <c r="K1055" s="75">
        <f>'MRS(input)'!$F$17</f>
        <v>0.5595</v>
      </c>
      <c r="L1055" s="76">
        <f t="shared" si="99"/>
        <v>0</v>
      </c>
      <c r="M1055" s="76">
        <f t="shared" si="100"/>
        <v>0</v>
      </c>
      <c r="N1055" s="77">
        <f t="shared" si="101"/>
        <v>0</v>
      </c>
    </row>
    <row r="1056" spans="1:14">
      <c r="A1056" s="112"/>
      <c r="B1056" s="94">
        <f>'MPS(input_separate)'!B1056</f>
        <v>1050</v>
      </c>
      <c r="C1056" s="95">
        <f>IF('MPS(input_separate)'!C1056&gt;0,'MPS(input_separate)'!C1056,"")</f>
        <v>3</v>
      </c>
      <c r="D1056" s="95" t="str">
        <f>IF('MPS(input_separate)'!D1056&gt;0,'MPS(input_separate)'!D1056,"")</f>
        <v>7</v>
      </c>
      <c r="E1056" s="98"/>
      <c r="F1056" s="17"/>
      <c r="G1056" s="96">
        <f>'MPS(input_separate)'!F1056</f>
        <v>480</v>
      </c>
      <c r="H1056" s="96">
        <f>'MPS(input_separate)'!G1056</f>
        <v>95</v>
      </c>
      <c r="I1056" s="74">
        <f>'MRS(input)'!$F$15</f>
        <v>1.55E-2</v>
      </c>
      <c r="J1056" s="97">
        <f>'MPS(input_separate)'!I1056</f>
        <v>0.15</v>
      </c>
      <c r="K1056" s="75">
        <f>'MRS(input)'!$F$17</f>
        <v>0.5595</v>
      </c>
      <c r="L1056" s="76">
        <f t="shared" si="99"/>
        <v>0</v>
      </c>
      <c r="M1056" s="76">
        <f t="shared" si="100"/>
        <v>0</v>
      </c>
      <c r="N1056" s="77">
        <f t="shared" si="101"/>
        <v>0</v>
      </c>
    </row>
    <row r="1057" spans="1:14">
      <c r="A1057" s="112"/>
      <c r="B1057" s="94">
        <f>'MPS(input_separate)'!B1057</f>
        <v>1051</v>
      </c>
      <c r="C1057" s="95">
        <f>IF('MPS(input_separate)'!C1057&gt;0,'MPS(input_separate)'!C1057,"")</f>
        <v>3</v>
      </c>
      <c r="D1057" s="95" t="str">
        <f>IF('MPS(input_separate)'!D1057&gt;0,'MPS(input_separate)'!D1057,"")</f>
        <v>7</v>
      </c>
      <c r="E1057" s="98"/>
      <c r="F1057" s="17"/>
      <c r="G1057" s="96">
        <f>'MPS(input_separate)'!F1057</f>
        <v>480</v>
      </c>
      <c r="H1057" s="96">
        <f>'MPS(input_separate)'!G1057</f>
        <v>95</v>
      </c>
      <c r="I1057" s="74">
        <f>'MRS(input)'!$F$15</f>
        <v>1.55E-2</v>
      </c>
      <c r="J1057" s="97">
        <f>'MPS(input_separate)'!I1057</f>
        <v>0.15</v>
      </c>
      <c r="K1057" s="75">
        <f>'MRS(input)'!$F$17</f>
        <v>0.5595</v>
      </c>
      <c r="L1057" s="76">
        <f t="shared" si="99"/>
        <v>0</v>
      </c>
      <c r="M1057" s="76">
        <f t="shared" si="100"/>
        <v>0</v>
      </c>
      <c r="N1057" s="77">
        <f t="shared" si="101"/>
        <v>0</v>
      </c>
    </row>
    <row r="1058" spans="1:14">
      <c r="A1058" s="112"/>
      <c r="B1058" s="94">
        <f>'MPS(input_separate)'!B1058</f>
        <v>1052</v>
      </c>
      <c r="C1058" s="95">
        <f>IF('MPS(input_separate)'!C1058&gt;0,'MPS(input_separate)'!C1058,"")</f>
        <v>3</v>
      </c>
      <c r="D1058" s="95" t="str">
        <f>IF('MPS(input_separate)'!D1058&gt;0,'MPS(input_separate)'!D1058,"")</f>
        <v>7</v>
      </c>
      <c r="E1058" s="98"/>
      <c r="F1058" s="17"/>
      <c r="G1058" s="96">
        <f>'MPS(input_separate)'!F1058</f>
        <v>480</v>
      </c>
      <c r="H1058" s="96">
        <f>'MPS(input_separate)'!G1058</f>
        <v>95</v>
      </c>
      <c r="I1058" s="74">
        <f>'MRS(input)'!$F$15</f>
        <v>1.55E-2</v>
      </c>
      <c r="J1058" s="97">
        <f>'MPS(input_separate)'!I1058</f>
        <v>0.15</v>
      </c>
      <c r="K1058" s="75">
        <f>'MRS(input)'!$F$17</f>
        <v>0.5595</v>
      </c>
      <c r="L1058" s="76">
        <f t="shared" si="99"/>
        <v>0</v>
      </c>
      <c r="M1058" s="76">
        <f t="shared" si="100"/>
        <v>0</v>
      </c>
      <c r="N1058" s="77">
        <f t="shared" si="101"/>
        <v>0</v>
      </c>
    </row>
    <row r="1059" spans="1:14">
      <c r="A1059" s="112"/>
      <c r="B1059" s="94">
        <f>'MPS(input_separate)'!B1059</f>
        <v>1053</v>
      </c>
      <c r="C1059" s="95">
        <f>IF('MPS(input_separate)'!C1059&gt;0,'MPS(input_separate)'!C1059,"")</f>
        <v>3</v>
      </c>
      <c r="D1059" s="95" t="str">
        <f>IF('MPS(input_separate)'!D1059&gt;0,'MPS(input_separate)'!D1059,"")</f>
        <v>7</v>
      </c>
      <c r="E1059" s="98"/>
      <c r="F1059" s="17"/>
      <c r="G1059" s="96">
        <f>'MPS(input_separate)'!F1059</f>
        <v>480</v>
      </c>
      <c r="H1059" s="96">
        <f>'MPS(input_separate)'!G1059</f>
        <v>95</v>
      </c>
      <c r="I1059" s="74">
        <f>'MRS(input)'!$F$15</f>
        <v>1.55E-2</v>
      </c>
      <c r="J1059" s="97">
        <f>'MPS(input_separate)'!I1059</f>
        <v>0.15</v>
      </c>
      <c r="K1059" s="75">
        <f>'MRS(input)'!$F$17</f>
        <v>0.5595</v>
      </c>
      <c r="L1059" s="76">
        <f t="shared" si="99"/>
        <v>0</v>
      </c>
      <c r="M1059" s="76">
        <f t="shared" si="100"/>
        <v>0</v>
      </c>
      <c r="N1059" s="77">
        <f t="shared" si="101"/>
        <v>0</v>
      </c>
    </row>
    <row r="1060" spans="1:14">
      <c r="A1060" s="112"/>
      <c r="B1060" s="94">
        <f>'MPS(input_separate)'!B1060</f>
        <v>1054</v>
      </c>
      <c r="C1060" s="95">
        <f>IF('MPS(input_separate)'!C1060&gt;0,'MPS(input_separate)'!C1060,"")</f>
        <v>3</v>
      </c>
      <c r="D1060" s="95" t="str">
        <f>IF('MPS(input_separate)'!D1060&gt;0,'MPS(input_separate)'!D1060,"")</f>
        <v>7</v>
      </c>
      <c r="E1060" s="98"/>
      <c r="F1060" s="17"/>
      <c r="G1060" s="96">
        <f>'MPS(input_separate)'!F1060</f>
        <v>480</v>
      </c>
      <c r="H1060" s="96">
        <f>'MPS(input_separate)'!G1060</f>
        <v>95</v>
      </c>
      <c r="I1060" s="74">
        <f>'MRS(input)'!$F$15</f>
        <v>1.55E-2</v>
      </c>
      <c r="J1060" s="97">
        <f>'MPS(input_separate)'!I1060</f>
        <v>0.15</v>
      </c>
      <c r="K1060" s="75">
        <f>'MRS(input)'!$F$17</f>
        <v>0.5595</v>
      </c>
      <c r="L1060" s="76">
        <f t="shared" si="99"/>
        <v>0</v>
      </c>
      <c r="M1060" s="76">
        <f t="shared" si="100"/>
        <v>0</v>
      </c>
      <c r="N1060" s="77">
        <f t="shared" si="101"/>
        <v>0</v>
      </c>
    </row>
    <row r="1061" spans="1:14">
      <c r="A1061" s="112"/>
      <c r="B1061" s="94">
        <f>'MPS(input_separate)'!B1061</f>
        <v>1055</v>
      </c>
      <c r="C1061" s="95">
        <f>IF('MPS(input_separate)'!C1061&gt;0,'MPS(input_separate)'!C1061,"")</f>
        <v>3</v>
      </c>
      <c r="D1061" s="95" t="str">
        <f>IF('MPS(input_separate)'!D1061&gt;0,'MPS(input_separate)'!D1061,"")</f>
        <v>7</v>
      </c>
      <c r="E1061" s="98"/>
      <c r="F1061" s="17"/>
      <c r="G1061" s="96">
        <f>'MPS(input_separate)'!F1061</f>
        <v>480</v>
      </c>
      <c r="H1061" s="96">
        <f>'MPS(input_separate)'!G1061</f>
        <v>95</v>
      </c>
      <c r="I1061" s="74">
        <f>'MRS(input)'!$F$15</f>
        <v>1.55E-2</v>
      </c>
      <c r="J1061" s="97">
        <f>'MPS(input_separate)'!I1061</f>
        <v>0.15</v>
      </c>
      <c r="K1061" s="75">
        <f>'MRS(input)'!$F$17</f>
        <v>0.5595</v>
      </c>
      <c r="L1061" s="76">
        <f t="shared" si="99"/>
        <v>0</v>
      </c>
      <c r="M1061" s="76">
        <f t="shared" si="100"/>
        <v>0</v>
      </c>
      <c r="N1061" s="77">
        <f t="shared" si="101"/>
        <v>0</v>
      </c>
    </row>
    <row r="1062" spans="1:14">
      <c r="A1062" s="112"/>
      <c r="B1062" s="94">
        <f>'MPS(input_separate)'!B1062</f>
        <v>1056</v>
      </c>
      <c r="C1062" s="95">
        <f>IF('MPS(input_separate)'!C1062&gt;0,'MPS(input_separate)'!C1062,"")</f>
        <v>3</v>
      </c>
      <c r="D1062" s="95" t="str">
        <f>IF('MPS(input_separate)'!D1062&gt;0,'MPS(input_separate)'!D1062,"")</f>
        <v>7</v>
      </c>
      <c r="E1062" s="98"/>
      <c r="F1062" s="17"/>
      <c r="G1062" s="96">
        <f>'MPS(input_separate)'!F1062</f>
        <v>480</v>
      </c>
      <c r="H1062" s="96">
        <f>'MPS(input_separate)'!G1062</f>
        <v>95</v>
      </c>
      <c r="I1062" s="74">
        <f>'MRS(input)'!$F$15</f>
        <v>1.55E-2</v>
      </c>
      <c r="J1062" s="97">
        <f>'MPS(input_separate)'!I1062</f>
        <v>0.15</v>
      </c>
      <c r="K1062" s="75">
        <f>'MRS(input)'!$F$17</f>
        <v>0.5595</v>
      </c>
      <c r="L1062" s="76">
        <f t="shared" si="99"/>
        <v>0</v>
      </c>
      <c r="M1062" s="76">
        <f t="shared" si="100"/>
        <v>0</v>
      </c>
      <c r="N1062" s="77">
        <f t="shared" si="101"/>
        <v>0</v>
      </c>
    </row>
    <row r="1063" spans="1:14">
      <c r="A1063" s="112"/>
      <c r="B1063" s="94">
        <f>'MPS(input_separate)'!B1063</f>
        <v>1057</v>
      </c>
      <c r="C1063" s="95">
        <f>IF('MPS(input_separate)'!C1063&gt;0,'MPS(input_separate)'!C1063,"")</f>
        <v>3</v>
      </c>
      <c r="D1063" s="95" t="str">
        <f>IF('MPS(input_separate)'!D1063&gt;0,'MPS(input_separate)'!D1063,"")</f>
        <v>7</v>
      </c>
      <c r="E1063" s="98"/>
      <c r="F1063" s="17"/>
      <c r="G1063" s="96">
        <f>'MPS(input_separate)'!F1063</f>
        <v>480</v>
      </c>
      <c r="H1063" s="96">
        <f>'MPS(input_separate)'!G1063</f>
        <v>95</v>
      </c>
      <c r="I1063" s="74">
        <f>'MRS(input)'!$F$15</f>
        <v>1.55E-2</v>
      </c>
      <c r="J1063" s="97">
        <f>'MPS(input_separate)'!I1063</f>
        <v>0.15</v>
      </c>
      <c r="K1063" s="75">
        <f>'MRS(input)'!$F$17</f>
        <v>0.5595</v>
      </c>
      <c r="L1063" s="76">
        <f t="shared" si="99"/>
        <v>0</v>
      </c>
      <c r="M1063" s="76">
        <f t="shared" si="100"/>
        <v>0</v>
      </c>
      <c r="N1063" s="77">
        <f t="shared" si="101"/>
        <v>0</v>
      </c>
    </row>
    <row r="1064" spans="1:14">
      <c r="A1064" s="112"/>
      <c r="B1064" s="94">
        <f>'MPS(input_separate)'!B1064</f>
        <v>1058</v>
      </c>
      <c r="C1064" s="95">
        <f>IF('MPS(input_separate)'!C1064&gt;0,'MPS(input_separate)'!C1064,"")</f>
        <v>3</v>
      </c>
      <c r="D1064" s="95" t="str">
        <f>IF('MPS(input_separate)'!D1064&gt;0,'MPS(input_separate)'!D1064,"")</f>
        <v>7</v>
      </c>
      <c r="E1064" s="98"/>
      <c r="F1064" s="17"/>
      <c r="G1064" s="96">
        <f>'MPS(input_separate)'!F1064</f>
        <v>480</v>
      </c>
      <c r="H1064" s="96">
        <f>'MPS(input_separate)'!G1064</f>
        <v>95</v>
      </c>
      <c r="I1064" s="74">
        <f>'MRS(input)'!$F$15</f>
        <v>1.55E-2</v>
      </c>
      <c r="J1064" s="97">
        <f>'MPS(input_separate)'!I1064</f>
        <v>0.15</v>
      </c>
      <c r="K1064" s="75">
        <f>'MRS(input)'!$F$17</f>
        <v>0.5595</v>
      </c>
      <c r="L1064" s="76">
        <f t="shared" si="99"/>
        <v>0</v>
      </c>
      <c r="M1064" s="76">
        <f t="shared" si="100"/>
        <v>0</v>
      </c>
      <c r="N1064" s="77">
        <f t="shared" si="101"/>
        <v>0</v>
      </c>
    </row>
    <row r="1065" spans="1:14">
      <c r="A1065" s="112"/>
      <c r="B1065" s="94">
        <f>'MPS(input_separate)'!B1065</f>
        <v>1059</v>
      </c>
      <c r="C1065" s="95">
        <f>IF('MPS(input_separate)'!C1065&gt;0,'MPS(input_separate)'!C1065,"")</f>
        <v>3</v>
      </c>
      <c r="D1065" s="95" t="str">
        <f>IF('MPS(input_separate)'!D1065&gt;0,'MPS(input_separate)'!D1065,"")</f>
        <v>7</v>
      </c>
      <c r="E1065" s="98"/>
      <c r="F1065" s="17"/>
      <c r="G1065" s="96">
        <f>'MPS(input_separate)'!F1065</f>
        <v>480</v>
      </c>
      <c r="H1065" s="96">
        <f>'MPS(input_separate)'!G1065</f>
        <v>95</v>
      </c>
      <c r="I1065" s="74">
        <f>'MRS(input)'!$F$15</f>
        <v>1.55E-2</v>
      </c>
      <c r="J1065" s="97">
        <f>'MPS(input_separate)'!I1065</f>
        <v>0.15</v>
      </c>
      <c r="K1065" s="75">
        <f>'MRS(input)'!$F$17</f>
        <v>0.5595</v>
      </c>
      <c r="L1065" s="76">
        <f t="shared" si="99"/>
        <v>0</v>
      </c>
      <c r="M1065" s="76">
        <f t="shared" si="100"/>
        <v>0</v>
      </c>
      <c r="N1065" s="77">
        <f t="shared" si="101"/>
        <v>0</v>
      </c>
    </row>
    <row r="1066" spans="1:14">
      <c r="A1066" s="112"/>
      <c r="B1066" s="94">
        <f>'MPS(input_separate)'!B1066</f>
        <v>1060</v>
      </c>
      <c r="C1066" s="95">
        <f>IF('MPS(input_separate)'!C1066&gt;0,'MPS(input_separate)'!C1066,"")</f>
        <v>3</v>
      </c>
      <c r="D1066" s="95" t="str">
        <f>IF('MPS(input_separate)'!D1066&gt;0,'MPS(input_separate)'!D1066,"")</f>
        <v>7</v>
      </c>
      <c r="E1066" s="98"/>
      <c r="F1066" s="17"/>
      <c r="G1066" s="96">
        <f>'MPS(input_separate)'!F1066</f>
        <v>480</v>
      </c>
      <c r="H1066" s="96">
        <f>'MPS(input_separate)'!G1066</f>
        <v>95</v>
      </c>
      <c r="I1066" s="74">
        <f>'MRS(input)'!$F$15</f>
        <v>1.55E-2</v>
      </c>
      <c r="J1066" s="97">
        <f>'MPS(input_separate)'!I1066</f>
        <v>0.15</v>
      </c>
      <c r="K1066" s="75">
        <f>'MRS(input)'!$F$17</f>
        <v>0.5595</v>
      </c>
      <c r="L1066" s="76">
        <f t="shared" si="99"/>
        <v>0</v>
      </c>
      <c r="M1066" s="76">
        <f t="shared" si="100"/>
        <v>0</v>
      </c>
      <c r="N1066" s="77">
        <f t="shared" si="101"/>
        <v>0</v>
      </c>
    </row>
    <row r="1067" spans="1:14">
      <c r="A1067" s="112"/>
      <c r="B1067" s="94">
        <f>'MPS(input_separate)'!B1067</f>
        <v>1061</v>
      </c>
      <c r="C1067" s="95">
        <f>IF('MPS(input_separate)'!C1067&gt;0,'MPS(input_separate)'!C1067,"")</f>
        <v>3</v>
      </c>
      <c r="D1067" s="95" t="str">
        <f>IF('MPS(input_separate)'!D1067&gt;0,'MPS(input_separate)'!D1067,"")</f>
        <v>7</v>
      </c>
      <c r="E1067" s="98"/>
      <c r="F1067" s="17"/>
      <c r="G1067" s="96">
        <f>'MPS(input_separate)'!F1067</f>
        <v>480</v>
      </c>
      <c r="H1067" s="96">
        <f>'MPS(input_separate)'!G1067</f>
        <v>95</v>
      </c>
      <c r="I1067" s="74">
        <f>'MRS(input)'!$F$15</f>
        <v>1.55E-2</v>
      </c>
      <c r="J1067" s="97">
        <f>'MPS(input_separate)'!I1067</f>
        <v>0.15</v>
      </c>
      <c r="K1067" s="75">
        <f>'MRS(input)'!$F$17</f>
        <v>0.5595</v>
      </c>
      <c r="L1067" s="76">
        <f t="shared" si="99"/>
        <v>0</v>
      </c>
      <c r="M1067" s="76">
        <f t="shared" si="100"/>
        <v>0</v>
      </c>
      <c r="N1067" s="77">
        <f t="shared" si="101"/>
        <v>0</v>
      </c>
    </row>
    <row r="1068" spans="1:14">
      <c r="A1068" s="112"/>
      <c r="B1068" s="94">
        <f>'MPS(input_separate)'!B1068</f>
        <v>1062</v>
      </c>
      <c r="C1068" s="95">
        <f>IF('MPS(input_separate)'!C1068&gt;0,'MPS(input_separate)'!C1068,"")</f>
        <v>3</v>
      </c>
      <c r="D1068" s="95" t="str">
        <f>IF('MPS(input_separate)'!D1068&gt;0,'MPS(input_separate)'!D1068,"")</f>
        <v>7</v>
      </c>
      <c r="E1068" s="98"/>
      <c r="F1068" s="17"/>
      <c r="G1068" s="96">
        <f>'MPS(input_separate)'!F1068</f>
        <v>480</v>
      </c>
      <c r="H1068" s="96">
        <f>'MPS(input_separate)'!G1068</f>
        <v>95</v>
      </c>
      <c r="I1068" s="74">
        <f>'MRS(input)'!$F$15</f>
        <v>1.55E-2</v>
      </c>
      <c r="J1068" s="97">
        <f>'MPS(input_separate)'!I1068</f>
        <v>0.15</v>
      </c>
      <c r="K1068" s="75">
        <f>'MRS(input)'!$F$17</f>
        <v>0.5595</v>
      </c>
      <c r="L1068" s="76">
        <f t="shared" si="99"/>
        <v>0</v>
      </c>
      <c r="M1068" s="76">
        <f t="shared" si="100"/>
        <v>0</v>
      </c>
      <c r="N1068" s="77">
        <f t="shared" si="101"/>
        <v>0</v>
      </c>
    </row>
    <row r="1069" spans="1:14">
      <c r="A1069" s="112"/>
      <c r="B1069" s="94">
        <f>'MPS(input_separate)'!B1069</f>
        <v>1063</v>
      </c>
      <c r="C1069" s="95">
        <f>IF('MPS(input_separate)'!C1069&gt;0,'MPS(input_separate)'!C1069,"")</f>
        <v>3</v>
      </c>
      <c r="D1069" s="95" t="str">
        <f>IF('MPS(input_separate)'!D1069&gt;0,'MPS(input_separate)'!D1069,"")</f>
        <v>7</v>
      </c>
      <c r="E1069" s="98"/>
      <c r="F1069" s="17"/>
      <c r="G1069" s="96">
        <f>'MPS(input_separate)'!F1069</f>
        <v>480</v>
      </c>
      <c r="H1069" s="96">
        <f>'MPS(input_separate)'!G1069</f>
        <v>95</v>
      </c>
      <c r="I1069" s="74">
        <f>'MRS(input)'!$F$15</f>
        <v>1.55E-2</v>
      </c>
      <c r="J1069" s="97">
        <f>'MPS(input_separate)'!I1069</f>
        <v>0.15</v>
      </c>
      <c r="K1069" s="75">
        <f>'MRS(input)'!$F$17</f>
        <v>0.5595</v>
      </c>
      <c r="L1069" s="76">
        <f t="shared" si="99"/>
        <v>0</v>
      </c>
      <c r="M1069" s="76">
        <f t="shared" si="100"/>
        <v>0</v>
      </c>
      <c r="N1069" s="77">
        <f t="shared" si="101"/>
        <v>0</v>
      </c>
    </row>
    <row r="1070" spans="1:14">
      <c r="A1070" s="112"/>
      <c r="B1070" s="94">
        <f>'MPS(input_separate)'!B1070</f>
        <v>1064</v>
      </c>
      <c r="C1070" s="95">
        <f>IF('MPS(input_separate)'!C1070&gt;0,'MPS(input_separate)'!C1070,"")</f>
        <v>3</v>
      </c>
      <c r="D1070" s="95" t="str">
        <f>IF('MPS(input_separate)'!D1070&gt;0,'MPS(input_separate)'!D1070,"")</f>
        <v>7</v>
      </c>
      <c r="E1070" s="98"/>
      <c r="F1070" s="17"/>
      <c r="G1070" s="96">
        <f>'MPS(input_separate)'!F1070</f>
        <v>480</v>
      </c>
      <c r="H1070" s="96">
        <f>'MPS(input_separate)'!G1070</f>
        <v>95</v>
      </c>
      <c r="I1070" s="74">
        <f>'MRS(input)'!$F$15</f>
        <v>1.55E-2</v>
      </c>
      <c r="J1070" s="97">
        <f>'MPS(input_separate)'!I1070</f>
        <v>0.15</v>
      </c>
      <c r="K1070" s="75">
        <f>'MRS(input)'!$F$17</f>
        <v>0.5595</v>
      </c>
      <c r="L1070" s="76">
        <f t="shared" si="99"/>
        <v>0</v>
      </c>
      <c r="M1070" s="76">
        <f t="shared" si="100"/>
        <v>0</v>
      </c>
      <c r="N1070" s="77">
        <f t="shared" si="101"/>
        <v>0</v>
      </c>
    </row>
    <row r="1071" spans="1:14">
      <c r="A1071" s="112"/>
      <c r="B1071" s="94">
        <f>'MPS(input_separate)'!B1071</f>
        <v>1065</v>
      </c>
      <c r="C1071" s="95">
        <f>IF('MPS(input_separate)'!C1071&gt;0,'MPS(input_separate)'!C1071,"")</f>
        <v>3</v>
      </c>
      <c r="D1071" s="95" t="str">
        <f>IF('MPS(input_separate)'!D1071&gt;0,'MPS(input_separate)'!D1071,"")</f>
        <v>7</v>
      </c>
      <c r="E1071" s="98"/>
      <c r="F1071" s="17"/>
      <c r="G1071" s="96">
        <f>'MPS(input_separate)'!F1071</f>
        <v>480</v>
      </c>
      <c r="H1071" s="96">
        <f>'MPS(input_separate)'!G1071</f>
        <v>95</v>
      </c>
      <c r="I1071" s="74">
        <f>'MRS(input)'!$F$15</f>
        <v>1.55E-2</v>
      </c>
      <c r="J1071" s="97">
        <f>'MPS(input_separate)'!I1071</f>
        <v>0.15</v>
      </c>
      <c r="K1071" s="75">
        <f>'MRS(input)'!$F$17</f>
        <v>0.5595</v>
      </c>
      <c r="L1071" s="76">
        <f t="shared" si="99"/>
        <v>0</v>
      </c>
      <c r="M1071" s="76">
        <f t="shared" si="100"/>
        <v>0</v>
      </c>
      <c r="N1071" s="77">
        <f t="shared" si="101"/>
        <v>0</v>
      </c>
    </row>
    <row r="1072" spans="1:14">
      <c r="A1072" s="112"/>
      <c r="B1072" s="94">
        <f>'MPS(input_separate)'!B1072</f>
        <v>1066</v>
      </c>
      <c r="C1072" s="95">
        <f>IF('MPS(input_separate)'!C1072&gt;0,'MPS(input_separate)'!C1072,"")</f>
        <v>3</v>
      </c>
      <c r="D1072" s="95" t="str">
        <f>IF('MPS(input_separate)'!D1072&gt;0,'MPS(input_separate)'!D1072,"")</f>
        <v>7</v>
      </c>
      <c r="E1072" s="98"/>
      <c r="F1072" s="17"/>
      <c r="G1072" s="96">
        <f>'MPS(input_separate)'!F1072</f>
        <v>480</v>
      </c>
      <c r="H1072" s="96">
        <f>'MPS(input_separate)'!G1072</f>
        <v>95</v>
      </c>
      <c r="I1072" s="74">
        <f>'MRS(input)'!$F$15</f>
        <v>1.55E-2</v>
      </c>
      <c r="J1072" s="97">
        <f>'MPS(input_separate)'!I1072</f>
        <v>0.15</v>
      </c>
      <c r="K1072" s="75">
        <f>'MRS(input)'!$F$17</f>
        <v>0.5595</v>
      </c>
      <c r="L1072" s="76">
        <f t="shared" si="99"/>
        <v>0</v>
      </c>
      <c r="M1072" s="76">
        <f t="shared" si="100"/>
        <v>0</v>
      </c>
      <c r="N1072" s="77">
        <f t="shared" si="101"/>
        <v>0</v>
      </c>
    </row>
    <row r="1073" spans="1:14">
      <c r="A1073" s="112"/>
      <c r="B1073" s="94">
        <f>'MPS(input_separate)'!B1073</f>
        <v>1067</v>
      </c>
      <c r="C1073" s="95">
        <f>IF('MPS(input_separate)'!C1073&gt;0,'MPS(input_separate)'!C1073,"")</f>
        <v>3</v>
      </c>
      <c r="D1073" s="95" t="str">
        <f>IF('MPS(input_separate)'!D1073&gt;0,'MPS(input_separate)'!D1073,"")</f>
        <v>7</v>
      </c>
      <c r="E1073" s="98"/>
      <c r="F1073" s="17"/>
      <c r="G1073" s="96">
        <f>'MPS(input_separate)'!F1073</f>
        <v>480</v>
      </c>
      <c r="H1073" s="96">
        <f>'MPS(input_separate)'!G1073</f>
        <v>95</v>
      </c>
      <c r="I1073" s="74">
        <f>'MRS(input)'!$F$15</f>
        <v>1.55E-2</v>
      </c>
      <c r="J1073" s="97">
        <f>'MPS(input_separate)'!I1073</f>
        <v>0.15</v>
      </c>
      <c r="K1073" s="75">
        <f>'MRS(input)'!$F$17</f>
        <v>0.5595</v>
      </c>
      <c r="L1073" s="76">
        <f t="shared" si="99"/>
        <v>0</v>
      </c>
      <c r="M1073" s="76">
        <f t="shared" si="100"/>
        <v>0</v>
      </c>
      <c r="N1073" s="77">
        <f t="shared" si="101"/>
        <v>0</v>
      </c>
    </row>
    <row r="1074" spans="1:14">
      <c r="A1074" s="112"/>
      <c r="B1074" s="94">
        <f>'MPS(input_separate)'!B1074</f>
        <v>1068</v>
      </c>
      <c r="C1074" s="95">
        <f>IF('MPS(input_separate)'!C1074&gt;0,'MPS(input_separate)'!C1074,"")</f>
        <v>3</v>
      </c>
      <c r="D1074" s="95" t="str">
        <f>IF('MPS(input_separate)'!D1074&gt;0,'MPS(input_separate)'!D1074,"")</f>
        <v>7</v>
      </c>
      <c r="E1074" s="98"/>
      <c r="F1074" s="17"/>
      <c r="G1074" s="96">
        <f>'MPS(input_separate)'!F1074</f>
        <v>480</v>
      </c>
      <c r="H1074" s="96">
        <f>'MPS(input_separate)'!G1074</f>
        <v>95</v>
      </c>
      <c r="I1074" s="74">
        <f>'MRS(input)'!$F$15</f>
        <v>1.55E-2</v>
      </c>
      <c r="J1074" s="97">
        <f>'MPS(input_separate)'!I1074</f>
        <v>0.15</v>
      </c>
      <c r="K1074" s="75">
        <f>'MRS(input)'!$F$17</f>
        <v>0.5595</v>
      </c>
      <c r="L1074" s="76">
        <f t="shared" si="99"/>
        <v>0</v>
      </c>
      <c r="M1074" s="76">
        <f t="shared" si="100"/>
        <v>0</v>
      </c>
      <c r="N1074" s="77">
        <f t="shared" si="101"/>
        <v>0</v>
      </c>
    </row>
    <row r="1075" spans="1:14">
      <c r="A1075" s="112"/>
      <c r="B1075" s="94">
        <f>'MPS(input_separate)'!B1075</f>
        <v>1069</v>
      </c>
      <c r="C1075" s="95">
        <f>IF('MPS(input_separate)'!C1075&gt;0,'MPS(input_separate)'!C1075,"")</f>
        <v>3</v>
      </c>
      <c r="D1075" s="95" t="str">
        <f>IF('MPS(input_separate)'!D1075&gt;0,'MPS(input_separate)'!D1075,"")</f>
        <v>7</v>
      </c>
      <c r="E1075" s="98"/>
      <c r="F1075" s="17"/>
      <c r="G1075" s="96">
        <f>'MPS(input_separate)'!F1075</f>
        <v>480</v>
      </c>
      <c r="H1075" s="96">
        <f>'MPS(input_separate)'!G1075</f>
        <v>95</v>
      </c>
      <c r="I1075" s="74">
        <f>'MRS(input)'!$F$15</f>
        <v>1.55E-2</v>
      </c>
      <c r="J1075" s="97">
        <f>'MPS(input_separate)'!I1075</f>
        <v>0.15</v>
      </c>
      <c r="K1075" s="75">
        <f>'MRS(input)'!$F$17</f>
        <v>0.5595</v>
      </c>
      <c r="L1075" s="76">
        <f t="shared" si="99"/>
        <v>0</v>
      </c>
      <c r="M1075" s="76">
        <f t="shared" si="100"/>
        <v>0</v>
      </c>
      <c r="N1075" s="77">
        <f t="shared" si="101"/>
        <v>0</v>
      </c>
    </row>
    <row r="1076" spans="1:14">
      <c r="A1076" s="112"/>
      <c r="B1076" s="94">
        <f>'MPS(input_separate)'!B1076</f>
        <v>1070</v>
      </c>
      <c r="C1076" s="95">
        <f>IF('MPS(input_separate)'!C1076&gt;0,'MPS(input_separate)'!C1076,"")</f>
        <v>3</v>
      </c>
      <c r="D1076" s="95" t="str">
        <f>IF('MPS(input_separate)'!D1076&gt;0,'MPS(input_separate)'!D1076,"")</f>
        <v>7</v>
      </c>
      <c r="E1076" s="98"/>
      <c r="F1076" s="17"/>
      <c r="G1076" s="96">
        <f>'MPS(input_separate)'!F1076</f>
        <v>480</v>
      </c>
      <c r="H1076" s="96">
        <f>'MPS(input_separate)'!G1076</f>
        <v>95</v>
      </c>
      <c r="I1076" s="74">
        <f>'MRS(input)'!$F$15</f>
        <v>1.55E-2</v>
      </c>
      <c r="J1076" s="97">
        <f>'MPS(input_separate)'!I1076</f>
        <v>0.15</v>
      </c>
      <c r="K1076" s="75">
        <f>'MRS(input)'!$F$17</f>
        <v>0.5595</v>
      </c>
      <c r="L1076" s="76">
        <f t="shared" si="99"/>
        <v>0</v>
      </c>
      <c r="M1076" s="76">
        <f t="shared" si="100"/>
        <v>0</v>
      </c>
      <c r="N1076" s="77">
        <f t="shared" si="101"/>
        <v>0</v>
      </c>
    </row>
    <row r="1077" spans="1:14">
      <c r="A1077" s="112"/>
      <c r="B1077" s="94">
        <f>'MPS(input_separate)'!B1077</f>
        <v>1071</v>
      </c>
      <c r="C1077" s="95">
        <f>IF('MPS(input_separate)'!C1077&gt;0,'MPS(input_separate)'!C1077,"")</f>
        <v>3</v>
      </c>
      <c r="D1077" s="95" t="str">
        <f>IF('MPS(input_separate)'!D1077&gt;0,'MPS(input_separate)'!D1077,"")</f>
        <v>7</v>
      </c>
      <c r="E1077" s="98"/>
      <c r="F1077" s="17"/>
      <c r="G1077" s="96">
        <f>'MPS(input_separate)'!F1077</f>
        <v>480</v>
      </c>
      <c r="H1077" s="96">
        <f>'MPS(input_separate)'!G1077</f>
        <v>95</v>
      </c>
      <c r="I1077" s="74">
        <f>'MRS(input)'!$F$15</f>
        <v>1.55E-2</v>
      </c>
      <c r="J1077" s="97">
        <f>'MPS(input_separate)'!I1077</f>
        <v>0.15</v>
      </c>
      <c r="K1077" s="75">
        <f>'MRS(input)'!$F$17</f>
        <v>0.5595</v>
      </c>
      <c r="L1077" s="76">
        <f t="shared" si="99"/>
        <v>0</v>
      </c>
      <c r="M1077" s="76">
        <f t="shared" si="100"/>
        <v>0</v>
      </c>
      <c r="N1077" s="77">
        <f t="shared" si="101"/>
        <v>0</v>
      </c>
    </row>
    <row r="1078" spans="1:14">
      <c r="A1078" s="112"/>
      <c r="B1078" s="94">
        <f>'MPS(input_separate)'!B1078</f>
        <v>1072</v>
      </c>
      <c r="C1078" s="95">
        <f>IF('MPS(input_separate)'!C1078&gt;0,'MPS(input_separate)'!C1078,"")</f>
        <v>3</v>
      </c>
      <c r="D1078" s="95" t="str">
        <f>IF('MPS(input_separate)'!D1078&gt;0,'MPS(input_separate)'!D1078,"")</f>
        <v>7</v>
      </c>
      <c r="E1078" s="98"/>
      <c r="F1078" s="17"/>
      <c r="G1078" s="96">
        <f>'MPS(input_separate)'!F1078</f>
        <v>480</v>
      </c>
      <c r="H1078" s="96">
        <f>'MPS(input_separate)'!G1078</f>
        <v>95</v>
      </c>
      <c r="I1078" s="74">
        <f>'MRS(input)'!$F$15</f>
        <v>1.55E-2</v>
      </c>
      <c r="J1078" s="97">
        <f>'MPS(input_separate)'!I1078</f>
        <v>0.15</v>
      </c>
      <c r="K1078" s="75">
        <f>'MRS(input)'!$F$17</f>
        <v>0.5595</v>
      </c>
      <c r="L1078" s="76">
        <f t="shared" si="99"/>
        <v>0</v>
      </c>
      <c r="M1078" s="76">
        <f t="shared" si="100"/>
        <v>0</v>
      </c>
      <c r="N1078" s="77">
        <f t="shared" si="101"/>
        <v>0</v>
      </c>
    </row>
    <row r="1079" spans="1:14">
      <c r="A1079" s="112"/>
      <c r="B1079" s="94">
        <f>'MPS(input_separate)'!B1079</f>
        <v>1073</v>
      </c>
      <c r="C1079" s="95">
        <f>IF('MPS(input_separate)'!C1079&gt;0,'MPS(input_separate)'!C1079,"")</f>
        <v>3</v>
      </c>
      <c r="D1079" s="95" t="str">
        <f>IF('MPS(input_separate)'!D1079&gt;0,'MPS(input_separate)'!D1079,"")</f>
        <v>7</v>
      </c>
      <c r="E1079" s="98"/>
      <c r="F1079" s="17"/>
      <c r="G1079" s="96">
        <f>'MPS(input_separate)'!F1079</f>
        <v>480</v>
      </c>
      <c r="H1079" s="96">
        <f>'MPS(input_separate)'!G1079</f>
        <v>95</v>
      </c>
      <c r="I1079" s="74">
        <f>'MRS(input)'!$F$15</f>
        <v>1.55E-2</v>
      </c>
      <c r="J1079" s="97">
        <f>'MPS(input_separate)'!I1079</f>
        <v>0.15</v>
      </c>
      <c r="K1079" s="75">
        <f>'MRS(input)'!$F$17</f>
        <v>0.5595</v>
      </c>
      <c r="L1079" s="76">
        <f t="shared" si="99"/>
        <v>0</v>
      </c>
      <c r="M1079" s="76">
        <f t="shared" si="100"/>
        <v>0</v>
      </c>
      <c r="N1079" s="77">
        <f t="shared" si="101"/>
        <v>0</v>
      </c>
    </row>
    <row r="1080" spans="1:14">
      <c r="A1080" s="112"/>
      <c r="B1080" s="94">
        <f>'MPS(input_separate)'!B1080</f>
        <v>1074</v>
      </c>
      <c r="C1080" s="95">
        <f>IF('MPS(input_separate)'!C1080&gt;0,'MPS(input_separate)'!C1080,"")</f>
        <v>3</v>
      </c>
      <c r="D1080" s="95" t="str">
        <f>IF('MPS(input_separate)'!D1080&gt;0,'MPS(input_separate)'!D1080,"")</f>
        <v>7</v>
      </c>
      <c r="E1080" s="98"/>
      <c r="F1080" s="17"/>
      <c r="G1080" s="96">
        <f>'MPS(input_separate)'!F1080</f>
        <v>480</v>
      </c>
      <c r="H1080" s="96">
        <f>'MPS(input_separate)'!G1080</f>
        <v>95</v>
      </c>
      <c r="I1080" s="74">
        <f>'MRS(input)'!$F$15</f>
        <v>1.55E-2</v>
      </c>
      <c r="J1080" s="97">
        <f>'MPS(input_separate)'!I1080</f>
        <v>0.15</v>
      </c>
      <c r="K1080" s="75">
        <f>'MRS(input)'!$F$17</f>
        <v>0.5595</v>
      </c>
      <c r="L1080" s="76">
        <f t="shared" si="99"/>
        <v>0</v>
      </c>
      <c r="M1080" s="76">
        <f t="shared" si="100"/>
        <v>0</v>
      </c>
      <c r="N1080" s="77">
        <f t="shared" si="101"/>
        <v>0</v>
      </c>
    </row>
    <row r="1081" spans="1:14">
      <c r="A1081" s="112"/>
      <c r="B1081" s="94">
        <f>'MPS(input_separate)'!B1081</f>
        <v>1075</v>
      </c>
      <c r="C1081" s="95">
        <f>IF('MPS(input_separate)'!C1081&gt;0,'MPS(input_separate)'!C1081,"")</f>
        <v>3</v>
      </c>
      <c r="D1081" s="95" t="str">
        <f>IF('MPS(input_separate)'!D1081&gt;0,'MPS(input_separate)'!D1081,"")</f>
        <v>7</v>
      </c>
      <c r="E1081" s="98"/>
      <c r="F1081" s="17"/>
      <c r="G1081" s="96">
        <f>'MPS(input_separate)'!F1081</f>
        <v>480</v>
      </c>
      <c r="H1081" s="96">
        <f>'MPS(input_separate)'!G1081</f>
        <v>95</v>
      </c>
      <c r="I1081" s="74">
        <f>'MRS(input)'!$F$15</f>
        <v>1.55E-2</v>
      </c>
      <c r="J1081" s="97">
        <f>'MPS(input_separate)'!I1081</f>
        <v>0.15</v>
      </c>
      <c r="K1081" s="75">
        <f>'MRS(input)'!$F$17</f>
        <v>0.5595</v>
      </c>
      <c r="L1081" s="76">
        <f t="shared" si="99"/>
        <v>0</v>
      </c>
      <c r="M1081" s="76">
        <f t="shared" si="100"/>
        <v>0</v>
      </c>
      <c r="N1081" s="77">
        <f t="shared" si="101"/>
        <v>0</v>
      </c>
    </row>
    <row r="1082" spans="1:14">
      <c r="A1082" s="112"/>
      <c r="B1082" s="94">
        <f>'MPS(input_separate)'!B1082</f>
        <v>1076</v>
      </c>
      <c r="C1082" s="95">
        <f>IF('MPS(input_separate)'!C1082&gt;0,'MPS(input_separate)'!C1082,"")</f>
        <v>3</v>
      </c>
      <c r="D1082" s="95" t="str">
        <f>IF('MPS(input_separate)'!D1082&gt;0,'MPS(input_separate)'!D1082,"")</f>
        <v>7</v>
      </c>
      <c r="E1082" s="98"/>
      <c r="F1082" s="17"/>
      <c r="G1082" s="96">
        <f>'MPS(input_separate)'!F1082</f>
        <v>480</v>
      </c>
      <c r="H1082" s="96">
        <f>'MPS(input_separate)'!G1082</f>
        <v>95</v>
      </c>
      <c r="I1082" s="74">
        <f>'MRS(input)'!$F$15</f>
        <v>1.55E-2</v>
      </c>
      <c r="J1082" s="97">
        <f>'MPS(input_separate)'!I1082</f>
        <v>0.15</v>
      </c>
      <c r="K1082" s="75">
        <f>'MRS(input)'!$F$17</f>
        <v>0.5595</v>
      </c>
      <c r="L1082" s="76">
        <f t="shared" si="99"/>
        <v>0</v>
      </c>
      <c r="M1082" s="76">
        <f t="shared" si="100"/>
        <v>0</v>
      </c>
      <c r="N1082" s="77">
        <f t="shared" si="101"/>
        <v>0</v>
      </c>
    </row>
    <row r="1083" spans="1:14">
      <c r="A1083" s="112"/>
      <c r="B1083" s="94">
        <f>'MPS(input_separate)'!B1083</f>
        <v>1077</v>
      </c>
      <c r="C1083" s="95">
        <f>IF('MPS(input_separate)'!C1083&gt;0,'MPS(input_separate)'!C1083,"")</f>
        <v>3</v>
      </c>
      <c r="D1083" s="95" t="str">
        <f>IF('MPS(input_separate)'!D1083&gt;0,'MPS(input_separate)'!D1083,"")</f>
        <v>7</v>
      </c>
      <c r="E1083" s="98"/>
      <c r="F1083" s="17"/>
      <c r="G1083" s="96">
        <f>'MPS(input_separate)'!F1083</f>
        <v>480</v>
      </c>
      <c r="H1083" s="96">
        <f>'MPS(input_separate)'!G1083</f>
        <v>95</v>
      </c>
      <c r="I1083" s="74">
        <f>'MRS(input)'!$F$15</f>
        <v>1.55E-2</v>
      </c>
      <c r="J1083" s="97">
        <f>'MPS(input_separate)'!I1083</f>
        <v>0.15</v>
      </c>
      <c r="K1083" s="75">
        <f>'MRS(input)'!$F$17</f>
        <v>0.5595</v>
      </c>
      <c r="L1083" s="76">
        <f t="shared" ref="L1083:L1146" si="102">G1083*F1083*(1-I1083)*K1083*10^-6</f>
        <v>0</v>
      </c>
      <c r="M1083" s="76">
        <f t="shared" ref="M1083:M1146" si="103">H1083*(1+J1083)*F1083*(1-I1083)*K1083*10^-6</f>
        <v>0</v>
      </c>
      <c r="N1083" s="77">
        <f t="shared" ref="N1083:N1146" si="104">L1083-M1083</f>
        <v>0</v>
      </c>
    </row>
    <row r="1084" spans="1:14">
      <c r="A1084" s="112"/>
      <c r="B1084" s="94">
        <f>'MPS(input_separate)'!B1084</f>
        <v>1078</v>
      </c>
      <c r="C1084" s="95">
        <f>IF('MPS(input_separate)'!C1084&gt;0,'MPS(input_separate)'!C1084,"")</f>
        <v>3</v>
      </c>
      <c r="D1084" s="95" t="str">
        <f>IF('MPS(input_separate)'!D1084&gt;0,'MPS(input_separate)'!D1084,"")</f>
        <v>7</v>
      </c>
      <c r="E1084" s="98"/>
      <c r="F1084" s="17"/>
      <c r="G1084" s="96">
        <f>'MPS(input_separate)'!F1084</f>
        <v>480</v>
      </c>
      <c r="H1084" s="96">
        <f>'MPS(input_separate)'!G1084</f>
        <v>95</v>
      </c>
      <c r="I1084" s="74">
        <f>'MRS(input)'!$F$15</f>
        <v>1.55E-2</v>
      </c>
      <c r="J1084" s="97">
        <f>'MPS(input_separate)'!I1084</f>
        <v>0.15</v>
      </c>
      <c r="K1084" s="75">
        <f>'MRS(input)'!$F$17</f>
        <v>0.5595</v>
      </c>
      <c r="L1084" s="76">
        <f t="shared" si="102"/>
        <v>0</v>
      </c>
      <c r="M1084" s="76">
        <f t="shared" si="103"/>
        <v>0</v>
      </c>
      <c r="N1084" s="77">
        <f t="shared" si="104"/>
        <v>0</v>
      </c>
    </row>
    <row r="1085" spans="1:14">
      <c r="A1085" s="112"/>
      <c r="B1085" s="94">
        <f>'MPS(input_separate)'!B1085</f>
        <v>1079</v>
      </c>
      <c r="C1085" s="95">
        <f>IF('MPS(input_separate)'!C1085&gt;0,'MPS(input_separate)'!C1085,"")</f>
        <v>3</v>
      </c>
      <c r="D1085" s="95" t="str">
        <f>IF('MPS(input_separate)'!D1085&gt;0,'MPS(input_separate)'!D1085,"")</f>
        <v>7</v>
      </c>
      <c r="E1085" s="98"/>
      <c r="F1085" s="17"/>
      <c r="G1085" s="96">
        <f>'MPS(input_separate)'!F1085</f>
        <v>480</v>
      </c>
      <c r="H1085" s="96">
        <f>'MPS(input_separate)'!G1085</f>
        <v>95</v>
      </c>
      <c r="I1085" s="74">
        <f>'MRS(input)'!$F$15</f>
        <v>1.55E-2</v>
      </c>
      <c r="J1085" s="97">
        <f>'MPS(input_separate)'!I1085</f>
        <v>0.15</v>
      </c>
      <c r="K1085" s="75">
        <f>'MRS(input)'!$F$17</f>
        <v>0.5595</v>
      </c>
      <c r="L1085" s="76">
        <f t="shared" si="102"/>
        <v>0</v>
      </c>
      <c r="M1085" s="76">
        <f t="shared" si="103"/>
        <v>0</v>
      </c>
      <c r="N1085" s="77">
        <f t="shared" si="104"/>
        <v>0</v>
      </c>
    </row>
    <row r="1086" spans="1:14">
      <c r="A1086" s="112"/>
      <c r="B1086" s="94">
        <f>'MPS(input_separate)'!B1086</f>
        <v>1080</v>
      </c>
      <c r="C1086" s="95">
        <f>IF('MPS(input_separate)'!C1086&gt;0,'MPS(input_separate)'!C1086,"")</f>
        <v>3</v>
      </c>
      <c r="D1086" s="95" t="str">
        <f>IF('MPS(input_separate)'!D1086&gt;0,'MPS(input_separate)'!D1086,"")</f>
        <v>7</v>
      </c>
      <c r="E1086" s="98"/>
      <c r="F1086" s="17"/>
      <c r="G1086" s="96">
        <f>'MPS(input_separate)'!F1086</f>
        <v>480</v>
      </c>
      <c r="H1086" s="96">
        <f>'MPS(input_separate)'!G1086</f>
        <v>95</v>
      </c>
      <c r="I1086" s="74">
        <f>'MRS(input)'!$F$15</f>
        <v>1.55E-2</v>
      </c>
      <c r="J1086" s="97">
        <f>'MPS(input_separate)'!I1086</f>
        <v>0.15</v>
      </c>
      <c r="K1086" s="75">
        <f>'MRS(input)'!$F$17</f>
        <v>0.5595</v>
      </c>
      <c r="L1086" s="76">
        <f t="shared" si="102"/>
        <v>0</v>
      </c>
      <c r="M1086" s="76">
        <f t="shared" si="103"/>
        <v>0</v>
      </c>
      <c r="N1086" s="77">
        <f t="shared" si="104"/>
        <v>0</v>
      </c>
    </row>
    <row r="1087" spans="1:14">
      <c r="A1087" s="112"/>
      <c r="B1087" s="94">
        <f>'MPS(input_separate)'!B1087</f>
        <v>1081</v>
      </c>
      <c r="C1087" s="95">
        <f>IF('MPS(input_separate)'!C1087&gt;0,'MPS(input_separate)'!C1087,"")</f>
        <v>3</v>
      </c>
      <c r="D1087" s="95" t="str">
        <f>IF('MPS(input_separate)'!D1087&gt;0,'MPS(input_separate)'!D1087,"")</f>
        <v>7</v>
      </c>
      <c r="E1087" s="98"/>
      <c r="F1087" s="17"/>
      <c r="G1087" s="96">
        <f>'MPS(input_separate)'!F1087</f>
        <v>480</v>
      </c>
      <c r="H1087" s="96">
        <f>'MPS(input_separate)'!G1087</f>
        <v>95</v>
      </c>
      <c r="I1087" s="74">
        <f>'MRS(input)'!$F$15</f>
        <v>1.55E-2</v>
      </c>
      <c r="J1087" s="97">
        <f>'MPS(input_separate)'!I1087</f>
        <v>0.15</v>
      </c>
      <c r="K1087" s="75">
        <f>'MRS(input)'!$F$17</f>
        <v>0.5595</v>
      </c>
      <c r="L1087" s="76">
        <f t="shared" si="102"/>
        <v>0</v>
      </c>
      <c r="M1087" s="76">
        <f t="shared" si="103"/>
        <v>0</v>
      </c>
      <c r="N1087" s="77">
        <f t="shared" si="104"/>
        <v>0</v>
      </c>
    </row>
    <row r="1088" spans="1:14">
      <c r="A1088" s="112"/>
      <c r="B1088" s="94">
        <f>'MPS(input_separate)'!B1088</f>
        <v>1082</v>
      </c>
      <c r="C1088" s="95">
        <f>IF('MPS(input_separate)'!C1088&gt;0,'MPS(input_separate)'!C1088,"")</f>
        <v>3</v>
      </c>
      <c r="D1088" s="95" t="str">
        <f>IF('MPS(input_separate)'!D1088&gt;0,'MPS(input_separate)'!D1088,"")</f>
        <v>7</v>
      </c>
      <c r="E1088" s="98"/>
      <c r="F1088" s="17"/>
      <c r="G1088" s="96">
        <f>'MPS(input_separate)'!F1088</f>
        <v>480</v>
      </c>
      <c r="H1088" s="96">
        <f>'MPS(input_separate)'!G1088</f>
        <v>95</v>
      </c>
      <c r="I1088" s="74">
        <f>'MRS(input)'!$F$15</f>
        <v>1.55E-2</v>
      </c>
      <c r="J1088" s="97">
        <f>'MPS(input_separate)'!I1088</f>
        <v>0.15</v>
      </c>
      <c r="K1088" s="75">
        <f>'MRS(input)'!$F$17</f>
        <v>0.5595</v>
      </c>
      <c r="L1088" s="76">
        <f t="shared" si="102"/>
        <v>0</v>
      </c>
      <c r="M1088" s="76">
        <f t="shared" si="103"/>
        <v>0</v>
      </c>
      <c r="N1088" s="77">
        <f t="shared" si="104"/>
        <v>0</v>
      </c>
    </row>
    <row r="1089" spans="1:14">
      <c r="A1089" s="112"/>
      <c r="B1089" s="94">
        <f>'MPS(input_separate)'!B1089</f>
        <v>1083</v>
      </c>
      <c r="C1089" s="95">
        <f>IF('MPS(input_separate)'!C1089&gt;0,'MPS(input_separate)'!C1089,"")</f>
        <v>3</v>
      </c>
      <c r="D1089" s="95" t="str">
        <f>IF('MPS(input_separate)'!D1089&gt;0,'MPS(input_separate)'!D1089,"")</f>
        <v>7</v>
      </c>
      <c r="E1089" s="98"/>
      <c r="F1089" s="17"/>
      <c r="G1089" s="96">
        <f>'MPS(input_separate)'!F1089</f>
        <v>480</v>
      </c>
      <c r="H1089" s="96">
        <f>'MPS(input_separate)'!G1089</f>
        <v>95</v>
      </c>
      <c r="I1089" s="74">
        <f>'MRS(input)'!$F$15</f>
        <v>1.55E-2</v>
      </c>
      <c r="J1089" s="97">
        <f>'MPS(input_separate)'!I1089</f>
        <v>0.15</v>
      </c>
      <c r="K1089" s="75">
        <f>'MRS(input)'!$F$17</f>
        <v>0.5595</v>
      </c>
      <c r="L1089" s="76">
        <f t="shared" si="102"/>
        <v>0</v>
      </c>
      <c r="M1089" s="76">
        <f t="shared" si="103"/>
        <v>0</v>
      </c>
      <c r="N1089" s="77">
        <f t="shared" si="104"/>
        <v>0</v>
      </c>
    </row>
    <row r="1090" spans="1:14">
      <c r="A1090" s="112"/>
      <c r="B1090" s="94">
        <f>'MPS(input_separate)'!B1090</f>
        <v>1084</v>
      </c>
      <c r="C1090" s="95">
        <f>IF('MPS(input_separate)'!C1090&gt;0,'MPS(input_separate)'!C1090,"")</f>
        <v>3</v>
      </c>
      <c r="D1090" s="95" t="str">
        <f>IF('MPS(input_separate)'!D1090&gt;0,'MPS(input_separate)'!D1090,"")</f>
        <v>7</v>
      </c>
      <c r="E1090" s="98"/>
      <c r="F1090" s="17"/>
      <c r="G1090" s="96">
        <f>'MPS(input_separate)'!F1090</f>
        <v>480</v>
      </c>
      <c r="H1090" s="96">
        <f>'MPS(input_separate)'!G1090</f>
        <v>95</v>
      </c>
      <c r="I1090" s="74">
        <f>'MRS(input)'!$F$15</f>
        <v>1.55E-2</v>
      </c>
      <c r="J1090" s="97">
        <f>'MPS(input_separate)'!I1090</f>
        <v>0.15</v>
      </c>
      <c r="K1090" s="75">
        <f>'MRS(input)'!$F$17</f>
        <v>0.5595</v>
      </c>
      <c r="L1090" s="76">
        <f t="shared" si="102"/>
        <v>0</v>
      </c>
      <c r="M1090" s="76">
        <f t="shared" si="103"/>
        <v>0</v>
      </c>
      <c r="N1090" s="77">
        <f t="shared" si="104"/>
        <v>0</v>
      </c>
    </row>
    <row r="1091" spans="1:14">
      <c r="A1091" s="112"/>
      <c r="B1091" s="94">
        <f>'MPS(input_separate)'!B1091</f>
        <v>1085</v>
      </c>
      <c r="C1091" s="95">
        <f>IF('MPS(input_separate)'!C1091&gt;0,'MPS(input_separate)'!C1091,"")</f>
        <v>3</v>
      </c>
      <c r="D1091" s="95" t="str">
        <f>IF('MPS(input_separate)'!D1091&gt;0,'MPS(input_separate)'!D1091,"")</f>
        <v>7</v>
      </c>
      <c r="E1091" s="98"/>
      <c r="F1091" s="17"/>
      <c r="G1091" s="96">
        <f>'MPS(input_separate)'!F1091</f>
        <v>480</v>
      </c>
      <c r="H1091" s="96">
        <f>'MPS(input_separate)'!G1091</f>
        <v>95</v>
      </c>
      <c r="I1091" s="74">
        <f>'MRS(input)'!$F$15</f>
        <v>1.55E-2</v>
      </c>
      <c r="J1091" s="97">
        <f>'MPS(input_separate)'!I1091</f>
        <v>0.15</v>
      </c>
      <c r="K1091" s="75">
        <f>'MRS(input)'!$F$17</f>
        <v>0.5595</v>
      </c>
      <c r="L1091" s="76">
        <f t="shared" si="102"/>
        <v>0</v>
      </c>
      <c r="M1091" s="76">
        <f t="shared" si="103"/>
        <v>0</v>
      </c>
      <c r="N1091" s="77">
        <f t="shared" si="104"/>
        <v>0</v>
      </c>
    </row>
    <row r="1092" spans="1:14">
      <c r="A1092" s="112"/>
      <c r="B1092" s="94">
        <f>'MPS(input_separate)'!B1092</f>
        <v>1086</v>
      </c>
      <c r="C1092" s="95">
        <f>IF('MPS(input_separate)'!C1092&gt;0,'MPS(input_separate)'!C1092,"")</f>
        <v>3</v>
      </c>
      <c r="D1092" s="95" t="str">
        <f>IF('MPS(input_separate)'!D1092&gt;0,'MPS(input_separate)'!D1092,"")</f>
        <v>7</v>
      </c>
      <c r="E1092" s="98"/>
      <c r="F1092" s="17"/>
      <c r="G1092" s="96">
        <f>'MPS(input_separate)'!F1092</f>
        <v>480</v>
      </c>
      <c r="H1092" s="96">
        <f>'MPS(input_separate)'!G1092</f>
        <v>95</v>
      </c>
      <c r="I1092" s="74">
        <f>'MRS(input)'!$F$15</f>
        <v>1.55E-2</v>
      </c>
      <c r="J1092" s="97">
        <f>'MPS(input_separate)'!I1092</f>
        <v>0.15</v>
      </c>
      <c r="K1092" s="75">
        <f>'MRS(input)'!$F$17</f>
        <v>0.5595</v>
      </c>
      <c r="L1092" s="76">
        <f t="shared" si="102"/>
        <v>0</v>
      </c>
      <c r="M1092" s="76">
        <f t="shared" si="103"/>
        <v>0</v>
      </c>
      <c r="N1092" s="77">
        <f t="shared" si="104"/>
        <v>0</v>
      </c>
    </row>
    <row r="1093" spans="1:14">
      <c r="A1093" s="112"/>
      <c r="B1093" s="94">
        <f>'MPS(input_separate)'!B1093</f>
        <v>1087</v>
      </c>
      <c r="C1093" s="95">
        <f>IF('MPS(input_separate)'!C1093&gt;0,'MPS(input_separate)'!C1093,"")</f>
        <v>3</v>
      </c>
      <c r="D1093" s="95" t="str">
        <f>IF('MPS(input_separate)'!D1093&gt;0,'MPS(input_separate)'!D1093,"")</f>
        <v>7</v>
      </c>
      <c r="E1093" s="98"/>
      <c r="F1093" s="17"/>
      <c r="G1093" s="96">
        <f>'MPS(input_separate)'!F1093</f>
        <v>480</v>
      </c>
      <c r="H1093" s="96">
        <f>'MPS(input_separate)'!G1093</f>
        <v>95</v>
      </c>
      <c r="I1093" s="74">
        <f>'MRS(input)'!$F$15</f>
        <v>1.55E-2</v>
      </c>
      <c r="J1093" s="97">
        <f>'MPS(input_separate)'!I1093</f>
        <v>0.15</v>
      </c>
      <c r="K1093" s="75">
        <f>'MRS(input)'!$F$17</f>
        <v>0.5595</v>
      </c>
      <c r="L1093" s="76">
        <f t="shared" si="102"/>
        <v>0</v>
      </c>
      <c r="M1093" s="76">
        <f t="shared" si="103"/>
        <v>0</v>
      </c>
      <c r="N1093" s="77">
        <f t="shared" si="104"/>
        <v>0</v>
      </c>
    </row>
    <row r="1094" spans="1:14">
      <c r="A1094" s="112"/>
      <c r="B1094" s="94">
        <f>'MPS(input_separate)'!B1094</f>
        <v>1088</v>
      </c>
      <c r="C1094" s="95">
        <f>IF('MPS(input_separate)'!C1094&gt;0,'MPS(input_separate)'!C1094,"")</f>
        <v>3</v>
      </c>
      <c r="D1094" s="95" t="str">
        <f>IF('MPS(input_separate)'!D1094&gt;0,'MPS(input_separate)'!D1094,"")</f>
        <v>7</v>
      </c>
      <c r="E1094" s="98"/>
      <c r="F1094" s="17"/>
      <c r="G1094" s="96">
        <f>'MPS(input_separate)'!F1094</f>
        <v>480</v>
      </c>
      <c r="H1094" s="96">
        <f>'MPS(input_separate)'!G1094</f>
        <v>95</v>
      </c>
      <c r="I1094" s="74">
        <f>'MRS(input)'!$F$15</f>
        <v>1.55E-2</v>
      </c>
      <c r="J1094" s="97">
        <f>'MPS(input_separate)'!I1094</f>
        <v>0.15</v>
      </c>
      <c r="K1094" s="75">
        <f>'MRS(input)'!$F$17</f>
        <v>0.5595</v>
      </c>
      <c r="L1094" s="76">
        <f t="shared" si="102"/>
        <v>0</v>
      </c>
      <c r="M1094" s="76">
        <f t="shared" si="103"/>
        <v>0</v>
      </c>
      <c r="N1094" s="77">
        <f t="shared" si="104"/>
        <v>0</v>
      </c>
    </row>
    <row r="1095" spans="1:14">
      <c r="A1095" s="112"/>
      <c r="B1095" s="94">
        <f>'MPS(input_separate)'!B1095</f>
        <v>1089</v>
      </c>
      <c r="C1095" s="95">
        <f>IF('MPS(input_separate)'!C1095&gt;0,'MPS(input_separate)'!C1095,"")</f>
        <v>3</v>
      </c>
      <c r="D1095" s="95" t="str">
        <f>IF('MPS(input_separate)'!D1095&gt;0,'MPS(input_separate)'!D1095,"")</f>
        <v>7</v>
      </c>
      <c r="E1095" s="98"/>
      <c r="F1095" s="17"/>
      <c r="G1095" s="96">
        <f>'MPS(input_separate)'!F1095</f>
        <v>480</v>
      </c>
      <c r="H1095" s="96">
        <f>'MPS(input_separate)'!G1095</f>
        <v>95</v>
      </c>
      <c r="I1095" s="74">
        <f>'MRS(input)'!$F$15</f>
        <v>1.55E-2</v>
      </c>
      <c r="J1095" s="97">
        <f>'MPS(input_separate)'!I1095</f>
        <v>0.15</v>
      </c>
      <c r="K1095" s="75">
        <f>'MRS(input)'!$F$17</f>
        <v>0.5595</v>
      </c>
      <c r="L1095" s="76">
        <f t="shared" si="102"/>
        <v>0</v>
      </c>
      <c r="M1095" s="76">
        <f t="shared" si="103"/>
        <v>0</v>
      </c>
      <c r="N1095" s="77">
        <f t="shared" si="104"/>
        <v>0</v>
      </c>
    </row>
    <row r="1096" spans="1:14">
      <c r="A1096" s="112"/>
      <c r="B1096" s="94">
        <f>'MPS(input_separate)'!B1096</f>
        <v>1090</v>
      </c>
      <c r="C1096" s="95">
        <f>IF('MPS(input_separate)'!C1096&gt;0,'MPS(input_separate)'!C1096,"")</f>
        <v>3</v>
      </c>
      <c r="D1096" s="95" t="str">
        <f>IF('MPS(input_separate)'!D1096&gt;0,'MPS(input_separate)'!D1096,"")</f>
        <v>7</v>
      </c>
      <c r="E1096" s="98"/>
      <c r="F1096" s="17"/>
      <c r="G1096" s="96">
        <f>'MPS(input_separate)'!F1096</f>
        <v>480</v>
      </c>
      <c r="H1096" s="96">
        <f>'MPS(input_separate)'!G1096</f>
        <v>95</v>
      </c>
      <c r="I1096" s="74">
        <f>'MRS(input)'!$F$15</f>
        <v>1.55E-2</v>
      </c>
      <c r="J1096" s="97">
        <f>'MPS(input_separate)'!I1096</f>
        <v>0.15</v>
      </c>
      <c r="K1096" s="75">
        <f>'MRS(input)'!$F$17</f>
        <v>0.5595</v>
      </c>
      <c r="L1096" s="76">
        <f t="shared" si="102"/>
        <v>0</v>
      </c>
      <c r="M1096" s="76">
        <f t="shared" si="103"/>
        <v>0</v>
      </c>
      <c r="N1096" s="77">
        <f t="shared" si="104"/>
        <v>0</v>
      </c>
    </row>
    <row r="1097" spans="1:14">
      <c r="A1097" s="112"/>
      <c r="B1097" s="94">
        <f>'MPS(input_separate)'!B1097</f>
        <v>1091</v>
      </c>
      <c r="C1097" s="95">
        <f>IF('MPS(input_separate)'!C1097&gt;0,'MPS(input_separate)'!C1097,"")</f>
        <v>3</v>
      </c>
      <c r="D1097" s="95" t="str">
        <f>IF('MPS(input_separate)'!D1097&gt;0,'MPS(input_separate)'!D1097,"")</f>
        <v>7</v>
      </c>
      <c r="E1097" s="98"/>
      <c r="F1097" s="17"/>
      <c r="G1097" s="96">
        <f>'MPS(input_separate)'!F1097</f>
        <v>480</v>
      </c>
      <c r="H1097" s="96">
        <f>'MPS(input_separate)'!G1097</f>
        <v>95</v>
      </c>
      <c r="I1097" s="74">
        <f>'MRS(input)'!$F$15</f>
        <v>1.55E-2</v>
      </c>
      <c r="J1097" s="97">
        <f>'MPS(input_separate)'!I1097</f>
        <v>0.15</v>
      </c>
      <c r="K1097" s="75">
        <f>'MRS(input)'!$F$17</f>
        <v>0.5595</v>
      </c>
      <c r="L1097" s="76">
        <f t="shared" si="102"/>
        <v>0</v>
      </c>
      <c r="M1097" s="76">
        <f t="shared" si="103"/>
        <v>0</v>
      </c>
      <c r="N1097" s="77">
        <f t="shared" si="104"/>
        <v>0</v>
      </c>
    </row>
    <row r="1098" spans="1:14">
      <c r="A1098" s="112"/>
      <c r="B1098" s="94">
        <f>'MPS(input_separate)'!B1098</f>
        <v>1092</v>
      </c>
      <c r="C1098" s="95">
        <f>IF('MPS(input_separate)'!C1098&gt;0,'MPS(input_separate)'!C1098,"")</f>
        <v>3</v>
      </c>
      <c r="D1098" s="95" t="str">
        <f>IF('MPS(input_separate)'!D1098&gt;0,'MPS(input_separate)'!D1098,"")</f>
        <v>7</v>
      </c>
      <c r="E1098" s="98"/>
      <c r="F1098" s="17"/>
      <c r="G1098" s="96">
        <f>'MPS(input_separate)'!F1098</f>
        <v>480</v>
      </c>
      <c r="H1098" s="96">
        <f>'MPS(input_separate)'!G1098</f>
        <v>95</v>
      </c>
      <c r="I1098" s="74">
        <f>'MRS(input)'!$F$15</f>
        <v>1.55E-2</v>
      </c>
      <c r="J1098" s="97">
        <f>'MPS(input_separate)'!I1098</f>
        <v>0.15</v>
      </c>
      <c r="K1098" s="75">
        <f>'MRS(input)'!$F$17</f>
        <v>0.5595</v>
      </c>
      <c r="L1098" s="76">
        <f t="shared" si="102"/>
        <v>0</v>
      </c>
      <c r="M1098" s="76">
        <f t="shared" si="103"/>
        <v>0</v>
      </c>
      <c r="N1098" s="77">
        <f t="shared" si="104"/>
        <v>0</v>
      </c>
    </row>
    <row r="1099" spans="1:14">
      <c r="A1099" s="112"/>
      <c r="B1099" s="94">
        <f>'MPS(input_separate)'!B1099</f>
        <v>1093</v>
      </c>
      <c r="C1099" s="95">
        <f>IF('MPS(input_separate)'!C1099&gt;0,'MPS(input_separate)'!C1099,"")</f>
        <v>3</v>
      </c>
      <c r="D1099" s="95" t="str">
        <f>IF('MPS(input_separate)'!D1099&gt;0,'MPS(input_separate)'!D1099,"")</f>
        <v>7</v>
      </c>
      <c r="E1099" s="98"/>
      <c r="F1099" s="17"/>
      <c r="G1099" s="96">
        <f>'MPS(input_separate)'!F1099</f>
        <v>480</v>
      </c>
      <c r="H1099" s="96">
        <f>'MPS(input_separate)'!G1099</f>
        <v>95</v>
      </c>
      <c r="I1099" s="74">
        <f>'MRS(input)'!$F$15</f>
        <v>1.55E-2</v>
      </c>
      <c r="J1099" s="97">
        <f>'MPS(input_separate)'!I1099</f>
        <v>0.15</v>
      </c>
      <c r="K1099" s="75">
        <f>'MRS(input)'!$F$17</f>
        <v>0.5595</v>
      </c>
      <c r="L1099" s="76">
        <f t="shared" si="102"/>
        <v>0</v>
      </c>
      <c r="M1099" s="76">
        <f t="shared" si="103"/>
        <v>0</v>
      </c>
      <c r="N1099" s="77">
        <f t="shared" si="104"/>
        <v>0</v>
      </c>
    </row>
    <row r="1100" spans="1:14">
      <c r="A1100" s="112"/>
      <c r="B1100" s="94">
        <f>'MPS(input_separate)'!B1100</f>
        <v>1094</v>
      </c>
      <c r="C1100" s="95">
        <f>IF('MPS(input_separate)'!C1100&gt;0,'MPS(input_separate)'!C1100,"")</f>
        <v>4</v>
      </c>
      <c r="D1100" s="95" t="str">
        <f>IF('MPS(input_separate)'!D1100&gt;0,'MPS(input_separate)'!D1100,"")</f>
        <v>7</v>
      </c>
      <c r="E1100" s="98"/>
      <c r="F1100" s="17"/>
      <c r="G1100" s="96">
        <f>'MPS(input_separate)'!F1100</f>
        <v>670</v>
      </c>
      <c r="H1100" s="96">
        <f>'MPS(input_separate)'!G1100</f>
        <v>125</v>
      </c>
      <c r="I1100" s="74">
        <f>'MRS(input)'!$F$15</f>
        <v>1.55E-2</v>
      </c>
      <c r="J1100" s="97">
        <f>'MPS(input_separate)'!I1100</f>
        <v>0.15</v>
      </c>
      <c r="K1100" s="75">
        <f>'MRS(input)'!$F$17</f>
        <v>0.5595</v>
      </c>
      <c r="L1100" s="76">
        <f t="shared" si="102"/>
        <v>0</v>
      </c>
      <c r="M1100" s="76">
        <f t="shared" si="103"/>
        <v>0</v>
      </c>
      <c r="N1100" s="77">
        <f t="shared" si="104"/>
        <v>0</v>
      </c>
    </row>
    <row r="1101" spans="1:14">
      <c r="A1101" s="112"/>
      <c r="B1101" s="94">
        <f>'MPS(input_separate)'!B1101</f>
        <v>1095</v>
      </c>
      <c r="C1101" s="95">
        <f>IF('MPS(input_separate)'!C1101&gt;0,'MPS(input_separate)'!C1101,"")</f>
        <v>4</v>
      </c>
      <c r="D1101" s="95" t="str">
        <f>IF('MPS(input_separate)'!D1101&gt;0,'MPS(input_separate)'!D1101,"")</f>
        <v>7</v>
      </c>
      <c r="E1101" s="98"/>
      <c r="F1101" s="17"/>
      <c r="G1101" s="96">
        <f>'MPS(input_separate)'!F1101</f>
        <v>670</v>
      </c>
      <c r="H1101" s="96">
        <f>'MPS(input_separate)'!G1101</f>
        <v>125</v>
      </c>
      <c r="I1101" s="74">
        <f>'MRS(input)'!$F$15</f>
        <v>1.55E-2</v>
      </c>
      <c r="J1101" s="97">
        <f>'MPS(input_separate)'!I1101</f>
        <v>0.15</v>
      </c>
      <c r="K1101" s="75">
        <f>'MRS(input)'!$F$17</f>
        <v>0.5595</v>
      </c>
      <c r="L1101" s="76">
        <f t="shared" si="102"/>
        <v>0</v>
      </c>
      <c r="M1101" s="76">
        <f t="shared" si="103"/>
        <v>0</v>
      </c>
      <c r="N1101" s="77">
        <f t="shared" si="104"/>
        <v>0</v>
      </c>
    </row>
    <row r="1102" spans="1:14">
      <c r="A1102" s="112"/>
      <c r="B1102" s="94">
        <f>'MPS(input_separate)'!B1102</f>
        <v>1096</v>
      </c>
      <c r="C1102" s="95">
        <f>IF('MPS(input_separate)'!C1102&gt;0,'MPS(input_separate)'!C1102,"")</f>
        <v>4</v>
      </c>
      <c r="D1102" s="95" t="str">
        <f>IF('MPS(input_separate)'!D1102&gt;0,'MPS(input_separate)'!D1102,"")</f>
        <v>7</v>
      </c>
      <c r="E1102" s="98"/>
      <c r="F1102" s="17"/>
      <c r="G1102" s="96">
        <f>'MPS(input_separate)'!F1102</f>
        <v>670</v>
      </c>
      <c r="H1102" s="96">
        <f>'MPS(input_separate)'!G1102</f>
        <v>125</v>
      </c>
      <c r="I1102" s="74">
        <f>'MRS(input)'!$F$15</f>
        <v>1.55E-2</v>
      </c>
      <c r="J1102" s="97">
        <f>'MPS(input_separate)'!I1102</f>
        <v>0.15</v>
      </c>
      <c r="K1102" s="75">
        <f>'MRS(input)'!$F$17</f>
        <v>0.5595</v>
      </c>
      <c r="L1102" s="76">
        <f t="shared" si="102"/>
        <v>0</v>
      </c>
      <c r="M1102" s="76">
        <f t="shared" si="103"/>
        <v>0</v>
      </c>
      <c r="N1102" s="77">
        <f t="shared" si="104"/>
        <v>0</v>
      </c>
    </row>
    <row r="1103" spans="1:14">
      <c r="A1103" s="112"/>
      <c r="B1103" s="94">
        <f>'MPS(input_separate)'!B1103</f>
        <v>1097</v>
      </c>
      <c r="C1103" s="95">
        <f>IF('MPS(input_separate)'!C1103&gt;0,'MPS(input_separate)'!C1103,"")</f>
        <v>4</v>
      </c>
      <c r="D1103" s="95" t="str">
        <f>IF('MPS(input_separate)'!D1103&gt;0,'MPS(input_separate)'!D1103,"")</f>
        <v>7</v>
      </c>
      <c r="E1103" s="98"/>
      <c r="F1103" s="17"/>
      <c r="G1103" s="96">
        <f>'MPS(input_separate)'!F1103</f>
        <v>670</v>
      </c>
      <c r="H1103" s="96">
        <f>'MPS(input_separate)'!G1103</f>
        <v>125</v>
      </c>
      <c r="I1103" s="74">
        <f>'MRS(input)'!$F$15</f>
        <v>1.55E-2</v>
      </c>
      <c r="J1103" s="97">
        <f>'MPS(input_separate)'!I1103</f>
        <v>0.15</v>
      </c>
      <c r="K1103" s="75">
        <f>'MRS(input)'!$F$17</f>
        <v>0.5595</v>
      </c>
      <c r="L1103" s="76">
        <f t="shared" si="102"/>
        <v>0</v>
      </c>
      <c r="M1103" s="76">
        <f t="shared" si="103"/>
        <v>0</v>
      </c>
      <c r="N1103" s="77">
        <f t="shared" si="104"/>
        <v>0</v>
      </c>
    </row>
    <row r="1104" spans="1:14">
      <c r="A1104" s="112"/>
      <c r="B1104" s="94">
        <f>'MPS(input_separate)'!B1104</f>
        <v>1098</v>
      </c>
      <c r="C1104" s="95">
        <f>IF('MPS(input_separate)'!C1104&gt;0,'MPS(input_separate)'!C1104,"")</f>
        <v>4</v>
      </c>
      <c r="D1104" s="95" t="str">
        <f>IF('MPS(input_separate)'!D1104&gt;0,'MPS(input_separate)'!D1104,"")</f>
        <v>7</v>
      </c>
      <c r="E1104" s="98"/>
      <c r="F1104" s="17"/>
      <c r="G1104" s="96">
        <f>'MPS(input_separate)'!F1104</f>
        <v>670</v>
      </c>
      <c r="H1104" s="96">
        <f>'MPS(input_separate)'!G1104</f>
        <v>125</v>
      </c>
      <c r="I1104" s="74">
        <f>'MRS(input)'!$F$15</f>
        <v>1.55E-2</v>
      </c>
      <c r="J1104" s="97">
        <f>'MPS(input_separate)'!I1104</f>
        <v>0.15</v>
      </c>
      <c r="K1104" s="75">
        <f>'MRS(input)'!$F$17</f>
        <v>0.5595</v>
      </c>
      <c r="L1104" s="76">
        <f t="shared" si="102"/>
        <v>0</v>
      </c>
      <c r="M1104" s="76">
        <f t="shared" si="103"/>
        <v>0</v>
      </c>
      <c r="N1104" s="77">
        <f t="shared" si="104"/>
        <v>0</v>
      </c>
    </row>
    <row r="1105" spans="1:14">
      <c r="A1105" s="112"/>
      <c r="B1105" s="94">
        <f>'MPS(input_separate)'!B1105</f>
        <v>1099</v>
      </c>
      <c r="C1105" s="95">
        <f>IF('MPS(input_separate)'!C1105&gt;0,'MPS(input_separate)'!C1105,"")</f>
        <v>4</v>
      </c>
      <c r="D1105" s="95" t="str">
        <f>IF('MPS(input_separate)'!D1105&gt;0,'MPS(input_separate)'!D1105,"")</f>
        <v>7</v>
      </c>
      <c r="E1105" s="98"/>
      <c r="F1105" s="17"/>
      <c r="G1105" s="96">
        <f>'MPS(input_separate)'!F1105</f>
        <v>670</v>
      </c>
      <c r="H1105" s="96">
        <f>'MPS(input_separate)'!G1105</f>
        <v>125</v>
      </c>
      <c r="I1105" s="74">
        <f>'MRS(input)'!$F$15</f>
        <v>1.55E-2</v>
      </c>
      <c r="J1105" s="97">
        <f>'MPS(input_separate)'!I1105</f>
        <v>0.15</v>
      </c>
      <c r="K1105" s="75">
        <f>'MRS(input)'!$F$17</f>
        <v>0.5595</v>
      </c>
      <c r="L1105" s="76">
        <f t="shared" si="102"/>
        <v>0</v>
      </c>
      <c r="M1105" s="76">
        <f t="shared" si="103"/>
        <v>0</v>
      </c>
      <c r="N1105" s="77">
        <f t="shared" si="104"/>
        <v>0</v>
      </c>
    </row>
    <row r="1106" spans="1:14">
      <c r="A1106" s="112"/>
      <c r="B1106" s="94">
        <f>'MPS(input_separate)'!B1106</f>
        <v>1100</v>
      </c>
      <c r="C1106" s="95">
        <f>IF('MPS(input_separate)'!C1106&gt;0,'MPS(input_separate)'!C1106,"")</f>
        <v>4</v>
      </c>
      <c r="D1106" s="95" t="str">
        <f>IF('MPS(input_separate)'!D1106&gt;0,'MPS(input_separate)'!D1106,"")</f>
        <v>7</v>
      </c>
      <c r="E1106" s="98"/>
      <c r="F1106" s="17"/>
      <c r="G1106" s="96">
        <f>'MPS(input_separate)'!F1106</f>
        <v>670</v>
      </c>
      <c r="H1106" s="96">
        <f>'MPS(input_separate)'!G1106</f>
        <v>125</v>
      </c>
      <c r="I1106" s="74">
        <f>'MRS(input)'!$F$15</f>
        <v>1.55E-2</v>
      </c>
      <c r="J1106" s="97">
        <f>'MPS(input_separate)'!I1106</f>
        <v>0.15</v>
      </c>
      <c r="K1106" s="75">
        <f>'MRS(input)'!$F$17</f>
        <v>0.5595</v>
      </c>
      <c r="L1106" s="76">
        <f t="shared" si="102"/>
        <v>0</v>
      </c>
      <c r="M1106" s="76">
        <f t="shared" si="103"/>
        <v>0</v>
      </c>
      <c r="N1106" s="77">
        <f t="shared" si="104"/>
        <v>0</v>
      </c>
    </row>
    <row r="1107" spans="1:14">
      <c r="A1107" s="112"/>
      <c r="B1107" s="94">
        <f>'MPS(input_separate)'!B1107</f>
        <v>1101</v>
      </c>
      <c r="C1107" s="95">
        <f>IF('MPS(input_separate)'!C1107&gt;0,'MPS(input_separate)'!C1107,"")</f>
        <v>4</v>
      </c>
      <c r="D1107" s="95" t="str">
        <f>IF('MPS(input_separate)'!D1107&gt;0,'MPS(input_separate)'!D1107,"")</f>
        <v>7</v>
      </c>
      <c r="E1107" s="98"/>
      <c r="F1107" s="17"/>
      <c r="G1107" s="96">
        <f>'MPS(input_separate)'!F1107</f>
        <v>670</v>
      </c>
      <c r="H1107" s="96">
        <f>'MPS(input_separate)'!G1107</f>
        <v>125</v>
      </c>
      <c r="I1107" s="74">
        <f>'MRS(input)'!$F$15</f>
        <v>1.55E-2</v>
      </c>
      <c r="J1107" s="97">
        <f>'MPS(input_separate)'!I1107</f>
        <v>0.15</v>
      </c>
      <c r="K1107" s="75">
        <f>'MRS(input)'!$F$17</f>
        <v>0.5595</v>
      </c>
      <c r="L1107" s="76">
        <f t="shared" si="102"/>
        <v>0</v>
      </c>
      <c r="M1107" s="76">
        <f t="shared" si="103"/>
        <v>0</v>
      </c>
      <c r="N1107" s="77">
        <f t="shared" si="104"/>
        <v>0</v>
      </c>
    </row>
    <row r="1108" spans="1:14">
      <c r="A1108" s="112"/>
      <c r="B1108" s="94">
        <f>'MPS(input_separate)'!B1108</f>
        <v>1102</v>
      </c>
      <c r="C1108" s="95">
        <f>IF('MPS(input_separate)'!C1108&gt;0,'MPS(input_separate)'!C1108,"")</f>
        <v>4</v>
      </c>
      <c r="D1108" s="95" t="str">
        <f>IF('MPS(input_separate)'!D1108&gt;0,'MPS(input_separate)'!D1108,"")</f>
        <v>7</v>
      </c>
      <c r="E1108" s="98"/>
      <c r="F1108" s="17"/>
      <c r="G1108" s="96">
        <f>'MPS(input_separate)'!F1108</f>
        <v>670</v>
      </c>
      <c r="H1108" s="96">
        <f>'MPS(input_separate)'!G1108</f>
        <v>125</v>
      </c>
      <c r="I1108" s="74">
        <f>'MRS(input)'!$F$15</f>
        <v>1.55E-2</v>
      </c>
      <c r="J1108" s="97">
        <f>'MPS(input_separate)'!I1108</f>
        <v>0.15</v>
      </c>
      <c r="K1108" s="75">
        <f>'MRS(input)'!$F$17</f>
        <v>0.5595</v>
      </c>
      <c r="L1108" s="76">
        <f t="shared" si="102"/>
        <v>0</v>
      </c>
      <c r="M1108" s="76">
        <f t="shared" si="103"/>
        <v>0</v>
      </c>
      <c r="N1108" s="77">
        <f t="shared" si="104"/>
        <v>0</v>
      </c>
    </row>
    <row r="1109" spans="1:14">
      <c r="A1109" s="112"/>
      <c r="B1109" s="94">
        <f>'MPS(input_separate)'!B1109</f>
        <v>1103</v>
      </c>
      <c r="C1109" s="95">
        <f>IF('MPS(input_separate)'!C1109&gt;0,'MPS(input_separate)'!C1109,"")</f>
        <v>4</v>
      </c>
      <c r="D1109" s="95" t="str">
        <f>IF('MPS(input_separate)'!D1109&gt;0,'MPS(input_separate)'!D1109,"")</f>
        <v>7</v>
      </c>
      <c r="E1109" s="98"/>
      <c r="F1109" s="17"/>
      <c r="G1109" s="96">
        <f>'MPS(input_separate)'!F1109</f>
        <v>670</v>
      </c>
      <c r="H1109" s="96">
        <f>'MPS(input_separate)'!G1109</f>
        <v>125</v>
      </c>
      <c r="I1109" s="74">
        <f>'MRS(input)'!$F$15</f>
        <v>1.55E-2</v>
      </c>
      <c r="J1109" s="97">
        <f>'MPS(input_separate)'!I1109</f>
        <v>0.15</v>
      </c>
      <c r="K1109" s="75">
        <f>'MRS(input)'!$F$17</f>
        <v>0.5595</v>
      </c>
      <c r="L1109" s="76">
        <f t="shared" si="102"/>
        <v>0</v>
      </c>
      <c r="M1109" s="76">
        <f t="shared" si="103"/>
        <v>0</v>
      </c>
      <c r="N1109" s="77">
        <f t="shared" si="104"/>
        <v>0</v>
      </c>
    </row>
    <row r="1110" spans="1:14">
      <c r="A1110" s="112"/>
      <c r="B1110" s="94">
        <f>'MPS(input_separate)'!B1110</f>
        <v>1104</v>
      </c>
      <c r="C1110" s="95">
        <f>IF('MPS(input_separate)'!C1110&gt;0,'MPS(input_separate)'!C1110,"")</f>
        <v>4</v>
      </c>
      <c r="D1110" s="95" t="str">
        <f>IF('MPS(input_separate)'!D1110&gt;0,'MPS(input_separate)'!D1110,"")</f>
        <v>7</v>
      </c>
      <c r="E1110" s="98"/>
      <c r="F1110" s="17"/>
      <c r="G1110" s="96">
        <f>'MPS(input_separate)'!F1110</f>
        <v>670</v>
      </c>
      <c r="H1110" s="96">
        <f>'MPS(input_separate)'!G1110</f>
        <v>125</v>
      </c>
      <c r="I1110" s="74">
        <f>'MRS(input)'!$F$15</f>
        <v>1.55E-2</v>
      </c>
      <c r="J1110" s="97">
        <f>'MPS(input_separate)'!I1110</f>
        <v>0.15</v>
      </c>
      <c r="K1110" s="75">
        <f>'MRS(input)'!$F$17</f>
        <v>0.5595</v>
      </c>
      <c r="L1110" s="76">
        <f t="shared" si="102"/>
        <v>0</v>
      </c>
      <c r="M1110" s="76">
        <f t="shared" si="103"/>
        <v>0</v>
      </c>
      <c r="N1110" s="77">
        <f t="shared" si="104"/>
        <v>0</v>
      </c>
    </row>
    <row r="1111" spans="1:14">
      <c r="A1111" s="112"/>
      <c r="B1111" s="94">
        <f>'MPS(input_separate)'!B1111</f>
        <v>1105</v>
      </c>
      <c r="C1111" s="95">
        <f>IF('MPS(input_separate)'!C1111&gt;0,'MPS(input_separate)'!C1111,"")</f>
        <v>4</v>
      </c>
      <c r="D1111" s="95" t="str">
        <f>IF('MPS(input_separate)'!D1111&gt;0,'MPS(input_separate)'!D1111,"")</f>
        <v>7</v>
      </c>
      <c r="E1111" s="98"/>
      <c r="F1111" s="17"/>
      <c r="G1111" s="96">
        <f>'MPS(input_separate)'!F1111</f>
        <v>670</v>
      </c>
      <c r="H1111" s="96">
        <f>'MPS(input_separate)'!G1111</f>
        <v>125</v>
      </c>
      <c r="I1111" s="74">
        <f>'MRS(input)'!$F$15</f>
        <v>1.55E-2</v>
      </c>
      <c r="J1111" s="97">
        <f>'MPS(input_separate)'!I1111</f>
        <v>0.15</v>
      </c>
      <c r="K1111" s="75">
        <f>'MRS(input)'!$F$17</f>
        <v>0.5595</v>
      </c>
      <c r="L1111" s="76">
        <f t="shared" si="102"/>
        <v>0</v>
      </c>
      <c r="M1111" s="76">
        <f t="shared" si="103"/>
        <v>0</v>
      </c>
      <c r="N1111" s="77">
        <f t="shared" si="104"/>
        <v>0</v>
      </c>
    </row>
    <row r="1112" spans="1:14">
      <c r="A1112" s="112"/>
      <c r="B1112" s="94">
        <f>'MPS(input_separate)'!B1112</f>
        <v>1106</v>
      </c>
      <c r="C1112" s="95">
        <f>IF('MPS(input_separate)'!C1112&gt;0,'MPS(input_separate)'!C1112,"")</f>
        <v>4</v>
      </c>
      <c r="D1112" s="95" t="str">
        <f>IF('MPS(input_separate)'!D1112&gt;0,'MPS(input_separate)'!D1112,"")</f>
        <v>7</v>
      </c>
      <c r="E1112" s="98"/>
      <c r="F1112" s="17"/>
      <c r="G1112" s="96">
        <f>'MPS(input_separate)'!F1112</f>
        <v>670</v>
      </c>
      <c r="H1112" s="96">
        <f>'MPS(input_separate)'!G1112</f>
        <v>125</v>
      </c>
      <c r="I1112" s="74">
        <f>'MRS(input)'!$F$15</f>
        <v>1.55E-2</v>
      </c>
      <c r="J1112" s="97">
        <f>'MPS(input_separate)'!I1112</f>
        <v>0.15</v>
      </c>
      <c r="K1112" s="75">
        <f>'MRS(input)'!$F$17</f>
        <v>0.5595</v>
      </c>
      <c r="L1112" s="76">
        <f t="shared" si="102"/>
        <v>0</v>
      </c>
      <c r="M1112" s="76">
        <f t="shared" si="103"/>
        <v>0</v>
      </c>
      <c r="N1112" s="77">
        <f t="shared" si="104"/>
        <v>0</v>
      </c>
    </row>
    <row r="1113" spans="1:14">
      <c r="A1113" s="112"/>
      <c r="B1113" s="94">
        <f>'MPS(input_separate)'!B1113</f>
        <v>1107</v>
      </c>
      <c r="C1113" s="95">
        <f>IF('MPS(input_separate)'!C1113&gt;0,'MPS(input_separate)'!C1113,"")</f>
        <v>4</v>
      </c>
      <c r="D1113" s="95" t="str">
        <f>IF('MPS(input_separate)'!D1113&gt;0,'MPS(input_separate)'!D1113,"")</f>
        <v>7</v>
      </c>
      <c r="E1113" s="98"/>
      <c r="F1113" s="17"/>
      <c r="G1113" s="96">
        <f>'MPS(input_separate)'!F1113</f>
        <v>670</v>
      </c>
      <c r="H1113" s="96">
        <f>'MPS(input_separate)'!G1113</f>
        <v>125</v>
      </c>
      <c r="I1113" s="74">
        <f>'MRS(input)'!$F$15</f>
        <v>1.55E-2</v>
      </c>
      <c r="J1113" s="97">
        <f>'MPS(input_separate)'!I1113</f>
        <v>0.15</v>
      </c>
      <c r="K1113" s="75">
        <f>'MRS(input)'!$F$17</f>
        <v>0.5595</v>
      </c>
      <c r="L1113" s="76">
        <f t="shared" si="102"/>
        <v>0</v>
      </c>
      <c r="M1113" s="76">
        <f t="shared" si="103"/>
        <v>0</v>
      </c>
      <c r="N1113" s="77">
        <f t="shared" si="104"/>
        <v>0</v>
      </c>
    </row>
    <row r="1114" spans="1:14">
      <c r="A1114" s="112"/>
      <c r="B1114" s="94">
        <f>'MPS(input_separate)'!B1114</f>
        <v>1108</v>
      </c>
      <c r="C1114" s="95">
        <f>IF('MPS(input_separate)'!C1114&gt;0,'MPS(input_separate)'!C1114,"")</f>
        <v>4</v>
      </c>
      <c r="D1114" s="95" t="str">
        <f>IF('MPS(input_separate)'!D1114&gt;0,'MPS(input_separate)'!D1114,"")</f>
        <v>7</v>
      </c>
      <c r="E1114" s="98"/>
      <c r="F1114" s="17"/>
      <c r="G1114" s="96">
        <f>'MPS(input_separate)'!F1114</f>
        <v>670</v>
      </c>
      <c r="H1114" s="96">
        <f>'MPS(input_separate)'!G1114</f>
        <v>125</v>
      </c>
      <c r="I1114" s="74">
        <f>'MRS(input)'!$F$15</f>
        <v>1.55E-2</v>
      </c>
      <c r="J1114" s="97">
        <f>'MPS(input_separate)'!I1114</f>
        <v>0.15</v>
      </c>
      <c r="K1114" s="75">
        <f>'MRS(input)'!$F$17</f>
        <v>0.5595</v>
      </c>
      <c r="L1114" s="76">
        <f t="shared" si="102"/>
        <v>0</v>
      </c>
      <c r="M1114" s="76">
        <f t="shared" si="103"/>
        <v>0</v>
      </c>
      <c r="N1114" s="77">
        <f t="shared" si="104"/>
        <v>0</v>
      </c>
    </row>
    <row r="1115" spans="1:14">
      <c r="A1115" s="112"/>
      <c r="B1115" s="94">
        <f>'MPS(input_separate)'!B1115</f>
        <v>1109</v>
      </c>
      <c r="C1115" s="95">
        <f>IF('MPS(input_separate)'!C1115&gt;0,'MPS(input_separate)'!C1115,"")</f>
        <v>4</v>
      </c>
      <c r="D1115" s="95" t="str">
        <f>IF('MPS(input_separate)'!D1115&gt;0,'MPS(input_separate)'!D1115,"")</f>
        <v>7</v>
      </c>
      <c r="E1115" s="98"/>
      <c r="F1115" s="17"/>
      <c r="G1115" s="96">
        <f>'MPS(input_separate)'!F1115</f>
        <v>670</v>
      </c>
      <c r="H1115" s="96">
        <f>'MPS(input_separate)'!G1115</f>
        <v>125</v>
      </c>
      <c r="I1115" s="74">
        <f>'MRS(input)'!$F$15</f>
        <v>1.55E-2</v>
      </c>
      <c r="J1115" s="97">
        <f>'MPS(input_separate)'!I1115</f>
        <v>0.15</v>
      </c>
      <c r="K1115" s="75">
        <f>'MRS(input)'!$F$17</f>
        <v>0.5595</v>
      </c>
      <c r="L1115" s="76">
        <f t="shared" si="102"/>
        <v>0</v>
      </c>
      <c r="M1115" s="76">
        <f t="shared" si="103"/>
        <v>0</v>
      </c>
      <c r="N1115" s="77">
        <f t="shared" si="104"/>
        <v>0</v>
      </c>
    </row>
    <row r="1116" spans="1:14">
      <c r="A1116" s="112"/>
      <c r="B1116" s="94">
        <f>'MPS(input_separate)'!B1116</f>
        <v>1110</v>
      </c>
      <c r="C1116" s="95">
        <f>IF('MPS(input_separate)'!C1116&gt;0,'MPS(input_separate)'!C1116,"")</f>
        <v>4</v>
      </c>
      <c r="D1116" s="95" t="str">
        <f>IF('MPS(input_separate)'!D1116&gt;0,'MPS(input_separate)'!D1116,"")</f>
        <v>7</v>
      </c>
      <c r="E1116" s="98"/>
      <c r="F1116" s="17"/>
      <c r="G1116" s="96">
        <f>'MPS(input_separate)'!F1116</f>
        <v>670</v>
      </c>
      <c r="H1116" s="96">
        <f>'MPS(input_separate)'!G1116</f>
        <v>125</v>
      </c>
      <c r="I1116" s="74">
        <f>'MRS(input)'!$F$15</f>
        <v>1.55E-2</v>
      </c>
      <c r="J1116" s="97">
        <f>'MPS(input_separate)'!I1116</f>
        <v>0.15</v>
      </c>
      <c r="K1116" s="75">
        <f>'MRS(input)'!$F$17</f>
        <v>0.5595</v>
      </c>
      <c r="L1116" s="76">
        <f t="shared" si="102"/>
        <v>0</v>
      </c>
      <c r="M1116" s="76">
        <f t="shared" si="103"/>
        <v>0</v>
      </c>
      <c r="N1116" s="77">
        <f t="shared" si="104"/>
        <v>0</v>
      </c>
    </row>
    <row r="1117" spans="1:14">
      <c r="A1117" s="112"/>
      <c r="B1117" s="94">
        <f>'MPS(input_separate)'!B1117</f>
        <v>1111</v>
      </c>
      <c r="C1117" s="95">
        <f>IF('MPS(input_separate)'!C1117&gt;0,'MPS(input_separate)'!C1117,"")</f>
        <v>4</v>
      </c>
      <c r="D1117" s="95" t="str">
        <f>IF('MPS(input_separate)'!D1117&gt;0,'MPS(input_separate)'!D1117,"")</f>
        <v>7</v>
      </c>
      <c r="E1117" s="98"/>
      <c r="F1117" s="17"/>
      <c r="G1117" s="96">
        <f>'MPS(input_separate)'!F1117</f>
        <v>670</v>
      </c>
      <c r="H1117" s="96">
        <f>'MPS(input_separate)'!G1117</f>
        <v>125</v>
      </c>
      <c r="I1117" s="74">
        <f>'MRS(input)'!$F$15</f>
        <v>1.55E-2</v>
      </c>
      <c r="J1117" s="97">
        <f>'MPS(input_separate)'!I1117</f>
        <v>0.15</v>
      </c>
      <c r="K1117" s="75">
        <f>'MRS(input)'!$F$17</f>
        <v>0.5595</v>
      </c>
      <c r="L1117" s="76">
        <f t="shared" si="102"/>
        <v>0</v>
      </c>
      <c r="M1117" s="76">
        <f t="shared" si="103"/>
        <v>0</v>
      </c>
      <c r="N1117" s="77">
        <f t="shared" si="104"/>
        <v>0</v>
      </c>
    </row>
    <row r="1118" spans="1:14">
      <c r="A1118" s="112"/>
      <c r="B1118" s="94">
        <f>'MPS(input_separate)'!B1118</f>
        <v>1112</v>
      </c>
      <c r="C1118" s="95">
        <f>IF('MPS(input_separate)'!C1118&gt;0,'MPS(input_separate)'!C1118,"")</f>
        <v>4</v>
      </c>
      <c r="D1118" s="95" t="str">
        <f>IF('MPS(input_separate)'!D1118&gt;0,'MPS(input_separate)'!D1118,"")</f>
        <v>7</v>
      </c>
      <c r="E1118" s="98"/>
      <c r="F1118" s="17"/>
      <c r="G1118" s="96">
        <f>'MPS(input_separate)'!F1118</f>
        <v>670</v>
      </c>
      <c r="H1118" s="96">
        <f>'MPS(input_separate)'!G1118</f>
        <v>125</v>
      </c>
      <c r="I1118" s="74">
        <f>'MRS(input)'!$F$15</f>
        <v>1.55E-2</v>
      </c>
      <c r="J1118" s="97">
        <f>'MPS(input_separate)'!I1118</f>
        <v>0.15</v>
      </c>
      <c r="K1118" s="75">
        <f>'MRS(input)'!$F$17</f>
        <v>0.5595</v>
      </c>
      <c r="L1118" s="76">
        <f t="shared" si="102"/>
        <v>0</v>
      </c>
      <c r="M1118" s="76">
        <f t="shared" si="103"/>
        <v>0</v>
      </c>
      <c r="N1118" s="77">
        <f t="shared" si="104"/>
        <v>0</v>
      </c>
    </row>
    <row r="1119" spans="1:14">
      <c r="A1119" s="112"/>
      <c r="B1119" s="94">
        <f>'MPS(input_separate)'!B1119</f>
        <v>1113</v>
      </c>
      <c r="C1119" s="95">
        <f>IF('MPS(input_separate)'!C1119&gt;0,'MPS(input_separate)'!C1119,"")</f>
        <v>4</v>
      </c>
      <c r="D1119" s="95" t="str">
        <f>IF('MPS(input_separate)'!D1119&gt;0,'MPS(input_separate)'!D1119,"")</f>
        <v>7</v>
      </c>
      <c r="E1119" s="98"/>
      <c r="F1119" s="17"/>
      <c r="G1119" s="96">
        <f>'MPS(input_separate)'!F1119</f>
        <v>670</v>
      </c>
      <c r="H1119" s="96">
        <f>'MPS(input_separate)'!G1119</f>
        <v>125</v>
      </c>
      <c r="I1119" s="74">
        <f>'MRS(input)'!$F$15</f>
        <v>1.55E-2</v>
      </c>
      <c r="J1119" s="97">
        <f>'MPS(input_separate)'!I1119</f>
        <v>0.15</v>
      </c>
      <c r="K1119" s="75">
        <f>'MRS(input)'!$F$17</f>
        <v>0.5595</v>
      </c>
      <c r="L1119" s="76">
        <f t="shared" si="102"/>
        <v>0</v>
      </c>
      <c r="M1119" s="76">
        <f t="shared" si="103"/>
        <v>0</v>
      </c>
      <c r="N1119" s="77">
        <f t="shared" si="104"/>
        <v>0</v>
      </c>
    </row>
    <row r="1120" spans="1:14">
      <c r="A1120" s="112"/>
      <c r="B1120" s="94">
        <f>'MPS(input_separate)'!B1120</f>
        <v>1114</v>
      </c>
      <c r="C1120" s="95">
        <f>IF('MPS(input_separate)'!C1120&gt;0,'MPS(input_separate)'!C1120,"")</f>
        <v>4</v>
      </c>
      <c r="D1120" s="95" t="str">
        <f>IF('MPS(input_separate)'!D1120&gt;0,'MPS(input_separate)'!D1120,"")</f>
        <v>7</v>
      </c>
      <c r="E1120" s="98"/>
      <c r="F1120" s="17"/>
      <c r="G1120" s="96">
        <f>'MPS(input_separate)'!F1120</f>
        <v>670</v>
      </c>
      <c r="H1120" s="96">
        <f>'MPS(input_separate)'!G1120</f>
        <v>125</v>
      </c>
      <c r="I1120" s="74">
        <f>'MRS(input)'!$F$15</f>
        <v>1.55E-2</v>
      </c>
      <c r="J1120" s="97">
        <f>'MPS(input_separate)'!I1120</f>
        <v>0.15</v>
      </c>
      <c r="K1120" s="75">
        <f>'MRS(input)'!$F$17</f>
        <v>0.5595</v>
      </c>
      <c r="L1120" s="76">
        <f t="shared" si="102"/>
        <v>0</v>
      </c>
      <c r="M1120" s="76">
        <f t="shared" si="103"/>
        <v>0</v>
      </c>
      <c r="N1120" s="77">
        <f t="shared" si="104"/>
        <v>0</v>
      </c>
    </row>
    <row r="1121" spans="1:14">
      <c r="A1121" s="112"/>
      <c r="B1121" s="94">
        <f>'MPS(input_separate)'!B1121</f>
        <v>1115</v>
      </c>
      <c r="C1121" s="95">
        <f>IF('MPS(input_separate)'!C1121&gt;0,'MPS(input_separate)'!C1121,"")</f>
        <v>4</v>
      </c>
      <c r="D1121" s="95" t="str">
        <f>IF('MPS(input_separate)'!D1121&gt;0,'MPS(input_separate)'!D1121,"")</f>
        <v>7</v>
      </c>
      <c r="E1121" s="98"/>
      <c r="F1121" s="17"/>
      <c r="G1121" s="96">
        <f>'MPS(input_separate)'!F1121</f>
        <v>670</v>
      </c>
      <c r="H1121" s="96">
        <f>'MPS(input_separate)'!G1121</f>
        <v>125</v>
      </c>
      <c r="I1121" s="74">
        <f>'MRS(input)'!$F$15</f>
        <v>1.55E-2</v>
      </c>
      <c r="J1121" s="97">
        <f>'MPS(input_separate)'!I1121</f>
        <v>0.15</v>
      </c>
      <c r="K1121" s="75">
        <f>'MRS(input)'!$F$17</f>
        <v>0.5595</v>
      </c>
      <c r="L1121" s="76">
        <f t="shared" si="102"/>
        <v>0</v>
      </c>
      <c r="M1121" s="76">
        <f t="shared" si="103"/>
        <v>0</v>
      </c>
      <c r="N1121" s="77">
        <f t="shared" si="104"/>
        <v>0</v>
      </c>
    </row>
    <row r="1122" spans="1:14">
      <c r="A1122" s="112"/>
      <c r="B1122" s="94">
        <f>'MPS(input_separate)'!B1122</f>
        <v>1116</v>
      </c>
      <c r="C1122" s="95">
        <f>IF('MPS(input_separate)'!C1122&gt;0,'MPS(input_separate)'!C1122,"")</f>
        <v>4</v>
      </c>
      <c r="D1122" s="95" t="str">
        <f>IF('MPS(input_separate)'!D1122&gt;0,'MPS(input_separate)'!D1122,"")</f>
        <v>7</v>
      </c>
      <c r="E1122" s="98"/>
      <c r="F1122" s="17"/>
      <c r="G1122" s="96">
        <f>'MPS(input_separate)'!F1122</f>
        <v>670</v>
      </c>
      <c r="H1122" s="96">
        <f>'MPS(input_separate)'!G1122</f>
        <v>125</v>
      </c>
      <c r="I1122" s="74">
        <f>'MRS(input)'!$F$15</f>
        <v>1.55E-2</v>
      </c>
      <c r="J1122" s="97">
        <f>'MPS(input_separate)'!I1122</f>
        <v>0.15</v>
      </c>
      <c r="K1122" s="75">
        <f>'MRS(input)'!$F$17</f>
        <v>0.5595</v>
      </c>
      <c r="L1122" s="76">
        <f t="shared" si="102"/>
        <v>0</v>
      </c>
      <c r="M1122" s="76">
        <f t="shared" si="103"/>
        <v>0</v>
      </c>
      <c r="N1122" s="77">
        <f t="shared" si="104"/>
        <v>0</v>
      </c>
    </row>
    <row r="1123" spans="1:14">
      <c r="A1123" s="112"/>
      <c r="B1123" s="94">
        <f>'MPS(input_separate)'!B1123</f>
        <v>1117</v>
      </c>
      <c r="C1123" s="95">
        <f>IF('MPS(input_separate)'!C1123&gt;0,'MPS(input_separate)'!C1123,"")</f>
        <v>4</v>
      </c>
      <c r="D1123" s="95" t="str">
        <f>IF('MPS(input_separate)'!D1123&gt;0,'MPS(input_separate)'!D1123,"")</f>
        <v>7</v>
      </c>
      <c r="E1123" s="98"/>
      <c r="F1123" s="17"/>
      <c r="G1123" s="96">
        <f>'MPS(input_separate)'!F1123</f>
        <v>670</v>
      </c>
      <c r="H1123" s="96">
        <f>'MPS(input_separate)'!G1123</f>
        <v>125</v>
      </c>
      <c r="I1123" s="74">
        <f>'MRS(input)'!$F$15</f>
        <v>1.55E-2</v>
      </c>
      <c r="J1123" s="97">
        <f>'MPS(input_separate)'!I1123</f>
        <v>0.15</v>
      </c>
      <c r="K1123" s="75">
        <f>'MRS(input)'!$F$17</f>
        <v>0.5595</v>
      </c>
      <c r="L1123" s="76">
        <f t="shared" si="102"/>
        <v>0</v>
      </c>
      <c r="M1123" s="76">
        <f t="shared" si="103"/>
        <v>0</v>
      </c>
      <c r="N1123" s="77">
        <f t="shared" si="104"/>
        <v>0</v>
      </c>
    </row>
    <row r="1124" spans="1:14">
      <c r="A1124" s="112"/>
      <c r="B1124" s="94">
        <f>'MPS(input_separate)'!B1124</f>
        <v>1118</v>
      </c>
      <c r="C1124" s="95">
        <f>IF('MPS(input_separate)'!C1124&gt;0,'MPS(input_separate)'!C1124,"")</f>
        <v>4</v>
      </c>
      <c r="D1124" s="95" t="str">
        <f>IF('MPS(input_separate)'!D1124&gt;0,'MPS(input_separate)'!D1124,"")</f>
        <v>7</v>
      </c>
      <c r="E1124" s="98"/>
      <c r="F1124" s="17"/>
      <c r="G1124" s="96">
        <f>'MPS(input_separate)'!F1124</f>
        <v>670</v>
      </c>
      <c r="H1124" s="96">
        <f>'MPS(input_separate)'!G1124</f>
        <v>125</v>
      </c>
      <c r="I1124" s="74">
        <f>'MRS(input)'!$F$15</f>
        <v>1.55E-2</v>
      </c>
      <c r="J1124" s="97">
        <f>'MPS(input_separate)'!I1124</f>
        <v>0.15</v>
      </c>
      <c r="K1124" s="75">
        <f>'MRS(input)'!$F$17</f>
        <v>0.5595</v>
      </c>
      <c r="L1124" s="76">
        <f t="shared" si="102"/>
        <v>0</v>
      </c>
      <c r="M1124" s="76">
        <f t="shared" si="103"/>
        <v>0</v>
      </c>
      <c r="N1124" s="77">
        <f t="shared" si="104"/>
        <v>0</v>
      </c>
    </row>
    <row r="1125" spans="1:14">
      <c r="A1125" s="112"/>
      <c r="B1125" s="94">
        <f>'MPS(input_separate)'!B1125</f>
        <v>1119</v>
      </c>
      <c r="C1125" s="95">
        <f>IF('MPS(input_separate)'!C1125&gt;0,'MPS(input_separate)'!C1125,"")</f>
        <v>4</v>
      </c>
      <c r="D1125" s="95" t="str">
        <f>IF('MPS(input_separate)'!D1125&gt;0,'MPS(input_separate)'!D1125,"")</f>
        <v>7</v>
      </c>
      <c r="E1125" s="98"/>
      <c r="F1125" s="17"/>
      <c r="G1125" s="96">
        <f>'MPS(input_separate)'!F1125</f>
        <v>670</v>
      </c>
      <c r="H1125" s="96">
        <f>'MPS(input_separate)'!G1125</f>
        <v>125</v>
      </c>
      <c r="I1125" s="74">
        <f>'MRS(input)'!$F$15</f>
        <v>1.55E-2</v>
      </c>
      <c r="J1125" s="97">
        <f>'MPS(input_separate)'!I1125</f>
        <v>0.15</v>
      </c>
      <c r="K1125" s="75">
        <f>'MRS(input)'!$F$17</f>
        <v>0.5595</v>
      </c>
      <c r="L1125" s="76">
        <f t="shared" si="102"/>
        <v>0</v>
      </c>
      <c r="M1125" s="76">
        <f t="shared" si="103"/>
        <v>0</v>
      </c>
      <c r="N1125" s="77">
        <f t="shared" si="104"/>
        <v>0</v>
      </c>
    </row>
    <row r="1126" spans="1:14">
      <c r="A1126" s="112"/>
      <c r="B1126" s="94">
        <f>'MPS(input_separate)'!B1126</f>
        <v>1120</v>
      </c>
      <c r="C1126" s="95">
        <f>IF('MPS(input_separate)'!C1126&gt;0,'MPS(input_separate)'!C1126,"")</f>
        <v>4</v>
      </c>
      <c r="D1126" s="95" t="str">
        <f>IF('MPS(input_separate)'!D1126&gt;0,'MPS(input_separate)'!D1126,"")</f>
        <v>7</v>
      </c>
      <c r="E1126" s="98"/>
      <c r="F1126" s="17"/>
      <c r="G1126" s="96">
        <f>'MPS(input_separate)'!F1126</f>
        <v>670</v>
      </c>
      <c r="H1126" s="96">
        <f>'MPS(input_separate)'!G1126</f>
        <v>125</v>
      </c>
      <c r="I1126" s="74">
        <f>'MRS(input)'!$F$15</f>
        <v>1.55E-2</v>
      </c>
      <c r="J1126" s="97">
        <f>'MPS(input_separate)'!I1126</f>
        <v>0.15</v>
      </c>
      <c r="K1126" s="75">
        <f>'MRS(input)'!$F$17</f>
        <v>0.5595</v>
      </c>
      <c r="L1126" s="76">
        <f t="shared" si="102"/>
        <v>0</v>
      </c>
      <c r="M1126" s="76">
        <f t="shared" si="103"/>
        <v>0</v>
      </c>
      <c r="N1126" s="77">
        <f t="shared" si="104"/>
        <v>0</v>
      </c>
    </row>
    <row r="1127" spans="1:14">
      <c r="A1127" s="112"/>
      <c r="B1127" s="94">
        <f>'MPS(input_separate)'!B1127</f>
        <v>1121</v>
      </c>
      <c r="C1127" s="95">
        <f>IF('MPS(input_separate)'!C1127&gt;0,'MPS(input_separate)'!C1127,"")</f>
        <v>4</v>
      </c>
      <c r="D1127" s="95" t="str">
        <f>IF('MPS(input_separate)'!D1127&gt;0,'MPS(input_separate)'!D1127,"")</f>
        <v>7</v>
      </c>
      <c r="E1127" s="98"/>
      <c r="F1127" s="17"/>
      <c r="G1127" s="96">
        <f>'MPS(input_separate)'!F1127</f>
        <v>670</v>
      </c>
      <c r="H1127" s="96">
        <f>'MPS(input_separate)'!G1127</f>
        <v>125</v>
      </c>
      <c r="I1127" s="74">
        <f>'MRS(input)'!$F$15</f>
        <v>1.55E-2</v>
      </c>
      <c r="J1127" s="97">
        <f>'MPS(input_separate)'!I1127</f>
        <v>0.15</v>
      </c>
      <c r="K1127" s="75">
        <f>'MRS(input)'!$F$17</f>
        <v>0.5595</v>
      </c>
      <c r="L1127" s="76">
        <f t="shared" si="102"/>
        <v>0</v>
      </c>
      <c r="M1127" s="76">
        <f t="shared" si="103"/>
        <v>0</v>
      </c>
      <c r="N1127" s="77">
        <f t="shared" si="104"/>
        <v>0</v>
      </c>
    </row>
    <row r="1128" spans="1:14">
      <c r="A1128" s="112"/>
      <c r="B1128" s="94">
        <f>'MPS(input_separate)'!B1128</f>
        <v>1122</v>
      </c>
      <c r="C1128" s="95">
        <f>IF('MPS(input_separate)'!C1128&gt;0,'MPS(input_separate)'!C1128,"")</f>
        <v>4</v>
      </c>
      <c r="D1128" s="95" t="str">
        <f>IF('MPS(input_separate)'!D1128&gt;0,'MPS(input_separate)'!D1128,"")</f>
        <v>7</v>
      </c>
      <c r="E1128" s="98"/>
      <c r="F1128" s="17"/>
      <c r="G1128" s="96">
        <f>'MPS(input_separate)'!F1128</f>
        <v>670</v>
      </c>
      <c r="H1128" s="96">
        <f>'MPS(input_separate)'!G1128</f>
        <v>125</v>
      </c>
      <c r="I1128" s="74">
        <f>'MRS(input)'!$F$15</f>
        <v>1.55E-2</v>
      </c>
      <c r="J1128" s="97">
        <f>'MPS(input_separate)'!I1128</f>
        <v>0.15</v>
      </c>
      <c r="K1128" s="75">
        <f>'MRS(input)'!$F$17</f>
        <v>0.5595</v>
      </c>
      <c r="L1128" s="76">
        <f t="shared" si="102"/>
        <v>0</v>
      </c>
      <c r="M1128" s="76">
        <f t="shared" si="103"/>
        <v>0</v>
      </c>
      <c r="N1128" s="77">
        <f t="shared" si="104"/>
        <v>0</v>
      </c>
    </row>
    <row r="1129" spans="1:14">
      <c r="A1129" s="112"/>
      <c r="B1129" s="94">
        <f>'MPS(input_separate)'!B1129</f>
        <v>1123</v>
      </c>
      <c r="C1129" s="95">
        <f>IF('MPS(input_separate)'!C1129&gt;0,'MPS(input_separate)'!C1129,"")</f>
        <v>4</v>
      </c>
      <c r="D1129" s="95" t="str">
        <f>IF('MPS(input_separate)'!D1129&gt;0,'MPS(input_separate)'!D1129,"")</f>
        <v>7</v>
      </c>
      <c r="E1129" s="98"/>
      <c r="F1129" s="17"/>
      <c r="G1129" s="96">
        <f>'MPS(input_separate)'!F1129</f>
        <v>670</v>
      </c>
      <c r="H1129" s="96">
        <f>'MPS(input_separate)'!G1129</f>
        <v>125</v>
      </c>
      <c r="I1129" s="74">
        <f>'MRS(input)'!$F$15</f>
        <v>1.55E-2</v>
      </c>
      <c r="J1129" s="97">
        <f>'MPS(input_separate)'!I1129</f>
        <v>0.15</v>
      </c>
      <c r="K1129" s="75">
        <f>'MRS(input)'!$F$17</f>
        <v>0.5595</v>
      </c>
      <c r="L1129" s="76">
        <f t="shared" si="102"/>
        <v>0</v>
      </c>
      <c r="M1129" s="76">
        <f t="shared" si="103"/>
        <v>0</v>
      </c>
      <c r="N1129" s="77">
        <f t="shared" si="104"/>
        <v>0</v>
      </c>
    </row>
    <row r="1130" spans="1:14">
      <c r="A1130" s="112"/>
      <c r="B1130" s="94">
        <f>'MPS(input_separate)'!B1130</f>
        <v>1124</v>
      </c>
      <c r="C1130" s="95">
        <f>IF('MPS(input_separate)'!C1130&gt;0,'MPS(input_separate)'!C1130,"")</f>
        <v>4</v>
      </c>
      <c r="D1130" s="95" t="str">
        <f>IF('MPS(input_separate)'!D1130&gt;0,'MPS(input_separate)'!D1130,"")</f>
        <v>7</v>
      </c>
      <c r="E1130" s="98"/>
      <c r="F1130" s="17"/>
      <c r="G1130" s="96">
        <f>'MPS(input_separate)'!F1130</f>
        <v>670</v>
      </c>
      <c r="H1130" s="96">
        <f>'MPS(input_separate)'!G1130</f>
        <v>125</v>
      </c>
      <c r="I1130" s="74">
        <f>'MRS(input)'!$F$15</f>
        <v>1.55E-2</v>
      </c>
      <c r="J1130" s="97">
        <f>'MPS(input_separate)'!I1130</f>
        <v>0.15</v>
      </c>
      <c r="K1130" s="75">
        <f>'MRS(input)'!$F$17</f>
        <v>0.5595</v>
      </c>
      <c r="L1130" s="76">
        <f t="shared" si="102"/>
        <v>0</v>
      </c>
      <c r="M1130" s="76">
        <f t="shared" si="103"/>
        <v>0</v>
      </c>
      <c r="N1130" s="77">
        <f t="shared" si="104"/>
        <v>0</v>
      </c>
    </row>
    <row r="1131" spans="1:14">
      <c r="A1131" s="112"/>
      <c r="B1131" s="94">
        <f>'MPS(input_separate)'!B1131</f>
        <v>1125</v>
      </c>
      <c r="C1131" s="95">
        <f>IF('MPS(input_separate)'!C1131&gt;0,'MPS(input_separate)'!C1131,"")</f>
        <v>4</v>
      </c>
      <c r="D1131" s="95" t="str">
        <f>IF('MPS(input_separate)'!D1131&gt;0,'MPS(input_separate)'!D1131,"")</f>
        <v>7</v>
      </c>
      <c r="E1131" s="98"/>
      <c r="F1131" s="17"/>
      <c r="G1131" s="96">
        <f>'MPS(input_separate)'!F1131</f>
        <v>670</v>
      </c>
      <c r="H1131" s="96">
        <f>'MPS(input_separate)'!G1131</f>
        <v>125</v>
      </c>
      <c r="I1131" s="74">
        <f>'MRS(input)'!$F$15</f>
        <v>1.55E-2</v>
      </c>
      <c r="J1131" s="97">
        <f>'MPS(input_separate)'!I1131</f>
        <v>0.15</v>
      </c>
      <c r="K1131" s="75">
        <f>'MRS(input)'!$F$17</f>
        <v>0.5595</v>
      </c>
      <c r="L1131" s="76">
        <f t="shared" si="102"/>
        <v>0</v>
      </c>
      <c r="M1131" s="76">
        <f t="shared" si="103"/>
        <v>0</v>
      </c>
      <c r="N1131" s="77">
        <f t="shared" si="104"/>
        <v>0</v>
      </c>
    </row>
    <row r="1132" spans="1:14">
      <c r="A1132" s="112"/>
      <c r="B1132" s="94">
        <f>'MPS(input_separate)'!B1132</f>
        <v>1126</v>
      </c>
      <c r="C1132" s="95">
        <f>IF('MPS(input_separate)'!C1132&gt;0,'MPS(input_separate)'!C1132,"")</f>
        <v>4</v>
      </c>
      <c r="D1132" s="95" t="str">
        <f>IF('MPS(input_separate)'!D1132&gt;0,'MPS(input_separate)'!D1132,"")</f>
        <v>7</v>
      </c>
      <c r="E1132" s="98"/>
      <c r="F1132" s="17"/>
      <c r="G1132" s="96">
        <f>'MPS(input_separate)'!F1132</f>
        <v>670</v>
      </c>
      <c r="H1132" s="96">
        <f>'MPS(input_separate)'!G1132</f>
        <v>125</v>
      </c>
      <c r="I1132" s="74">
        <f>'MRS(input)'!$F$15</f>
        <v>1.55E-2</v>
      </c>
      <c r="J1132" s="97">
        <f>'MPS(input_separate)'!I1132</f>
        <v>0.15</v>
      </c>
      <c r="K1132" s="75">
        <f>'MRS(input)'!$F$17</f>
        <v>0.5595</v>
      </c>
      <c r="L1132" s="76">
        <f t="shared" si="102"/>
        <v>0</v>
      </c>
      <c r="M1132" s="76">
        <f t="shared" si="103"/>
        <v>0</v>
      </c>
      <c r="N1132" s="77">
        <f t="shared" si="104"/>
        <v>0</v>
      </c>
    </row>
    <row r="1133" spans="1:14">
      <c r="A1133" s="112"/>
      <c r="B1133" s="94">
        <f>'MPS(input_separate)'!B1133</f>
        <v>1127</v>
      </c>
      <c r="C1133" s="95">
        <f>IF('MPS(input_separate)'!C1133&gt;0,'MPS(input_separate)'!C1133,"")</f>
        <v>4</v>
      </c>
      <c r="D1133" s="95" t="str">
        <f>IF('MPS(input_separate)'!D1133&gt;0,'MPS(input_separate)'!D1133,"")</f>
        <v>7</v>
      </c>
      <c r="E1133" s="98"/>
      <c r="F1133" s="17"/>
      <c r="G1133" s="96">
        <f>'MPS(input_separate)'!F1133</f>
        <v>670</v>
      </c>
      <c r="H1133" s="96">
        <f>'MPS(input_separate)'!G1133</f>
        <v>125</v>
      </c>
      <c r="I1133" s="74">
        <f>'MRS(input)'!$F$15</f>
        <v>1.55E-2</v>
      </c>
      <c r="J1133" s="97">
        <f>'MPS(input_separate)'!I1133</f>
        <v>0.15</v>
      </c>
      <c r="K1133" s="75">
        <f>'MRS(input)'!$F$17</f>
        <v>0.5595</v>
      </c>
      <c r="L1133" s="76">
        <f t="shared" si="102"/>
        <v>0</v>
      </c>
      <c r="M1133" s="76">
        <f t="shared" si="103"/>
        <v>0</v>
      </c>
      <c r="N1133" s="77">
        <f t="shared" si="104"/>
        <v>0</v>
      </c>
    </row>
    <row r="1134" spans="1:14">
      <c r="A1134" s="112"/>
      <c r="B1134" s="94">
        <f>'MPS(input_separate)'!B1134</f>
        <v>1128</v>
      </c>
      <c r="C1134" s="95">
        <f>IF('MPS(input_separate)'!C1134&gt;0,'MPS(input_separate)'!C1134,"")</f>
        <v>4</v>
      </c>
      <c r="D1134" s="95" t="str">
        <f>IF('MPS(input_separate)'!D1134&gt;0,'MPS(input_separate)'!D1134,"")</f>
        <v>7</v>
      </c>
      <c r="E1134" s="98"/>
      <c r="F1134" s="17"/>
      <c r="G1134" s="96">
        <f>'MPS(input_separate)'!F1134</f>
        <v>670</v>
      </c>
      <c r="H1134" s="96">
        <f>'MPS(input_separate)'!G1134</f>
        <v>125</v>
      </c>
      <c r="I1134" s="74">
        <f>'MRS(input)'!$F$15</f>
        <v>1.55E-2</v>
      </c>
      <c r="J1134" s="97">
        <f>'MPS(input_separate)'!I1134</f>
        <v>0.15</v>
      </c>
      <c r="K1134" s="75">
        <f>'MRS(input)'!$F$17</f>
        <v>0.5595</v>
      </c>
      <c r="L1134" s="76">
        <f t="shared" si="102"/>
        <v>0</v>
      </c>
      <c r="M1134" s="76">
        <f t="shared" si="103"/>
        <v>0</v>
      </c>
      <c r="N1134" s="77">
        <f t="shared" si="104"/>
        <v>0</v>
      </c>
    </row>
    <row r="1135" spans="1:14">
      <c r="A1135" s="112"/>
      <c r="B1135" s="94">
        <f>'MPS(input_separate)'!B1135</f>
        <v>1129</v>
      </c>
      <c r="C1135" s="95">
        <f>IF('MPS(input_separate)'!C1135&gt;0,'MPS(input_separate)'!C1135,"")</f>
        <v>4</v>
      </c>
      <c r="D1135" s="95" t="str">
        <f>IF('MPS(input_separate)'!D1135&gt;0,'MPS(input_separate)'!D1135,"")</f>
        <v>7</v>
      </c>
      <c r="E1135" s="98"/>
      <c r="F1135" s="17"/>
      <c r="G1135" s="96">
        <f>'MPS(input_separate)'!F1135</f>
        <v>670</v>
      </c>
      <c r="H1135" s="96">
        <f>'MPS(input_separate)'!G1135</f>
        <v>125</v>
      </c>
      <c r="I1135" s="74">
        <f>'MRS(input)'!$F$15</f>
        <v>1.55E-2</v>
      </c>
      <c r="J1135" s="97">
        <f>'MPS(input_separate)'!I1135</f>
        <v>0.15</v>
      </c>
      <c r="K1135" s="75">
        <f>'MRS(input)'!$F$17</f>
        <v>0.5595</v>
      </c>
      <c r="L1135" s="76">
        <f t="shared" si="102"/>
        <v>0</v>
      </c>
      <c r="M1135" s="76">
        <f t="shared" si="103"/>
        <v>0</v>
      </c>
      <c r="N1135" s="77">
        <f t="shared" si="104"/>
        <v>0</v>
      </c>
    </row>
    <row r="1136" spans="1:14">
      <c r="A1136" s="112"/>
      <c r="B1136" s="94">
        <f>'MPS(input_separate)'!B1136</f>
        <v>1130</v>
      </c>
      <c r="C1136" s="95">
        <f>IF('MPS(input_separate)'!C1136&gt;0,'MPS(input_separate)'!C1136,"")</f>
        <v>4</v>
      </c>
      <c r="D1136" s="95" t="str">
        <f>IF('MPS(input_separate)'!D1136&gt;0,'MPS(input_separate)'!D1136,"")</f>
        <v>7</v>
      </c>
      <c r="E1136" s="98"/>
      <c r="F1136" s="17"/>
      <c r="G1136" s="96">
        <f>'MPS(input_separate)'!F1136</f>
        <v>670</v>
      </c>
      <c r="H1136" s="96">
        <f>'MPS(input_separate)'!G1136</f>
        <v>125</v>
      </c>
      <c r="I1136" s="74">
        <f>'MRS(input)'!$F$15</f>
        <v>1.55E-2</v>
      </c>
      <c r="J1136" s="97">
        <f>'MPS(input_separate)'!I1136</f>
        <v>0.15</v>
      </c>
      <c r="K1136" s="75">
        <f>'MRS(input)'!$F$17</f>
        <v>0.5595</v>
      </c>
      <c r="L1136" s="76">
        <f t="shared" si="102"/>
        <v>0</v>
      </c>
      <c r="M1136" s="76">
        <f t="shared" si="103"/>
        <v>0</v>
      </c>
      <c r="N1136" s="77">
        <f t="shared" si="104"/>
        <v>0</v>
      </c>
    </row>
    <row r="1137" spans="1:14">
      <c r="A1137" s="112"/>
      <c r="B1137" s="94">
        <f>'MPS(input_separate)'!B1137</f>
        <v>1131</v>
      </c>
      <c r="C1137" s="95">
        <f>IF('MPS(input_separate)'!C1137&gt;0,'MPS(input_separate)'!C1137,"")</f>
        <v>4</v>
      </c>
      <c r="D1137" s="95" t="str">
        <f>IF('MPS(input_separate)'!D1137&gt;0,'MPS(input_separate)'!D1137,"")</f>
        <v>7</v>
      </c>
      <c r="E1137" s="98"/>
      <c r="F1137" s="17"/>
      <c r="G1137" s="96">
        <f>'MPS(input_separate)'!F1137</f>
        <v>670</v>
      </c>
      <c r="H1137" s="96">
        <f>'MPS(input_separate)'!G1137</f>
        <v>125</v>
      </c>
      <c r="I1137" s="74">
        <f>'MRS(input)'!$F$15</f>
        <v>1.55E-2</v>
      </c>
      <c r="J1137" s="97">
        <f>'MPS(input_separate)'!I1137</f>
        <v>0.15</v>
      </c>
      <c r="K1137" s="75">
        <f>'MRS(input)'!$F$17</f>
        <v>0.5595</v>
      </c>
      <c r="L1137" s="76">
        <f t="shared" si="102"/>
        <v>0</v>
      </c>
      <c r="M1137" s="76">
        <f t="shared" si="103"/>
        <v>0</v>
      </c>
      <c r="N1137" s="77">
        <f t="shared" si="104"/>
        <v>0</v>
      </c>
    </row>
    <row r="1138" spans="1:14">
      <c r="A1138" s="112"/>
      <c r="B1138" s="94">
        <f>'MPS(input_separate)'!B1138</f>
        <v>1132</v>
      </c>
      <c r="C1138" s="95">
        <f>IF('MPS(input_separate)'!C1138&gt;0,'MPS(input_separate)'!C1138,"")</f>
        <v>4</v>
      </c>
      <c r="D1138" s="95" t="str">
        <f>IF('MPS(input_separate)'!D1138&gt;0,'MPS(input_separate)'!D1138,"")</f>
        <v>7</v>
      </c>
      <c r="E1138" s="98"/>
      <c r="F1138" s="17"/>
      <c r="G1138" s="96">
        <f>'MPS(input_separate)'!F1138</f>
        <v>670</v>
      </c>
      <c r="H1138" s="96">
        <f>'MPS(input_separate)'!G1138</f>
        <v>125</v>
      </c>
      <c r="I1138" s="74">
        <f>'MRS(input)'!$F$15</f>
        <v>1.55E-2</v>
      </c>
      <c r="J1138" s="97">
        <f>'MPS(input_separate)'!I1138</f>
        <v>0.15</v>
      </c>
      <c r="K1138" s="75">
        <f>'MRS(input)'!$F$17</f>
        <v>0.5595</v>
      </c>
      <c r="L1138" s="76">
        <f t="shared" si="102"/>
        <v>0</v>
      </c>
      <c r="M1138" s="76">
        <f t="shared" si="103"/>
        <v>0</v>
      </c>
      <c r="N1138" s="77">
        <f t="shared" si="104"/>
        <v>0</v>
      </c>
    </row>
    <row r="1139" spans="1:14">
      <c r="A1139" s="112"/>
      <c r="B1139" s="94">
        <f>'MPS(input_separate)'!B1139</f>
        <v>1133</v>
      </c>
      <c r="C1139" s="95">
        <f>IF('MPS(input_separate)'!C1139&gt;0,'MPS(input_separate)'!C1139,"")</f>
        <v>4</v>
      </c>
      <c r="D1139" s="95" t="str">
        <f>IF('MPS(input_separate)'!D1139&gt;0,'MPS(input_separate)'!D1139,"")</f>
        <v>7</v>
      </c>
      <c r="E1139" s="98"/>
      <c r="F1139" s="17"/>
      <c r="G1139" s="96">
        <f>'MPS(input_separate)'!F1139</f>
        <v>670</v>
      </c>
      <c r="H1139" s="96">
        <f>'MPS(input_separate)'!G1139</f>
        <v>125</v>
      </c>
      <c r="I1139" s="74">
        <f>'MRS(input)'!$F$15</f>
        <v>1.55E-2</v>
      </c>
      <c r="J1139" s="97">
        <f>'MPS(input_separate)'!I1139</f>
        <v>0.15</v>
      </c>
      <c r="K1139" s="75">
        <f>'MRS(input)'!$F$17</f>
        <v>0.5595</v>
      </c>
      <c r="L1139" s="76">
        <f t="shared" si="102"/>
        <v>0</v>
      </c>
      <c r="M1139" s="76">
        <f t="shared" si="103"/>
        <v>0</v>
      </c>
      <c r="N1139" s="77">
        <f t="shared" si="104"/>
        <v>0</v>
      </c>
    </row>
    <row r="1140" spans="1:14">
      <c r="A1140" s="112"/>
      <c r="B1140" s="94">
        <f>'MPS(input_separate)'!B1140</f>
        <v>1134</v>
      </c>
      <c r="C1140" s="95">
        <f>IF('MPS(input_separate)'!C1140&gt;0,'MPS(input_separate)'!C1140,"")</f>
        <v>4</v>
      </c>
      <c r="D1140" s="95" t="str">
        <f>IF('MPS(input_separate)'!D1140&gt;0,'MPS(input_separate)'!D1140,"")</f>
        <v>7</v>
      </c>
      <c r="E1140" s="98"/>
      <c r="F1140" s="17"/>
      <c r="G1140" s="96">
        <f>'MPS(input_separate)'!F1140</f>
        <v>670</v>
      </c>
      <c r="H1140" s="96">
        <f>'MPS(input_separate)'!G1140</f>
        <v>125</v>
      </c>
      <c r="I1140" s="74">
        <f>'MRS(input)'!$F$15</f>
        <v>1.55E-2</v>
      </c>
      <c r="J1140" s="97">
        <f>'MPS(input_separate)'!I1140</f>
        <v>0.15</v>
      </c>
      <c r="K1140" s="75">
        <f>'MRS(input)'!$F$17</f>
        <v>0.5595</v>
      </c>
      <c r="L1140" s="76">
        <f t="shared" si="102"/>
        <v>0</v>
      </c>
      <c r="M1140" s="76">
        <f t="shared" si="103"/>
        <v>0</v>
      </c>
      <c r="N1140" s="77">
        <f t="shared" si="104"/>
        <v>0</v>
      </c>
    </row>
    <row r="1141" spans="1:14">
      <c r="A1141" s="112"/>
      <c r="B1141" s="94">
        <f>'MPS(input_separate)'!B1141</f>
        <v>1135</v>
      </c>
      <c r="C1141" s="95">
        <f>IF('MPS(input_separate)'!C1141&gt;0,'MPS(input_separate)'!C1141,"")</f>
        <v>5</v>
      </c>
      <c r="D1141" s="95" t="str">
        <f>IF('MPS(input_separate)'!D1141&gt;0,'MPS(input_separate)'!D1141,"")</f>
        <v>7</v>
      </c>
      <c r="E1141" s="98"/>
      <c r="F1141" s="17"/>
      <c r="G1141" s="96">
        <f>'MPS(input_separate)'!F1141</f>
        <v>750</v>
      </c>
      <c r="H1141" s="96">
        <f>'MPS(input_separate)'!G1141</f>
        <v>145</v>
      </c>
      <c r="I1141" s="74">
        <f>'MRS(input)'!$F$15</f>
        <v>1.55E-2</v>
      </c>
      <c r="J1141" s="97">
        <f>'MPS(input_separate)'!I1141</f>
        <v>0.15</v>
      </c>
      <c r="K1141" s="75">
        <f>'MRS(input)'!$F$17</f>
        <v>0.5595</v>
      </c>
      <c r="L1141" s="76">
        <f t="shared" si="102"/>
        <v>0</v>
      </c>
      <c r="M1141" s="76">
        <f t="shared" si="103"/>
        <v>0</v>
      </c>
      <c r="N1141" s="77">
        <f t="shared" si="104"/>
        <v>0</v>
      </c>
    </row>
    <row r="1142" spans="1:14">
      <c r="A1142" s="112"/>
      <c r="B1142" s="94">
        <f>'MPS(input_separate)'!B1142</f>
        <v>1136</v>
      </c>
      <c r="C1142" s="95">
        <f>IF('MPS(input_separate)'!C1142&gt;0,'MPS(input_separate)'!C1142,"")</f>
        <v>5</v>
      </c>
      <c r="D1142" s="95" t="str">
        <f>IF('MPS(input_separate)'!D1142&gt;0,'MPS(input_separate)'!D1142,"")</f>
        <v>7</v>
      </c>
      <c r="E1142" s="98"/>
      <c r="F1142" s="17"/>
      <c r="G1142" s="96">
        <f>'MPS(input_separate)'!F1142</f>
        <v>750</v>
      </c>
      <c r="H1142" s="96">
        <f>'MPS(input_separate)'!G1142</f>
        <v>145</v>
      </c>
      <c r="I1142" s="74">
        <f>'MRS(input)'!$F$15</f>
        <v>1.55E-2</v>
      </c>
      <c r="J1142" s="97">
        <f>'MPS(input_separate)'!I1142</f>
        <v>0.15</v>
      </c>
      <c r="K1142" s="75">
        <f>'MRS(input)'!$F$17</f>
        <v>0.5595</v>
      </c>
      <c r="L1142" s="76">
        <f t="shared" si="102"/>
        <v>0</v>
      </c>
      <c r="M1142" s="76">
        <f t="shared" si="103"/>
        <v>0</v>
      </c>
      <c r="N1142" s="77">
        <f t="shared" si="104"/>
        <v>0</v>
      </c>
    </row>
    <row r="1143" spans="1:14">
      <c r="A1143" s="112"/>
      <c r="B1143" s="94">
        <f>'MPS(input_separate)'!B1143</f>
        <v>1137</v>
      </c>
      <c r="C1143" s="95">
        <f>IF('MPS(input_separate)'!C1143&gt;0,'MPS(input_separate)'!C1143,"")</f>
        <v>5</v>
      </c>
      <c r="D1143" s="95" t="str">
        <f>IF('MPS(input_separate)'!D1143&gt;0,'MPS(input_separate)'!D1143,"")</f>
        <v>7</v>
      </c>
      <c r="E1143" s="98"/>
      <c r="F1143" s="17"/>
      <c r="G1143" s="96">
        <f>'MPS(input_separate)'!F1143</f>
        <v>750</v>
      </c>
      <c r="H1143" s="96">
        <f>'MPS(input_separate)'!G1143</f>
        <v>145</v>
      </c>
      <c r="I1143" s="74">
        <f>'MRS(input)'!$F$15</f>
        <v>1.55E-2</v>
      </c>
      <c r="J1143" s="97">
        <f>'MPS(input_separate)'!I1143</f>
        <v>0.15</v>
      </c>
      <c r="K1143" s="75">
        <f>'MRS(input)'!$F$17</f>
        <v>0.5595</v>
      </c>
      <c r="L1143" s="76">
        <f t="shared" si="102"/>
        <v>0</v>
      </c>
      <c r="M1143" s="76">
        <f t="shared" si="103"/>
        <v>0</v>
      </c>
      <c r="N1143" s="77">
        <f t="shared" si="104"/>
        <v>0</v>
      </c>
    </row>
    <row r="1144" spans="1:14">
      <c r="A1144" s="112"/>
      <c r="B1144" s="94">
        <f>'MPS(input_separate)'!B1144</f>
        <v>1138</v>
      </c>
      <c r="C1144" s="95">
        <f>IF('MPS(input_separate)'!C1144&gt;0,'MPS(input_separate)'!C1144,"")</f>
        <v>6</v>
      </c>
      <c r="D1144" s="95" t="str">
        <f>IF('MPS(input_separate)'!D1144&gt;0,'MPS(input_separate)'!D1144,"")</f>
        <v>7</v>
      </c>
      <c r="E1144" s="98"/>
      <c r="F1144" s="17"/>
      <c r="G1144" s="96">
        <f>'MPS(input_separate)'!F1144</f>
        <v>900</v>
      </c>
      <c r="H1144" s="96">
        <f>'MPS(input_separate)'!G1144</f>
        <v>165</v>
      </c>
      <c r="I1144" s="74">
        <f>'MRS(input)'!$F$15</f>
        <v>1.55E-2</v>
      </c>
      <c r="J1144" s="97">
        <f>'MPS(input_separate)'!I1144</f>
        <v>0.15</v>
      </c>
      <c r="K1144" s="75">
        <f>'MRS(input)'!$F$17</f>
        <v>0.5595</v>
      </c>
      <c r="L1144" s="76">
        <f t="shared" si="102"/>
        <v>0</v>
      </c>
      <c r="M1144" s="76">
        <f t="shared" si="103"/>
        <v>0</v>
      </c>
      <c r="N1144" s="77">
        <f t="shared" si="104"/>
        <v>0</v>
      </c>
    </row>
    <row r="1145" spans="1:14">
      <c r="A1145" s="112"/>
      <c r="B1145" s="94">
        <f>'MPS(input_separate)'!B1145</f>
        <v>1139</v>
      </c>
      <c r="C1145" s="95">
        <f>IF('MPS(input_separate)'!C1145&gt;0,'MPS(input_separate)'!C1145,"")</f>
        <v>6</v>
      </c>
      <c r="D1145" s="95" t="str">
        <f>IF('MPS(input_separate)'!D1145&gt;0,'MPS(input_separate)'!D1145,"")</f>
        <v>7</v>
      </c>
      <c r="E1145" s="98"/>
      <c r="F1145" s="17"/>
      <c r="G1145" s="96">
        <f>'MPS(input_separate)'!F1145</f>
        <v>900</v>
      </c>
      <c r="H1145" s="96">
        <f>'MPS(input_separate)'!G1145</f>
        <v>165</v>
      </c>
      <c r="I1145" s="74">
        <f>'MRS(input)'!$F$15</f>
        <v>1.55E-2</v>
      </c>
      <c r="J1145" s="97">
        <f>'MPS(input_separate)'!I1145</f>
        <v>0.15</v>
      </c>
      <c r="K1145" s="75">
        <f>'MRS(input)'!$F$17</f>
        <v>0.5595</v>
      </c>
      <c r="L1145" s="76">
        <f t="shared" si="102"/>
        <v>0</v>
      </c>
      <c r="M1145" s="76">
        <f t="shared" si="103"/>
        <v>0</v>
      </c>
      <c r="N1145" s="77">
        <f t="shared" si="104"/>
        <v>0</v>
      </c>
    </row>
    <row r="1146" spans="1:14">
      <c r="A1146" s="112"/>
      <c r="B1146" s="94">
        <f>'MPS(input_separate)'!B1146</f>
        <v>1140</v>
      </c>
      <c r="C1146" s="95">
        <f>IF('MPS(input_separate)'!C1146&gt;0,'MPS(input_separate)'!C1146,"")</f>
        <v>6</v>
      </c>
      <c r="D1146" s="95" t="str">
        <f>IF('MPS(input_separate)'!D1146&gt;0,'MPS(input_separate)'!D1146,"")</f>
        <v>7</v>
      </c>
      <c r="E1146" s="98"/>
      <c r="F1146" s="17"/>
      <c r="G1146" s="96">
        <f>'MPS(input_separate)'!F1146</f>
        <v>900</v>
      </c>
      <c r="H1146" s="96">
        <f>'MPS(input_separate)'!G1146</f>
        <v>165</v>
      </c>
      <c r="I1146" s="74">
        <f>'MRS(input)'!$F$15</f>
        <v>1.55E-2</v>
      </c>
      <c r="J1146" s="97">
        <f>'MPS(input_separate)'!I1146</f>
        <v>0.15</v>
      </c>
      <c r="K1146" s="75">
        <f>'MRS(input)'!$F$17</f>
        <v>0.5595</v>
      </c>
      <c r="L1146" s="76">
        <f t="shared" si="102"/>
        <v>0</v>
      </c>
      <c r="M1146" s="76">
        <f t="shared" si="103"/>
        <v>0</v>
      </c>
      <c r="N1146" s="77">
        <f t="shared" si="104"/>
        <v>0</v>
      </c>
    </row>
    <row r="1147" spans="1:14">
      <c r="A1147" s="112"/>
      <c r="B1147" s="94">
        <f>'MPS(input_separate)'!B1147</f>
        <v>1141</v>
      </c>
      <c r="C1147" s="95">
        <f>IF('MPS(input_separate)'!C1147&gt;0,'MPS(input_separate)'!C1147,"")</f>
        <v>6</v>
      </c>
      <c r="D1147" s="95" t="str">
        <f>IF('MPS(input_separate)'!D1147&gt;0,'MPS(input_separate)'!D1147,"")</f>
        <v>7</v>
      </c>
      <c r="E1147" s="98"/>
      <c r="F1147" s="17"/>
      <c r="G1147" s="96">
        <f>'MPS(input_separate)'!F1147</f>
        <v>900</v>
      </c>
      <c r="H1147" s="96">
        <f>'MPS(input_separate)'!G1147</f>
        <v>165</v>
      </c>
      <c r="I1147" s="74">
        <f>'MRS(input)'!$F$15</f>
        <v>1.55E-2</v>
      </c>
      <c r="J1147" s="97">
        <f>'MPS(input_separate)'!I1147</f>
        <v>0.15</v>
      </c>
      <c r="K1147" s="75">
        <f>'MRS(input)'!$F$17</f>
        <v>0.5595</v>
      </c>
      <c r="L1147" s="76">
        <f t="shared" ref="L1147:L1210" si="105">G1147*F1147*(1-I1147)*K1147*10^-6</f>
        <v>0</v>
      </c>
      <c r="M1147" s="76">
        <f t="shared" ref="M1147:M1210" si="106">H1147*(1+J1147)*F1147*(1-I1147)*K1147*10^-6</f>
        <v>0</v>
      </c>
      <c r="N1147" s="77">
        <f t="shared" ref="N1147:N1210" si="107">L1147-M1147</f>
        <v>0</v>
      </c>
    </row>
    <row r="1148" spans="1:14">
      <c r="A1148" s="112"/>
      <c r="B1148" s="94">
        <f>'MPS(input_separate)'!B1148</f>
        <v>1142</v>
      </c>
      <c r="C1148" s="95">
        <f>IF('MPS(input_separate)'!C1148&gt;0,'MPS(input_separate)'!C1148,"")</f>
        <v>7</v>
      </c>
      <c r="D1148" s="95" t="str">
        <f>IF('MPS(input_separate)'!D1148&gt;0,'MPS(input_separate)'!D1148,"")</f>
        <v>7</v>
      </c>
      <c r="E1148" s="98"/>
      <c r="F1148" s="17"/>
      <c r="G1148" s="96">
        <f>'MPS(input_separate)'!F1148</f>
        <v>1000</v>
      </c>
      <c r="H1148" s="96">
        <f>'MPS(input_separate)'!G1148</f>
        <v>220</v>
      </c>
      <c r="I1148" s="74">
        <f>'MRS(input)'!$F$15</f>
        <v>1.55E-2</v>
      </c>
      <c r="J1148" s="97">
        <f>'MPS(input_separate)'!I1148</f>
        <v>0.15</v>
      </c>
      <c r="K1148" s="75">
        <f>'MRS(input)'!$F$17</f>
        <v>0.5595</v>
      </c>
      <c r="L1148" s="76">
        <f t="shared" si="105"/>
        <v>0</v>
      </c>
      <c r="M1148" s="76">
        <f t="shared" si="106"/>
        <v>0</v>
      </c>
      <c r="N1148" s="77">
        <f t="shared" si="107"/>
        <v>0</v>
      </c>
    </row>
    <row r="1149" spans="1:14">
      <c r="A1149" s="112"/>
      <c r="B1149" s="94">
        <f>'MPS(input_separate)'!B1149</f>
        <v>1143</v>
      </c>
      <c r="C1149" s="95">
        <f>IF('MPS(input_separate)'!C1149&gt;0,'MPS(input_separate)'!C1149,"")</f>
        <v>7</v>
      </c>
      <c r="D1149" s="95" t="str">
        <f>IF('MPS(input_separate)'!D1149&gt;0,'MPS(input_separate)'!D1149,"")</f>
        <v>7</v>
      </c>
      <c r="E1149" s="98"/>
      <c r="F1149" s="17"/>
      <c r="G1149" s="96">
        <f>'MPS(input_separate)'!F1149</f>
        <v>1000</v>
      </c>
      <c r="H1149" s="96">
        <f>'MPS(input_separate)'!G1149</f>
        <v>220</v>
      </c>
      <c r="I1149" s="74">
        <f>'MRS(input)'!$F$15</f>
        <v>1.55E-2</v>
      </c>
      <c r="J1149" s="97">
        <f>'MPS(input_separate)'!I1149</f>
        <v>0.15</v>
      </c>
      <c r="K1149" s="75">
        <f>'MRS(input)'!$F$17</f>
        <v>0.5595</v>
      </c>
      <c r="L1149" s="76">
        <f t="shared" si="105"/>
        <v>0</v>
      </c>
      <c r="M1149" s="76">
        <f t="shared" si="106"/>
        <v>0</v>
      </c>
      <c r="N1149" s="77">
        <f t="shared" si="107"/>
        <v>0</v>
      </c>
    </row>
    <row r="1150" spans="1:14">
      <c r="A1150" s="112"/>
      <c r="B1150" s="94">
        <f>'MPS(input_separate)'!B1150</f>
        <v>1144</v>
      </c>
      <c r="C1150" s="95">
        <f>IF('MPS(input_separate)'!C1150&gt;0,'MPS(input_separate)'!C1150,"")</f>
        <v>8</v>
      </c>
      <c r="D1150" s="95" t="str">
        <f>IF('MPS(input_separate)'!D1150&gt;0,'MPS(input_separate)'!D1150,"")</f>
        <v>7</v>
      </c>
      <c r="E1150" s="98"/>
      <c r="F1150" s="17"/>
      <c r="G1150" s="96">
        <f>'MPS(input_separate)'!F1150</f>
        <v>1200</v>
      </c>
      <c r="H1150" s="96">
        <f>'MPS(input_separate)'!G1150</f>
        <v>270</v>
      </c>
      <c r="I1150" s="74">
        <f>'MRS(input)'!$F$15</f>
        <v>1.55E-2</v>
      </c>
      <c r="J1150" s="97">
        <f>'MPS(input_separate)'!I1150</f>
        <v>0.15</v>
      </c>
      <c r="K1150" s="75">
        <f>'MRS(input)'!$F$17</f>
        <v>0.5595</v>
      </c>
      <c r="L1150" s="76">
        <f t="shared" si="105"/>
        <v>0</v>
      </c>
      <c r="M1150" s="76">
        <f t="shared" si="106"/>
        <v>0</v>
      </c>
      <c r="N1150" s="77">
        <f t="shared" si="107"/>
        <v>0</v>
      </c>
    </row>
    <row r="1151" spans="1:14">
      <c r="A1151" s="112"/>
      <c r="B1151" s="94">
        <f>'MPS(input_separate)'!B1151</f>
        <v>1145</v>
      </c>
      <c r="C1151" s="95">
        <f>IF('MPS(input_separate)'!C1151&gt;0,'MPS(input_separate)'!C1151,"")</f>
        <v>8</v>
      </c>
      <c r="D1151" s="95" t="str">
        <f>IF('MPS(input_separate)'!D1151&gt;0,'MPS(input_separate)'!D1151,"")</f>
        <v>7</v>
      </c>
      <c r="E1151" s="98"/>
      <c r="F1151" s="17"/>
      <c r="G1151" s="96">
        <f>'MPS(input_separate)'!F1151</f>
        <v>1200</v>
      </c>
      <c r="H1151" s="96">
        <f>'MPS(input_separate)'!G1151</f>
        <v>270</v>
      </c>
      <c r="I1151" s="74">
        <f>'MRS(input)'!$F$15</f>
        <v>1.55E-2</v>
      </c>
      <c r="J1151" s="97">
        <f>'MPS(input_separate)'!I1151</f>
        <v>0.15</v>
      </c>
      <c r="K1151" s="75">
        <f>'MRS(input)'!$F$17</f>
        <v>0.5595</v>
      </c>
      <c r="L1151" s="76">
        <f t="shared" si="105"/>
        <v>0</v>
      </c>
      <c r="M1151" s="76">
        <f t="shared" si="106"/>
        <v>0</v>
      </c>
      <c r="N1151" s="77">
        <f t="shared" si="107"/>
        <v>0</v>
      </c>
    </row>
    <row r="1152" spans="1:14">
      <c r="A1152" s="112"/>
      <c r="B1152" s="94">
        <f>'MPS(input_separate)'!B1152</f>
        <v>1146</v>
      </c>
      <c r="C1152" s="95">
        <f>IF('MPS(input_separate)'!C1152&gt;0,'MPS(input_separate)'!C1152,"")</f>
        <v>8</v>
      </c>
      <c r="D1152" s="95" t="str">
        <f>IF('MPS(input_separate)'!D1152&gt;0,'MPS(input_separate)'!D1152,"")</f>
        <v>7</v>
      </c>
      <c r="E1152" s="98"/>
      <c r="F1152" s="17"/>
      <c r="G1152" s="96">
        <f>'MPS(input_separate)'!F1152</f>
        <v>1200</v>
      </c>
      <c r="H1152" s="96">
        <f>'MPS(input_separate)'!G1152</f>
        <v>270</v>
      </c>
      <c r="I1152" s="74">
        <f>'MRS(input)'!$F$15</f>
        <v>1.55E-2</v>
      </c>
      <c r="J1152" s="97">
        <f>'MPS(input_separate)'!I1152</f>
        <v>0.15</v>
      </c>
      <c r="K1152" s="75">
        <f>'MRS(input)'!$F$17</f>
        <v>0.5595</v>
      </c>
      <c r="L1152" s="76">
        <f t="shared" si="105"/>
        <v>0</v>
      </c>
      <c r="M1152" s="76">
        <f t="shared" si="106"/>
        <v>0</v>
      </c>
      <c r="N1152" s="77">
        <f t="shared" si="107"/>
        <v>0</v>
      </c>
    </row>
    <row r="1153" spans="1:14">
      <c r="A1153" s="112"/>
      <c r="B1153" s="94">
        <f>'MPS(input_separate)'!B1153</f>
        <v>1147</v>
      </c>
      <c r="C1153" s="95">
        <f>IF('MPS(input_separate)'!C1153&gt;0,'MPS(input_separate)'!C1153,"")</f>
        <v>8</v>
      </c>
      <c r="D1153" s="95" t="str">
        <f>IF('MPS(input_separate)'!D1153&gt;0,'MPS(input_separate)'!D1153,"")</f>
        <v>7</v>
      </c>
      <c r="E1153" s="98"/>
      <c r="F1153" s="17"/>
      <c r="G1153" s="96">
        <f>'MPS(input_separate)'!F1153</f>
        <v>1200</v>
      </c>
      <c r="H1153" s="96">
        <f>'MPS(input_separate)'!G1153</f>
        <v>270</v>
      </c>
      <c r="I1153" s="74">
        <f>'MRS(input)'!$F$15</f>
        <v>1.55E-2</v>
      </c>
      <c r="J1153" s="97">
        <f>'MPS(input_separate)'!I1153</f>
        <v>0.15</v>
      </c>
      <c r="K1153" s="75">
        <f>'MRS(input)'!$F$17</f>
        <v>0.5595</v>
      </c>
      <c r="L1153" s="76">
        <f t="shared" si="105"/>
        <v>0</v>
      </c>
      <c r="M1153" s="76">
        <f t="shared" si="106"/>
        <v>0</v>
      </c>
      <c r="N1153" s="77">
        <f t="shared" si="107"/>
        <v>0</v>
      </c>
    </row>
    <row r="1154" spans="1:14">
      <c r="A1154" s="112"/>
      <c r="B1154" s="94">
        <f>'MPS(input_separate)'!B1154</f>
        <v>1148</v>
      </c>
      <c r="C1154" s="95">
        <f>IF('MPS(input_separate)'!C1154&gt;0,'MPS(input_separate)'!C1154,"")</f>
        <v>1</v>
      </c>
      <c r="D1154" s="95" t="str">
        <f>IF('MPS(input_separate)'!D1154&gt;0,'MPS(input_separate)'!D1154,"")</f>
        <v>7</v>
      </c>
      <c r="E1154" s="98"/>
      <c r="F1154" s="17"/>
      <c r="G1154" s="96">
        <f>'MPS(input_separate)'!F1154</f>
        <v>210</v>
      </c>
      <c r="H1154" s="96">
        <f>'MPS(input_separate)'!G1154</f>
        <v>56</v>
      </c>
      <c r="I1154" s="74">
        <f>'MRS(input)'!$F$15</f>
        <v>1.55E-2</v>
      </c>
      <c r="J1154" s="97">
        <f>'MPS(input_separate)'!I1154</f>
        <v>0.15</v>
      </c>
      <c r="K1154" s="75">
        <f>'MRS(input)'!$F$17</f>
        <v>0.5595</v>
      </c>
      <c r="L1154" s="76">
        <f t="shared" si="105"/>
        <v>0</v>
      </c>
      <c r="M1154" s="76">
        <f t="shared" si="106"/>
        <v>0</v>
      </c>
      <c r="N1154" s="77">
        <f t="shared" si="107"/>
        <v>0</v>
      </c>
    </row>
    <row r="1155" spans="1:14">
      <c r="A1155" s="112"/>
      <c r="B1155" s="94">
        <f>'MPS(input_separate)'!B1155</f>
        <v>1149</v>
      </c>
      <c r="C1155" s="95">
        <f>IF('MPS(input_separate)'!C1155&gt;0,'MPS(input_separate)'!C1155,"")</f>
        <v>1</v>
      </c>
      <c r="D1155" s="95" t="str">
        <f>IF('MPS(input_separate)'!D1155&gt;0,'MPS(input_separate)'!D1155,"")</f>
        <v>7</v>
      </c>
      <c r="E1155" s="98"/>
      <c r="F1155" s="17"/>
      <c r="G1155" s="96">
        <f>'MPS(input_separate)'!F1155</f>
        <v>210</v>
      </c>
      <c r="H1155" s="96">
        <f>'MPS(input_separate)'!G1155</f>
        <v>56</v>
      </c>
      <c r="I1155" s="74">
        <f>'MRS(input)'!$F$15</f>
        <v>1.55E-2</v>
      </c>
      <c r="J1155" s="97">
        <f>'MPS(input_separate)'!I1155</f>
        <v>0.15</v>
      </c>
      <c r="K1155" s="75">
        <f>'MRS(input)'!$F$17</f>
        <v>0.5595</v>
      </c>
      <c r="L1155" s="76">
        <f t="shared" si="105"/>
        <v>0</v>
      </c>
      <c r="M1155" s="76">
        <f t="shared" si="106"/>
        <v>0</v>
      </c>
      <c r="N1155" s="77">
        <f t="shared" si="107"/>
        <v>0</v>
      </c>
    </row>
    <row r="1156" spans="1:14">
      <c r="A1156" s="112"/>
      <c r="B1156" s="94">
        <f>'MPS(input_separate)'!B1156</f>
        <v>1150</v>
      </c>
      <c r="C1156" s="95">
        <f>IF('MPS(input_separate)'!C1156&gt;0,'MPS(input_separate)'!C1156,"")</f>
        <v>2</v>
      </c>
      <c r="D1156" s="95" t="str">
        <f>IF('MPS(input_separate)'!D1156&gt;0,'MPS(input_separate)'!D1156,"")</f>
        <v>7</v>
      </c>
      <c r="E1156" s="98"/>
      <c r="F1156" s="17"/>
      <c r="G1156" s="96">
        <f>'MPS(input_separate)'!F1156</f>
        <v>340</v>
      </c>
      <c r="H1156" s="96">
        <f>'MPS(input_separate)'!G1156</f>
        <v>75</v>
      </c>
      <c r="I1156" s="74">
        <f>'MRS(input)'!$F$15</f>
        <v>1.55E-2</v>
      </c>
      <c r="J1156" s="97">
        <f>'MPS(input_separate)'!I1156</f>
        <v>0.15</v>
      </c>
      <c r="K1156" s="75">
        <f>'MRS(input)'!$F$17</f>
        <v>0.5595</v>
      </c>
      <c r="L1156" s="76">
        <f t="shared" si="105"/>
        <v>0</v>
      </c>
      <c r="M1156" s="76">
        <f t="shared" si="106"/>
        <v>0</v>
      </c>
      <c r="N1156" s="77">
        <f t="shared" si="107"/>
        <v>0</v>
      </c>
    </row>
    <row r="1157" spans="1:14">
      <c r="A1157" s="112"/>
      <c r="B1157" s="94">
        <f>'MPS(input_separate)'!B1157</f>
        <v>1151</v>
      </c>
      <c r="C1157" s="95">
        <f>IF('MPS(input_separate)'!C1157&gt;0,'MPS(input_separate)'!C1157,"")</f>
        <v>2</v>
      </c>
      <c r="D1157" s="95" t="str">
        <f>IF('MPS(input_separate)'!D1157&gt;0,'MPS(input_separate)'!D1157,"")</f>
        <v>7</v>
      </c>
      <c r="E1157" s="98"/>
      <c r="F1157" s="17"/>
      <c r="G1157" s="96">
        <f>'MPS(input_separate)'!F1157</f>
        <v>340</v>
      </c>
      <c r="H1157" s="96">
        <f>'MPS(input_separate)'!G1157</f>
        <v>75</v>
      </c>
      <c r="I1157" s="74">
        <f>'MRS(input)'!$F$15</f>
        <v>1.55E-2</v>
      </c>
      <c r="J1157" s="97">
        <f>'MPS(input_separate)'!I1157</f>
        <v>0.15</v>
      </c>
      <c r="K1157" s="75">
        <f>'MRS(input)'!$F$17</f>
        <v>0.5595</v>
      </c>
      <c r="L1157" s="76">
        <f t="shared" si="105"/>
        <v>0</v>
      </c>
      <c r="M1157" s="76">
        <f t="shared" si="106"/>
        <v>0</v>
      </c>
      <c r="N1157" s="77">
        <f t="shared" si="107"/>
        <v>0</v>
      </c>
    </row>
    <row r="1158" spans="1:14">
      <c r="A1158" s="112"/>
      <c r="B1158" s="94">
        <f>'MPS(input_separate)'!B1158</f>
        <v>1152</v>
      </c>
      <c r="C1158" s="95">
        <f>IF('MPS(input_separate)'!C1158&gt;0,'MPS(input_separate)'!C1158,"")</f>
        <v>2</v>
      </c>
      <c r="D1158" s="95" t="str">
        <f>IF('MPS(input_separate)'!D1158&gt;0,'MPS(input_separate)'!D1158,"")</f>
        <v>7</v>
      </c>
      <c r="E1158" s="98"/>
      <c r="F1158" s="17"/>
      <c r="G1158" s="96">
        <f>'MPS(input_separate)'!F1158</f>
        <v>340</v>
      </c>
      <c r="H1158" s="96">
        <f>'MPS(input_separate)'!G1158</f>
        <v>75</v>
      </c>
      <c r="I1158" s="74">
        <f>'MRS(input)'!$F$15</f>
        <v>1.55E-2</v>
      </c>
      <c r="J1158" s="97">
        <f>'MPS(input_separate)'!I1158</f>
        <v>0.15</v>
      </c>
      <c r="K1158" s="75">
        <f>'MRS(input)'!$F$17</f>
        <v>0.5595</v>
      </c>
      <c r="L1158" s="76">
        <f t="shared" si="105"/>
        <v>0</v>
      </c>
      <c r="M1158" s="76">
        <f t="shared" si="106"/>
        <v>0</v>
      </c>
      <c r="N1158" s="77">
        <f t="shared" si="107"/>
        <v>0</v>
      </c>
    </row>
    <row r="1159" spans="1:14">
      <c r="A1159" s="112"/>
      <c r="B1159" s="94">
        <f>'MPS(input_separate)'!B1159</f>
        <v>1153</v>
      </c>
      <c r="C1159" s="95">
        <f>IF('MPS(input_separate)'!C1159&gt;0,'MPS(input_separate)'!C1159,"")</f>
        <v>2</v>
      </c>
      <c r="D1159" s="95" t="str">
        <f>IF('MPS(input_separate)'!D1159&gt;0,'MPS(input_separate)'!D1159,"")</f>
        <v>7</v>
      </c>
      <c r="E1159" s="98"/>
      <c r="F1159" s="17"/>
      <c r="G1159" s="96">
        <f>'MPS(input_separate)'!F1159</f>
        <v>340</v>
      </c>
      <c r="H1159" s="96">
        <f>'MPS(input_separate)'!G1159</f>
        <v>75</v>
      </c>
      <c r="I1159" s="74">
        <f>'MRS(input)'!$F$15</f>
        <v>1.55E-2</v>
      </c>
      <c r="J1159" s="97">
        <f>'MPS(input_separate)'!I1159</f>
        <v>0.15</v>
      </c>
      <c r="K1159" s="75">
        <f>'MRS(input)'!$F$17</f>
        <v>0.5595</v>
      </c>
      <c r="L1159" s="76">
        <f t="shared" si="105"/>
        <v>0</v>
      </c>
      <c r="M1159" s="76">
        <f t="shared" si="106"/>
        <v>0</v>
      </c>
      <c r="N1159" s="77">
        <f t="shared" si="107"/>
        <v>0</v>
      </c>
    </row>
    <row r="1160" spans="1:14">
      <c r="A1160" s="112"/>
      <c r="B1160" s="94">
        <f>'MPS(input_separate)'!B1160</f>
        <v>1154</v>
      </c>
      <c r="C1160" s="95">
        <f>IF('MPS(input_separate)'!C1160&gt;0,'MPS(input_separate)'!C1160,"")</f>
        <v>2</v>
      </c>
      <c r="D1160" s="95" t="str">
        <f>IF('MPS(input_separate)'!D1160&gt;0,'MPS(input_separate)'!D1160,"")</f>
        <v>7</v>
      </c>
      <c r="E1160" s="98"/>
      <c r="F1160" s="17"/>
      <c r="G1160" s="96">
        <f>'MPS(input_separate)'!F1160</f>
        <v>340</v>
      </c>
      <c r="H1160" s="96">
        <f>'MPS(input_separate)'!G1160</f>
        <v>75</v>
      </c>
      <c r="I1160" s="74">
        <f>'MRS(input)'!$F$15</f>
        <v>1.55E-2</v>
      </c>
      <c r="J1160" s="97">
        <f>'MPS(input_separate)'!I1160</f>
        <v>0.15</v>
      </c>
      <c r="K1160" s="75">
        <f>'MRS(input)'!$F$17</f>
        <v>0.5595</v>
      </c>
      <c r="L1160" s="76">
        <f t="shared" si="105"/>
        <v>0</v>
      </c>
      <c r="M1160" s="76">
        <f t="shared" si="106"/>
        <v>0</v>
      </c>
      <c r="N1160" s="77">
        <f t="shared" si="107"/>
        <v>0</v>
      </c>
    </row>
    <row r="1161" spans="1:14">
      <c r="A1161" s="112"/>
      <c r="B1161" s="94">
        <f>'MPS(input_separate)'!B1161</f>
        <v>1155</v>
      </c>
      <c r="C1161" s="95">
        <f>IF('MPS(input_separate)'!C1161&gt;0,'MPS(input_separate)'!C1161,"")</f>
        <v>2</v>
      </c>
      <c r="D1161" s="95" t="str">
        <f>IF('MPS(input_separate)'!D1161&gt;0,'MPS(input_separate)'!D1161,"")</f>
        <v>7</v>
      </c>
      <c r="E1161" s="98"/>
      <c r="F1161" s="17"/>
      <c r="G1161" s="96">
        <f>'MPS(input_separate)'!F1161</f>
        <v>340</v>
      </c>
      <c r="H1161" s="96">
        <f>'MPS(input_separate)'!G1161</f>
        <v>75</v>
      </c>
      <c r="I1161" s="74">
        <f>'MRS(input)'!$F$15</f>
        <v>1.55E-2</v>
      </c>
      <c r="J1161" s="97">
        <f>'MPS(input_separate)'!I1161</f>
        <v>0.15</v>
      </c>
      <c r="K1161" s="75">
        <f>'MRS(input)'!$F$17</f>
        <v>0.5595</v>
      </c>
      <c r="L1161" s="76">
        <f t="shared" si="105"/>
        <v>0</v>
      </c>
      <c r="M1161" s="76">
        <f t="shared" si="106"/>
        <v>0</v>
      </c>
      <c r="N1161" s="77">
        <f t="shared" si="107"/>
        <v>0</v>
      </c>
    </row>
    <row r="1162" spans="1:14">
      <c r="A1162" s="112"/>
      <c r="B1162" s="94">
        <f>'MPS(input_separate)'!B1162</f>
        <v>1156</v>
      </c>
      <c r="C1162" s="95">
        <f>IF('MPS(input_separate)'!C1162&gt;0,'MPS(input_separate)'!C1162,"")</f>
        <v>2</v>
      </c>
      <c r="D1162" s="95" t="str">
        <f>IF('MPS(input_separate)'!D1162&gt;0,'MPS(input_separate)'!D1162,"")</f>
        <v>7</v>
      </c>
      <c r="E1162" s="98"/>
      <c r="F1162" s="17"/>
      <c r="G1162" s="96">
        <f>'MPS(input_separate)'!F1162</f>
        <v>340</v>
      </c>
      <c r="H1162" s="96">
        <f>'MPS(input_separate)'!G1162</f>
        <v>75</v>
      </c>
      <c r="I1162" s="74">
        <f>'MRS(input)'!$F$15</f>
        <v>1.55E-2</v>
      </c>
      <c r="J1162" s="97">
        <f>'MPS(input_separate)'!I1162</f>
        <v>0.15</v>
      </c>
      <c r="K1162" s="75">
        <f>'MRS(input)'!$F$17</f>
        <v>0.5595</v>
      </c>
      <c r="L1162" s="76">
        <f t="shared" si="105"/>
        <v>0</v>
      </c>
      <c r="M1162" s="76">
        <f t="shared" si="106"/>
        <v>0</v>
      </c>
      <c r="N1162" s="77">
        <f t="shared" si="107"/>
        <v>0</v>
      </c>
    </row>
    <row r="1163" spans="1:14">
      <c r="A1163" s="112"/>
      <c r="B1163" s="94">
        <f>'MPS(input_separate)'!B1163</f>
        <v>1157</v>
      </c>
      <c r="C1163" s="95">
        <f>IF('MPS(input_separate)'!C1163&gt;0,'MPS(input_separate)'!C1163,"")</f>
        <v>2</v>
      </c>
      <c r="D1163" s="95" t="str">
        <f>IF('MPS(input_separate)'!D1163&gt;0,'MPS(input_separate)'!D1163,"")</f>
        <v>7</v>
      </c>
      <c r="E1163" s="98"/>
      <c r="F1163" s="17"/>
      <c r="G1163" s="96">
        <f>'MPS(input_separate)'!F1163</f>
        <v>340</v>
      </c>
      <c r="H1163" s="96">
        <f>'MPS(input_separate)'!G1163</f>
        <v>75</v>
      </c>
      <c r="I1163" s="74">
        <f>'MRS(input)'!$F$15</f>
        <v>1.55E-2</v>
      </c>
      <c r="J1163" s="97">
        <f>'MPS(input_separate)'!I1163</f>
        <v>0.15</v>
      </c>
      <c r="K1163" s="75">
        <f>'MRS(input)'!$F$17</f>
        <v>0.5595</v>
      </c>
      <c r="L1163" s="76">
        <f t="shared" si="105"/>
        <v>0</v>
      </c>
      <c r="M1163" s="76">
        <f t="shared" si="106"/>
        <v>0</v>
      </c>
      <c r="N1163" s="77">
        <f t="shared" si="107"/>
        <v>0</v>
      </c>
    </row>
    <row r="1164" spans="1:14">
      <c r="A1164" s="112"/>
      <c r="B1164" s="94">
        <f>'MPS(input_separate)'!B1164</f>
        <v>1158</v>
      </c>
      <c r="C1164" s="95">
        <f>IF('MPS(input_separate)'!C1164&gt;0,'MPS(input_separate)'!C1164,"")</f>
        <v>3</v>
      </c>
      <c r="D1164" s="95" t="str">
        <f>IF('MPS(input_separate)'!D1164&gt;0,'MPS(input_separate)'!D1164,"")</f>
        <v>7</v>
      </c>
      <c r="E1164" s="98"/>
      <c r="F1164" s="17"/>
      <c r="G1164" s="96">
        <f>'MPS(input_separate)'!F1164</f>
        <v>480</v>
      </c>
      <c r="H1164" s="96">
        <f>'MPS(input_separate)'!G1164</f>
        <v>95</v>
      </c>
      <c r="I1164" s="74">
        <f>'MRS(input)'!$F$15</f>
        <v>1.55E-2</v>
      </c>
      <c r="J1164" s="97">
        <f>'MPS(input_separate)'!I1164</f>
        <v>0.15</v>
      </c>
      <c r="K1164" s="75">
        <f>'MRS(input)'!$F$17</f>
        <v>0.5595</v>
      </c>
      <c r="L1164" s="76">
        <f t="shared" si="105"/>
        <v>0</v>
      </c>
      <c r="M1164" s="76">
        <f t="shared" si="106"/>
        <v>0</v>
      </c>
      <c r="N1164" s="77">
        <f t="shared" si="107"/>
        <v>0</v>
      </c>
    </row>
    <row r="1165" spans="1:14">
      <c r="A1165" s="112"/>
      <c r="B1165" s="94">
        <f>'MPS(input_separate)'!B1165</f>
        <v>1159</v>
      </c>
      <c r="C1165" s="95">
        <f>IF('MPS(input_separate)'!C1165&gt;0,'MPS(input_separate)'!C1165,"")</f>
        <v>3</v>
      </c>
      <c r="D1165" s="95" t="str">
        <f>IF('MPS(input_separate)'!D1165&gt;0,'MPS(input_separate)'!D1165,"")</f>
        <v>7</v>
      </c>
      <c r="E1165" s="98"/>
      <c r="F1165" s="17"/>
      <c r="G1165" s="96">
        <f>'MPS(input_separate)'!F1165</f>
        <v>480</v>
      </c>
      <c r="H1165" s="96">
        <f>'MPS(input_separate)'!G1165</f>
        <v>95</v>
      </c>
      <c r="I1165" s="74">
        <f>'MRS(input)'!$F$15</f>
        <v>1.55E-2</v>
      </c>
      <c r="J1165" s="97">
        <f>'MPS(input_separate)'!I1165</f>
        <v>0.15</v>
      </c>
      <c r="K1165" s="75">
        <f>'MRS(input)'!$F$17</f>
        <v>0.5595</v>
      </c>
      <c r="L1165" s="76">
        <f t="shared" si="105"/>
        <v>0</v>
      </c>
      <c r="M1165" s="76">
        <f t="shared" si="106"/>
        <v>0</v>
      </c>
      <c r="N1165" s="77">
        <f t="shared" si="107"/>
        <v>0</v>
      </c>
    </row>
    <row r="1166" spans="1:14">
      <c r="A1166" s="112"/>
      <c r="B1166" s="94">
        <f>'MPS(input_separate)'!B1166</f>
        <v>1160</v>
      </c>
      <c r="C1166" s="95">
        <f>IF('MPS(input_separate)'!C1166&gt;0,'MPS(input_separate)'!C1166,"")</f>
        <v>3</v>
      </c>
      <c r="D1166" s="95" t="str">
        <f>IF('MPS(input_separate)'!D1166&gt;0,'MPS(input_separate)'!D1166,"")</f>
        <v>7</v>
      </c>
      <c r="E1166" s="98"/>
      <c r="F1166" s="17"/>
      <c r="G1166" s="96">
        <f>'MPS(input_separate)'!F1166</f>
        <v>480</v>
      </c>
      <c r="H1166" s="96">
        <f>'MPS(input_separate)'!G1166</f>
        <v>95</v>
      </c>
      <c r="I1166" s="74">
        <f>'MRS(input)'!$F$15</f>
        <v>1.55E-2</v>
      </c>
      <c r="J1166" s="97">
        <f>'MPS(input_separate)'!I1166</f>
        <v>0.15</v>
      </c>
      <c r="K1166" s="75">
        <f>'MRS(input)'!$F$17</f>
        <v>0.5595</v>
      </c>
      <c r="L1166" s="76">
        <f t="shared" si="105"/>
        <v>0</v>
      </c>
      <c r="M1166" s="76">
        <f t="shared" si="106"/>
        <v>0</v>
      </c>
      <c r="N1166" s="77">
        <f t="shared" si="107"/>
        <v>0</v>
      </c>
    </row>
    <row r="1167" spans="1:14">
      <c r="A1167" s="112"/>
      <c r="B1167" s="94">
        <f>'MPS(input_separate)'!B1167</f>
        <v>1161</v>
      </c>
      <c r="C1167" s="95">
        <f>IF('MPS(input_separate)'!C1167&gt;0,'MPS(input_separate)'!C1167,"")</f>
        <v>3</v>
      </c>
      <c r="D1167" s="95" t="str">
        <f>IF('MPS(input_separate)'!D1167&gt;0,'MPS(input_separate)'!D1167,"")</f>
        <v>7</v>
      </c>
      <c r="E1167" s="98"/>
      <c r="F1167" s="17"/>
      <c r="G1167" s="96">
        <f>'MPS(input_separate)'!F1167</f>
        <v>480</v>
      </c>
      <c r="H1167" s="96">
        <f>'MPS(input_separate)'!G1167</f>
        <v>95</v>
      </c>
      <c r="I1167" s="74">
        <f>'MRS(input)'!$F$15</f>
        <v>1.55E-2</v>
      </c>
      <c r="J1167" s="97">
        <f>'MPS(input_separate)'!I1167</f>
        <v>0.15</v>
      </c>
      <c r="K1167" s="75">
        <f>'MRS(input)'!$F$17</f>
        <v>0.5595</v>
      </c>
      <c r="L1167" s="76">
        <f t="shared" si="105"/>
        <v>0</v>
      </c>
      <c r="M1167" s="76">
        <f t="shared" si="106"/>
        <v>0</v>
      </c>
      <c r="N1167" s="77">
        <f t="shared" si="107"/>
        <v>0</v>
      </c>
    </row>
    <row r="1168" spans="1:14">
      <c r="A1168" s="112"/>
      <c r="B1168" s="94">
        <f>'MPS(input_separate)'!B1168</f>
        <v>1162</v>
      </c>
      <c r="C1168" s="95">
        <f>IF('MPS(input_separate)'!C1168&gt;0,'MPS(input_separate)'!C1168,"")</f>
        <v>3</v>
      </c>
      <c r="D1168" s="95" t="str">
        <f>IF('MPS(input_separate)'!D1168&gt;0,'MPS(input_separate)'!D1168,"")</f>
        <v>7</v>
      </c>
      <c r="E1168" s="98"/>
      <c r="F1168" s="17"/>
      <c r="G1168" s="96">
        <f>'MPS(input_separate)'!F1168</f>
        <v>480</v>
      </c>
      <c r="H1168" s="96">
        <f>'MPS(input_separate)'!G1168</f>
        <v>95</v>
      </c>
      <c r="I1168" s="74">
        <f>'MRS(input)'!$F$15</f>
        <v>1.55E-2</v>
      </c>
      <c r="J1168" s="97">
        <f>'MPS(input_separate)'!I1168</f>
        <v>0.15</v>
      </c>
      <c r="K1168" s="75">
        <f>'MRS(input)'!$F$17</f>
        <v>0.5595</v>
      </c>
      <c r="L1168" s="76">
        <f t="shared" si="105"/>
        <v>0</v>
      </c>
      <c r="M1168" s="76">
        <f t="shared" si="106"/>
        <v>0</v>
      </c>
      <c r="N1168" s="77">
        <f t="shared" si="107"/>
        <v>0</v>
      </c>
    </row>
    <row r="1169" spans="1:14">
      <c r="A1169" s="112"/>
      <c r="B1169" s="94">
        <f>'MPS(input_separate)'!B1169</f>
        <v>1163</v>
      </c>
      <c r="C1169" s="95">
        <f>IF('MPS(input_separate)'!C1169&gt;0,'MPS(input_separate)'!C1169,"")</f>
        <v>3</v>
      </c>
      <c r="D1169" s="95" t="str">
        <f>IF('MPS(input_separate)'!D1169&gt;0,'MPS(input_separate)'!D1169,"")</f>
        <v>7</v>
      </c>
      <c r="E1169" s="98"/>
      <c r="F1169" s="17"/>
      <c r="G1169" s="96">
        <f>'MPS(input_separate)'!F1169</f>
        <v>480</v>
      </c>
      <c r="H1169" s="96">
        <f>'MPS(input_separate)'!G1169</f>
        <v>95</v>
      </c>
      <c r="I1169" s="74">
        <f>'MRS(input)'!$F$15</f>
        <v>1.55E-2</v>
      </c>
      <c r="J1169" s="97">
        <f>'MPS(input_separate)'!I1169</f>
        <v>0.15</v>
      </c>
      <c r="K1169" s="75">
        <f>'MRS(input)'!$F$17</f>
        <v>0.5595</v>
      </c>
      <c r="L1169" s="76">
        <f t="shared" si="105"/>
        <v>0</v>
      </c>
      <c r="M1169" s="76">
        <f t="shared" si="106"/>
        <v>0</v>
      </c>
      <c r="N1169" s="77">
        <f t="shared" si="107"/>
        <v>0</v>
      </c>
    </row>
    <row r="1170" spans="1:14">
      <c r="A1170" s="112"/>
      <c r="B1170" s="94">
        <f>'MPS(input_separate)'!B1170</f>
        <v>1164</v>
      </c>
      <c r="C1170" s="95">
        <f>IF('MPS(input_separate)'!C1170&gt;0,'MPS(input_separate)'!C1170,"")</f>
        <v>3</v>
      </c>
      <c r="D1170" s="95" t="str">
        <f>IF('MPS(input_separate)'!D1170&gt;0,'MPS(input_separate)'!D1170,"")</f>
        <v>7</v>
      </c>
      <c r="E1170" s="98"/>
      <c r="F1170" s="17"/>
      <c r="G1170" s="96">
        <f>'MPS(input_separate)'!F1170</f>
        <v>480</v>
      </c>
      <c r="H1170" s="96">
        <f>'MPS(input_separate)'!G1170</f>
        <v>95</v>
      </c>
      <c r="I1170" s="74">
        <f>'MRS(input)'!$F$15</f>
        <v>1.55E-2</v>
      </c>
      <c r="J1170" s="97">
        <f>'MPS(input_separate)'!I1170</f>
        <v>0.15</v>
      </c>
      <c r="K1170" s="75">
        <f>'MRS(input)'!$F$17</f>
        <v>0.5595</v>
      </c>
      <c r="L1170" s="76">
        <f t="shared" si="105"/>
        <v>0</v>
      </c>
      <c r="M1170" s="76">
        <f t="shared" si="106"/>
        <v>0</v>
      </c>
      <c r="N1170" s="77">
        <f t="shared" si="107"/>
        <v>0</v>
      </c>
    </row>
    <row r="1171" spans="1:14">
      <c r="A1171" s="112"/>
      <c r="B1171" s="94">
        <f>'MPS(input_separate)'!B1171</f>
        <v>1165</v>
      </c>
      <c r="C1171" s="95">
        <f>IF('MPS(input_separate)'!C1171&gt;0,'MPS(input_separate)'!C1171,"")</f>
        <v>3</v>
      </c>
      <c r="D1171" s="95" t="str">
        <f>IF('MPS(input_separate)'!D1171&gt;0,'MPS(input_separate)'!D1171,"")</f>
        <v>7</v>
      </c>
      <c r="E1171" s="98"/>
      <c r="F1171" s="17"/>
      <c r="G1171" s="96">
        <f>'MPS(input_separate)'!F1171</f>
        <v>480</v>
      </c>
      <c r="H1171" s="96">
        <f>'MPS(input_separate)'!G1171</f>
        <v>95</v>
      </c>
      <c r="I1171" s="74">
        <f>'MRS(input)'!$F$15</f>
        <v>1.55E-2</v>
      </c>
      <c r="J1171" s="97">
        <f>'MPS(input_separate)'!I1171</f>
        <v>0.15</v>
      </c>
      <c r="K1171" s="75">
        <f>'MRS(input)'!$F$17</f>
        <v>0.5595</v>
      </c>
      <c r="L1171" s="76">
        <f t="shared" si="105"/>
        <v>0</v>
      </c>
      <c r="M1171" s="76">
        <f t="shared" si="106"/>
        <v>0</v>
      </c>
      <c r="N1171" s="77">
        <f t="shared" si="107"/>
        <v>0</v>
      </c>
    </row>
    <row r="1172" spans="1:14">
      <c r="A1172" s="112"/>
      <c r="B1172" s="94">
        <f>'MPS(input_separate)'!B1172</f>
        <v>1166</v>
      </c>
      <c r="C1172" s="95">
        <f>IF('MPS(input_separate)'!C1172&gt;0,'MPS(input_separate)'!C1172,"")</f>
        <v>4</v>
      </c>
      <c r="D1172" s="95" t="str">
        <f>IF('MPS(input_separate)'!D1172&gt;0,'MPS(input_separate)'!D1172,"")</f>
        <v>7</v>
      </c>
      <c r="E1172" s="98"/>
      <c r="F1172" s="17"/>
      <c r="G1172" s="96">
        <f>'MPS(input_separate)'!F1172</f>
        <v>670</v>
      </c>
      <c r="H1172" s="96">
        <f>'MPS(input_separate)'!G1172</f>
        <v>125</v>
      </c>
      <c r="I1172" s="74">
        <f>'MRS(input)'!$F$15</f>
        <v>1.55E-2</v>
      </c>
      <c r="J1172" s="97">
        <f>'MPS(input_separate)'!I1172</f>
        <v>0.15</v>
      </c>
      <c r="K1172" s="75">
        <f>'MRS(input)'!$F$17</f>
        <v>0.5595</v>
      </c>
      <c r="L1172" s="76">
        <f t="shared" si="105"/>
        <v>0</v>
      </c>
      <c r="M1172" s="76">
        <f t="shared" si="106"/>
        <v>0</v>
      </c>
      <c r="N1172" s="77">
        <f t="shared" si="107"/>
        <v>0</v>
      </c>
    </row>
    <row r="1173" spans="1:14">
      <c r="A1173" s="112"/>
      <c r="B1173" s="94">
        <f>'MPS(input_separate)'!B1173</f>
        <v>1167</v>
      </c>
      <c r="C1173" s="95">
        <f>IF('MPS(input_separate)'!C1173&gt;0,'MPS(input_separate)'!C1173,"")</f>
        <v>4</v>
      </c>
      <c r="D1173" s="95" t="str">
        <f>IF('MPS(input_separate)'!D1173&gt;0,'MPS(input_separate)'!D1173,"")</f>
        <v>7</v>
      </c>
      <c r="E1173" s="98"/>
      <c r="F1173" s="17"/>
      <c r="G1173" s="96">
        <f>'MPS(input_separate)'!F1173</f>
        <v>670</v>
      </c>
      <c r="H1173" s="96">
        <f>'MPS(input_separate)'!G1173</f>
        <v>125</v>
      </c>
      <c r="I1173" s="74">
        <f>'MRS(input)'!$F$15</f>
        <v>1.55E-2</v>
      </c>
      <c r="J1173" s="97">
        <f>'MPS(input_separate)'!I1173</f>
        <v>0.15</v>
      </c>
      <c r="K1173" s="75">
        <f>'MRS(input)'!$F$17</f>
        <v>0.5595</v>
      </c>
      <c r="L1173" s="76">
        <f t="shared" si="105"/>
        <v>0</v>
      </c>
      <c r="M1173" s="76">
        <f t="shared" si="106"/>
        <v>0</v>
      </c>
      <c r="N1173" s="77">
        <f t="shared" si="107"/>
        <v>0</v>
      </c>
    </row>
    <row r="1174" spans="1:14">
      <c r="A1174" s="112"/>
      <c r="B1174" s="94">
        <f>'MPS(input_separate)'!B1174</f>
        <v>1168</v>
      </c>
      <c r="C1174" s="95">
        <f>IF('MPS(input_separate)'!C1174&gt;0,'MPS(input_separate)'!C1174,"")</f>
        <v>4</v>
      </c>
      <c r="D1174" s="95" t="str">
        <f>IF('MPS(input_separate)'!D1174&gt;0,'MPS(input_separate)'!D1174,"")</f>
        <v>7</v>
      </c>
      <c r="E1174" s="98"/>
      <c r="F1174" s="17"/>
      <c r="G1174" s="96">
        <f>'MPS(input_separate)'!F1174</f>
        <v>670</v>
      </c>
      <c r="H1174" s="96">
        <f>'MPS(input_separate)'!G1174</f>
        <v>125</v>
      </c>
      <c r="I1174" s="74">
        <f>'MRS(input)'!$F$15</f>
        <v>1.55E-2</v>
      </c>
      <c r="J1174" s="97">
        <f>'MPS(input_separate)'!I1174</f>
        <v>0.15</v>
      </c>
      <c r="K1174" s="75">
        <f>'MRS(input)'!$F$17</f>
        <v>0.5595</v>
      </c>
      <c r="L1174" s="76">
        <f t="shared" si="105"/>
        <v>0</v>
      </c>
      <c r="M1174" s="76">
        <f t="shared" si="106"/>
        <v>0</v>
      </c>
      <c r="N1174" s="77">
        <f t="shared" si="107"/>
        <v>0</v>
      </c>
    </row>
    <row r="1175" spans="1:14">
      <c r="A1175" s="112"/>
      <c r="B1175" s="94">
        <f>'MPS(input_separate)'!B1175</f>
        <v>1169</v>
      </c>
      <c r="C1175" s="95">
        <f>IF('MPS(input_separate)'!C1175&gt;0,'MPS(input_separate)'!C1175,"")</f>
        <v>4</v>
      </c>
      <c r="D1175" s="95" t="str">
        <f>IF('MPS(input_separate)'!D1175&gt;0,'MPS(input_separate)'!D1175,"")</f>
        <v>7</v>
      </c>
      <c r="E1175" s="98"/>
      <c r="F1175" s="17"/>
      <c r="G1175" s="96">
        <f>'MPS(input_separate)'!F1175</f>
        <v>670</v>
      </c>
      <c r="H1175" s="96">
        <f>'MPS(input_separate)'!G1175</f>
        <v>125</v>
      </c>
      <c r="I1175" s="74">
        <f>'MRS(input)'!$F$15</f>
        <v>1.55E-2</v>
      </c>
      <c r="J1175" s="97">
        <f>'MPS(input_separate)'!I1175</f>
        <v>0.15</v>
      </c>
      <c r="K1175" s="75">
        <f>'MRS(input)'!$F$17</f>
        <v>0.5595</v>
      </c>
      <c r="L1175" s="76">
        <f t="shared" si="105"/>
        <v>0</v>
      </c>
      <c r="M1175" s="76">
        <f t="shared" si="106"/>
        <v>0</v>
      </c>
      <c r="N1175" s="77">
        <f t="shared" si="107"/>
        <v>0</v>
      </c>
    </row>
    <row r="1176" spans="1:14">
      <c r="A1176" s="112"/>
      <c r="B1176" s="94">
        <f>'MPS(input_separate)'!B1176</f>
        <v>1170</v>
      </c>
      <c r="C1176" s="95">
        <f>IF('MPS(input_separate)'!C1176&gt;0,'MPS(input_separate)'!C1176,"")</f>
        <v>1</v>
      </c>
      <c r="D1176" s="95">
        <f>IF('MPS(input_separate)'!D1176&gt;0,'MPS(input_separate)'!D1176,"")</f>
        <v>8</v>
      </c>
      <c r="E1176" s="98"/>
      <c r="F1176" s="17"/>
      <c r="G1176" s="96">
        <f>'MPS(input_separate)'!F1176</f>
        <v>210</v>
      </c>
      <c r="H1176" s="96">
        <f>'MPS(input_separate)'!G1176</f>
        <v>56</v>
      </c>
      <c r="I1176" s="74">
        <f>'MRS(input)'!$F$15</f>
        <v>1.55E-2</v>
      </c>
      <c r="J1176" s="97">
        <f>'MPS(input_separate)'!I1176</f>
        <v>0.15</v>
      </c>
      <c r="K1176" s="75">
        <f>'MRS(input)'!$F$17</f>
        <v>0.5595</v>
      </c>
      <c r="L1176" s="76">
        <f t="shared" si="105"/>
        <v>0</v>
      </c>
      <c r="M1176" s="76">
        <f t="shared" si="106"/>
        <v>0</v>
      </c>
      <c r="N1176" s="77">
        <f t="shared" si="107"/>
        <v>0</v>
      </c>
    </row>
    <row r="1177" spans="1:14">
      <c r="A1177" s="112"/>
      <c r="B1177" s="94">
        <f>'MPS(input_separate)'!B1177</f>
        <v>1171</v>
      </c>
      <c r="C1177" s="95">
        <f>IF('MPS(input_separate)'!C1177&gt;0,'MPS(input_separate)'!C1177,"")</f>
        <v>1</v>
      </c>
      <c r="D1177" s="95">
        <f>IF('MPS(input_separate)'!D1177&gt;0,'MPS(input_separate)'!D1177,"")</f>
        <v>8</v>
      </c>
      <c r="E1177" s="98"/>
      <c r="F1177" s="17"/>
      <c r="G1177" s="96">
        <f>'MPS(input_separate)'!F1177</f>
        <v>210</v>
      </c>
      <c r="H1177" s="96">
        <f>'MPS(input_separate)'!G1177</f>
        <v>56</v>
      </c>
      <c r="I1177" s="74">
        <f>'MRS(input)'!$F$15</f>
        <v>1.55E-2</v>
      </c>
      <c r="J1177" s="97">
        <f>'MPS(input_separate)'!I1177</f>
        <v>0.15</v>
      </c>
      <c r="K1177" s="75">
        <f>'MRS(input)'!$F$17</f>
        <v>0.5595</v>
      </c>
      <c r="L1177" s="76">
        <f t="shared" si="105"/>
        <v>0</v>
      </c>
      <c r="M1177" s="76">
        <f t="shared" si="106"/>
        <v>0</v>
      </c>
      <c r="N1177" s="77">
        <f t="shared" si="107"/>
        <v>0</v>
      </c>
    </row>
    <row r="1178" spans="1:14">
      <c r="A1178" s="112"/>
      <c r="B1178" s="94">
        <f>'MPS(input_separate)'!B1178</f>
        <v>1172</v>
      </c>
      <c r="C1178" s="95">
        <f>IF('MPS(input_separate)'!C1178&gt;0,'MPS(input_separate)'!C1178,"")</f>
        <v>1</v>
      </c>
      <c r="D1178" s="95">
        <f>IF('MPS(input_separate)'!D1178&gt;0,'MPS(input_separate)'!D1178,"")</f>
        <v>8</v>
      </c>
      <c r="E1178" s="98"/>
      <c r="F1178" s="17"/>
      <c r="G1178" s="96">
        <f>'MPS(input_separate)'!F1178</f>
        <v>210</v>
      </c>
      <c r="H1178" s="96">
        <f>'MPS(input_separate)'!G1178</f>
        <v>56</v>
      </c>
      <c r="I1178" s="74">
        <f>'MRS(input)'!$F$15</f>
        <v>1.55E-2</v>
      </c>
      <c r="J1178" s="97">
        <f>'MPS(input_separate)'!I1178</f>
        <v>0.15</v>
      </c>
      <c r="K1178" s="75">
        <f>'MRS(input)'!$F$17</f>
        <v>0.5595</v>
      </c>
      <c r="L1178" s="76">
        <f t="shared" si="105"/>
        <v>0</v>
      </c>
      <c r="M1178" s="76">
        <f t="shared" si="106"/>
        <v>0</v>
      </c>
      <c r="N1178" s="77">
        <f t="shared" si="107"/>
        <v>0</v>
      </c>
    </row>
    <row r="1179" spans="1:14">
      <c r="A1179" s="112"/>
      <c r="B1179" s="94">
        <f>'MPS(input_separate)'!B1179</f>
        <v>1173</v>
      </c>
      <c r="C1179" s="95">
        <f>IF('MPS(input_separate)'!C1179&gt;0,'MPS(input_separate)'!C1179,"")</f>
        <v>2</v>
      </c>
      <c r="D1179" s="95">
        <f>IF('MPS(input_separate)'!D1179&gt;0,'MPS(input_separate)'!D1179,"")</f>
        <v>8</v>
      </c>
      <c r="E1179" s="98"/>
      <c r="F1179" s="17"/>
      <c r="G1179" s="96">
        <f>'MPS(input_separate)'!F1179</f>
        <v>340</v>
      </c>
      <c r="H1179" s="96">
        <f>'MPS(input_separate)'!G1179</f>
        <v>75</v>
      </c>
      <c r="I1179" s="74">
        <f>'MRS(input)'!$F$15</f>
        <v>1.55E-2</v>
      </c>
      <c r="J1179" s="97">
        <f>'MPS(input_separate)'!I1179</f>
        <v>0.15</v>
      </c>
      <c r="K1179" s="75">
        <f>'MRS(input)'!$F$17</f>
        <v>0.5595</v>
      </c>
      <c r="L1179" s="76">
        <f t="shared" si="105"/>
        <v>0</v>
      </c>
      <c r="M1179" s="76">
        <f t="shared" si="106"/>
        <v>0</v>
      </c>
      <c r="N1179" s="77">
        <f t="shared" si="107"/>
        <v>0</v>
      </c>
    </row>
    <row r="1180" spans="1:14">
      <c r="A1180" s="112"/>
      <c r="B1180" s="94">
        <f>'MPS(input_separate)'!B1180</f>
        <v>1174</v>
      </c>
      <c r="C1180" s="95">
        <f>IF('MPS(input_separate)'!C1180&gt;0,'MPS(input_separate)'!C1180,"")</f>
        <v>2</v>
      </c>
      <c r="D1180" s="95">
        <f>IF('MPS(input_separate)'!D1180&gt;0,'MPS(input_separate)'!D1180,"")</f>
        <v>8</v>
      </c>
      <c r="E1180" s="98"/>
      <c r="F1180" s="17"/>
      <c r="G1180" s="96">
        <f>'MPS(input_separate)'!F1180</f>
        <v>340</v>
      </c>
      <c r="H1180" s="96">
        <f>'MPS(input_separate)'!G1180</f>
        <v>75</v>
      </c>
      <c r="I1180" s="74">
        <f>'MRS(input)'!$F$15</f>
        <v>1.55E-2</v>
      </c>
      <c r="J1180" s="97">
        <f>'MPS(input_separate)'!I1180</f>
        <v>0.15</v>
      </c>
      <c r="K1180" s="75">
        <f>'MRS(input)'!$F$17</f>
        <v>0.5595</v>
      </c>
      <c r="L1180" s="76">
        <f t="shared" si="105"/>
        <v>0</v>
      </c>
      <c r="M1180" s="76">
        <f t="shared" si="106"/>
        <v>0</v>
      </c>
      <c r="N1180" s="77">
        <f t="shared" si="107"/>
        <v>0</v>
      </c>
    </row>
    <row r="1181" spans="1:14">
      <c r="A1181" s="112"/>
      <c r="B1181" s="94">
        <f>'MPS(input_separate)'!B1181</f>
        <v>1175</v>
      </c>
      <c r="C1181" s="95">
        <f>IF('MPS(input_separate)'!C1181&gt;0,'MPS(input_separate)'!C1181,"")</f>
        <v>3</v>
      </c>
      <c r="D1181" s="95">
        <f>IF('MPS(input_separate)'!D1181&gt;0,'MPS(input_separate)'!D1181,"")</f>
        <v>8</v>
      </c>
      <c r="E1181" s="98"/>
      <c r="F1181" s="17"/>
      <c r="G1181" s="96">
        <f>'MPS(input_separate)'!F1181</f>
        <v>480</v>
      </c>
      <c r="H1181" s="96">
        <f>'MPS(input_separate)'!G1181</f>
        <v>95</v>
      </c>
      <c r="I1181" s="74">
        <f>'MRS(input)'!$F$15</f>
        <v>1.55E-2</v>
      </c>
      <c r="J1181" s="97">
        <f>'MPS(input_separate)'!I1181</f>
        <v>0.15</v>
      </c>
      <c r="K1181" s="75">
        <f>'MRS(input)'!$F$17</f>
        <v>0.5595</v>
      </c>
      <c r="L1181" s="76">
        <f t="shared" si="105"/>
        <v>0</v>
      </c>
      <c r="M1181" s="76">
        <f t="shared" si="106"/>
        <v>0</v>
      </c>
      <c r="N1181" s="77">
        <f t="shared" si="107"/>
        <v>0</v>
      </c>
    </row>
    <row r="1182" spans="1:14">
      <c r="A1182" s="112"/>
      <c r="B1182" s="94">
        <f>'MPS(input_separate)'!B1182</f>
        <v>1176</v>
      </c>
      <c r="C1182" s="95">
        <f>IF('MPS(input_separate)'!C1182&gt;0,'MPS(input_separate)'!C1182,"")</f>
        <v>3</v>
      </c>
      <c r="D1182" s="95">
        <f>IF('MPS(input_separate)'!D1182&gt;0,'MPS(input_separate)'!D1182,"")</f>
        <v>8</v>
      </c>
      <c r="E1182" s="98"/>
      <c r="F1182" s="17"/>
      <c r="G1182" s="96">
        <f>'MPS(input_separate)'!F1182</f>
        <v>480</v>
      </c>
      <c r="H1182" s="96">
        <f>'MPS(input_separate)'!G1182</f>
        <v>95</v>
      </c>
      <c r="I1182" s="74">
        <f>'MRS(input)'!$F$15</f>
        <v>1.55E-2</v>
      </c>
      <c r="J1182" s="97">
        <f>'MPS(input_separate)'!I1182</f>
        <v>0.15</v>
      </c>
      <c r="K1182" s="75">
        <f>'MRS(input)'!$F$17</f>
        <v>0.5595</v>
      </c>
      <c r="L1182" s="76">
        <f t="shared" si="105"/>
        <v>0</v>
      </c>
      <c r="M1182" s="76">
        <f t="shared" si="106"/>
        <v>0</v>
      </c>
      <c r="N1182" s="77">
        <f t="shared" si="107"/>
        <v>0</v>
      </c>
    </row>
    <row r="1183" spans="1:14">
      <c r="A1183" s="112"/>
      <c r="B1183" s="94">
        <f>'MPS(input_separate)'!B1183</f>
        <v>1177</v>
      </c>
      <c r="C1183" s="95">
        <f>IF('MPS(input_separate)'!C1183&gt;0,'MPS(input_separate)'!C1183,"")</f>
        <v>4</v>
      </c>
      <c r="D1183" s="95">
        <f>IF('MPS(input_separate)'!D1183&gt;0,'MPS(input_separate)'!D1183,"")</f>
        <v>8</v>
      </c>
      <c r="E1183" s="98"/>
      <c r="F1183" s="17"/>
      <c r="G1183" s="96">
        <f>'MPS(input_separate)'!F1183</f>
        <v>670</v>
      </c>
      <c r="H1183" s="96">
        <f>'MPS(input_separate)'!G1183</f>
        <v>125</v>
      </c>
      <c r="I1183" s="74">
        <f>'MRS(input)'!$F$15</f>
        <v>1.55E-2</v>
      </c>
      <c r="J1183" s="97">
        <f>'MPS(input_separate)'!I1183</f>
        <v>0.15</v>
      </c>
      <c r="K1183" s="75">
        <f>'MRS(input)'!$F$17</f>
        <v>0.5595</v>
      </c>
      <c r="L1183" s="76">
        <f t="shared" si="105"/>
        <v>0</v>
      </c>
      <c r="M1183" s="76">
        <f t="shared" si="106"/>
        <v>0</v>
      </c>
      <c r="N1183" s="77">
        <f t="shared" si="107"/>
        <v>0</v>
      </c>
    </row>
    <row r="1184" spans="1:14">
      <c r="A1184" s="112"/>
      <c r="B1184" s="94">
        <f>'MPS(input_separate)'!B1184</f>
        <v>1178</v>
      </c>
      <c r="C1184" s="95">
        <f>IF('MPS(input_separate)'!C1184&gt;0,'MPS(input_separate)'!C1184,"")</f>
        <v>4</v>
      </c>
      <c r="D1184" s="95">
        <f>IF('MPS(input_separate)'!D1184&gt;0,'MPS(input_separate)'!D1184,"")</f>
        <v>8</v>
      </c>
      <c r="E1184" s="98"/>
      <c r="F1184" s="17"/>
      <c r="G1184" s="96">
        <f>'MPS(input_separate)'!F1184</f>
        <v>670</v>
      </c>
      <c r="H1184" s="96">
        <f>'MPS(input_separate)'!G1184</f>
        <v>125</v>
      </c>
      <c r="I1184" s="74">
        <f>'MRS(input)'!$F$15</f>
        <v>1.55E-2</v>
      </c>
      <c r="J1184" s="97">
        <f>'MPS(input_separate)'!I1184</f>
        <v>0.15</v>
      </c>
      <c r="K1184" s="75">
        <f>'MRS(input)'!$F$17</f>
        <v>0.5595</v>
      </c>
      <c r="L1184" s="76">
        <f t="shared" si="105"/>
        <v>0</v>
      </c>
      <c r="M1184" s="76">
        <f t="shared" si="106"/>
        <v>0</v>
      </c>
      <c r="N1184" s="77">
        <f t="shared" si="107"/>
        <v>0</v>
      </c>
    </row>
    <row r="1185" spans="1:14">
      <c r="A1185" s="112"/>
      <c r="B1185" s="94">
        <f>'MPS(input_separate)'!B1185</f>
        <v>1179</v>
      </c>
      <c r="C1185" s="95">
        <f>IF('MPS(input_separate)'!C1185&gt;0,'MPS(input_separate)'!C1185,"")</f>
        <v>4</v>
      </c>
      <c r="D1185" s="95">
        <f>IF('MPS(input_separate)'!D1185&gt;0,'MPS(input_separate)'!D1185,"")</f>
        <v>8</v>
      </c>
      <c r="E1185" s="98"/>
      <c r="F1185" s="17"/>
      <c r="G1185" s="96">
        <f>'MPS(input_separate)'!F1185</f>
        <v>670</v>
      </c>
      <c r="H1185" s="96">
        <f>'MPS(input_separate)'!G1185</f>
        <v>125</v>
      </c>
      <c r="I1185" s="74">
        <f>'MRS(input)'!$F$15</f>
        <v>1.55E-2</v>
      </c>
      <c r="J1185" s="97">
        <f>'MPS(input_separate)'!I1185</f>
        <v>0.15</v>
      </c>
      <c r="K1185" s="75">
        <f>'MRS(input)'!$F$17</f>
        <v>0.5595</v>
      </c>
      <c r="L1185" s="76">
        <f t="shared" si="105"/>
        <v>0</v>
      </c>
      <c r="M1185" s="76">
        <f t="shared" si="106"/>
        <v>0</v>
      </c>
      <c r="N1185" s="77">
        <f t="shared" si="107"/>
        <v>0</v>
      </c>
    </row>
    <row r="1186" spans="1:14">
      <c r="A1186" s="112"/>
      <c r="B1186" s="94">
        <f>'MPS(input_separate)'!B1186</f>
        <v>1180</v>
      </c>
      <c r="C1186" s="95">
        <f>IF('MPS(input_separate)'!C1186&gt;0,'MPS(input_separate)'!C1186,"")</f>
        <v>1</v>
      </c>
      <c r="D1186" s="95">
        <f>IF('MPS(input_separate)'!D1186&gt;0,'MPS(input_separate)'!D1186,"")</f>
        <v>9</v>
      </c>
      <c r="E1186" s="98"/>
      <c r="F1186" s="17"/>
      <c r="G1186" s="96">
        <f>'MPS(input_separate)'!F1186</f>
        <v>210</v>
      </c>
      <c r="H1186" s="96">
        <f>'MPS(input_separate)'!G1186</f>
        <v>56</v>
      </c>
      <c r="I1186" s="74">
        <f>'MRS(input)'!$F$15</f>
        <v>1.55E-2</v>
      </c>
      <c r="J1186" s="97">
        <f>'MPS(input_separate)'!I1186</f>
        <v>0.15</v>
      </c>
      <c r="K1186" s="75">
        <f>'MRS(input)'!$F$17</f>
        <v>0.5595</v>
      </c>
      <c r="L1186" s="76">
        <f t="shared" si="105"/>
        <v>0</v>
      </c>
      <c r="M1186" s="76">
        <f t="shared" si="106"/>
        <v>0</v>
      </c>
      <c r="N1186" s="77">
        <f t="shared" si="107"/>
        <v>0</v>
      </c>
    </row>
    <row r="1187" spans="1:14">
      <c r="A1187" s="112"/>
      <c r="B1187" s="94">
        <f>'MPS(input_separate)'!B1187</f>
        <v>1181</v>
      </c>
      <c r="C1187" s="95">
        <f>IF('MPS(input_separate)'!C1187&gt;0,'MPS(input_separate)'!C1187,"")</f>
        <v>1</v>
      </c>
      <c r="D1187" s="95">
        <f>IF('MPS(input_separate)'!D1187&gt;0,'MPS(input_separate)'!D1187,"")</f>
        <v>9</v>
      </c>
      <c r="E1187" s="98"/>
      <c r="F1187" s="17"/>
      <c r="G1187" s="96">
        <f>'MPS(input_separate)'!F1187</f>
        <v>210</v>
      </c>
      <c r="H1187" s="96">
        <f>'MPS(input_separate)'!G1187</f>
        <v>56</v>
      </c>
      <c r="I1187" s="74">
        <f>'MRS(input)'!$F$15</f>
        <v>1.55E-2</v>
      </c>
      <c r="J1187" s="97">
        <f>'MPS(input_separate)'!I1187</f>
        <v>0.15</v>
      </c>
      <c r="K1187" s="75">
        <f>'MRS(input)'!$F$17</f>
        <v>0.5595</v>
      </c>
      <c r="L1187" s="76">
        <f t="shared" si="105"/>
        <v>0</v>
      </c>
      <c r="M1187" s="76">
        <f t="shared" si="106"/>
        <v>0</v>
      </c>
      <c r="N1187" s="77">
        <f t="shared" si="107"/>
        <v>0</v>
      </c>
    </row>
    <row r="1188" spans="1:14">
      <c r="A1188" s="112"/>
      <c r="B1188" s="94">
        <f>'MPS(input_separate)'!B1188</f>
        <v>1182</v>
      </c>
      <c r="C1188" s="95">
        <f>IF('MPS(input_separate)'!C1188&gt;0,'MPS(input_separate)'!C1188,"")</f>
        <v>1</v>
      </c>
      <c r="D1188" s="95">
        <f>IF('MPS(input_separate)'!D1188&gt;0,'MPS(input_separate)'!D1188,"")</f>
        <v>9</v>
      </c>
      <c r="E1188" s="98"/>
      <c r="F1188" s="17"/>
      <c r="G1188" s="96">
        <f>'MPS(input_separate)'!F1188</f>
        <v>210</v>
      </c>
      <c r="H1188" s="96">
        <f>'MPS(input_separate)'!G1188</f>
        <v>56</v>
      </c>
      <c r="I1188" s="74">
        <f>'MRS(input)'!$F$15</f>
        <v>1.55E-2</v>
      </c>
      <c r="J1188" s="97">
        <f>'MPS(input_separate)'!I1188</f>
        <v>0.15</v>
      </c>
      <c r="K1188" s="75">
        <f>'MRS(input)'!$F$17</f>
        <v>0.5595</v>
      </c>
      <c r="L1188" s="76">
        <f t="shared" si="105"/>
        <v>0</v>
      </c>
      <c r="M1188" s="76">
        <f t="shared" si="106"/>
        <v>0</v>
      </c>
      <c r="N1188" s="77">
        <f t="shared" si="107"/>
        <v>0</v>
      </c>
    </row>
    <row r="1189" spans="1:14">
      <c r="A1189" s="112"/>
      <c r="B1189" s="94">
        <f>'MPS(input_separate)'!B1189</f>
        <v>1183</v>
      </c>
      <c r="C1189" s="95">
        <f>IF('MPS(input_separate)'!C1189&gt;0,'MPS(input_separate)'!C1189,"")</f>
        <v>2</v>
      </c>
      <c r="D1189" s="95">
        <f>IF('MPS(input_separate)'!D1189&gt;0,'MPS(input_separate)'!D1189,"")</f>
        <v>9</v>
      </c>
      <c r="E1189" s="98"/>
      <c r="F1189" s="17"/>
      <c r="G1189" s="96">
        <f>'MPS(input_separate)'!F1189</f>
        <v>340</v>
      </c>
      <c r="H1189" s="96">
        <f>'MPS(input_separate)'!G1189</f>
        <v>75</v>
      </c>
      <c r="I1189" s="74">
        <f>'MRS(input)'!$F$15</f>
        <v>1.55E-2</v>
      </c>
      <c r="J1189" s="97">
        <f>'MPS(input_separate)'!I1189</f>
        <v>0.15</v>
      </c>
      <c r="K1189" s="75">
        <f>'MRS(input)'!$F$17</f>
        <v>0.5595</v>
      </c>
      <c r="L1189" s="76">
        <f t="shared" si="105"/>
        <v>0</v>
      </c>
      <c r="M1189" s="76">
        <f t="shared" si="106"/>
        <v>0</v>
      </c>
      <c r="N1189" s="77">
        <f t="shared" si="107"/>
        <v>0</v>
      </c>
    </row>
    <row r="1190" spans="1:14">
      <c r="A1190" s="112"/>
      <c r="B1190" s="94">
        <f>'MPS(input_separate)'!B1190</f>
        <v>1184</v>
      </c>
      <c r="C1190" s="95">
        <f>IF('MPS(input_separate)'!C1190&gt;0,'MPS(input_separate)'!C1190,"")</f>
        <v>2</v>
      </c>
      <c r="D1190" s="95">
        <f>IF('MPS(input_separate)'!D1190&gt;0,'MPS(input_separate)'!D1190,"")</f>
        <v>9</v>
      </c>
      <c r="E1190" s="98"/>
      <c r="F1190" s="17"/>
      <c r="G1190" s="96">
        <f>'MPS(input_separate)'!F1190</f>
        <v>340</v>
      </c>
      <c r="H1190" s="96">
        <f>'MPS(input_separate)'!G1190</f>
        <v>75</v>
      </c>
      <c r="I1190" s="74">
        <f>'MRS(input)'!$F$15</f>
        <v>1.55E-2</v>
      </c>
      <c r="J1190" s="97">
        <f>'MPS(input_separate)'!I1190</f>
        <v>0.15</v>
      </c>
      <c r="K1190" s="75">
        <f>'MRS(input)'!$F$17</f>
        <v>0.5595</v>
      </c>
      <c r="L1190" s="76">
        <f t="shared" si="105"/>
        <v>0</v>
      </c>
      <c r="M1190" s="76">
        <f t="shared" si="106"/>
        <v>0</v>
      </c>
      <c r="N1190" s="77">
        <f t="shared" si="107"/>
        <v>0</v>
      </c>
    </row>
    <row r="1191" spans="1:14">
      <c r="A1191" s="112"/>
      <c r="B1191" s="94">
        <f>'MPS(input_separate)'!B1191</f>
        <v>1185</v>
      </c>
      <c r="C1191" s="95">
        <f>IF('MPS(input_separate)'!C1191&gt;0,'MPS(input_separate)'!C1191,"")</f>
        <v>2</v>
      </c>
      <c r="D1191" s="95">
        <f>IF('MPS(input_separate)'!D1191&gt;0,'MPS(input_separate)'!D1191,"")</f>
        <v>9</v>
      </c>
      <c r="E1191" s="98"/>
      <c r="F1191" s="17"/>
      <c r="G1191" s="96">
        <f>'MPS(input_separate)'!F1191</f>
        <v>340</v>
      </c>
      <c r="H1191" s="96">
        <f>'MPS(input_separate)'!G1191</f>
        <v>75</v>
      </c>
      <c r="I1191" s="74">
        <f>'MRS(input)'!$F$15</f>
        <v>1.55E-2</v>
      </c>
      <c r="J1191" s="97">
        <f>'MPS(input_separate)'!I1191</f>
        <v>0.15</v>
      </c>
      <c r="K1191" s="75">
        <f>'MRS(input)'!$F$17</f>
        <v>0.5595</v>
      </c>
      <c r="L1191" s="76">
        <f t="shared" si="105"/>
        <v>0</v>
      </c>
      <c r="M1191" s="76">
        <f t="shared" si="106"/>
        <v>0</v>
      </c>
      <c r="N1191" s="77">
        <f t="shared" si="107"/>
        <v>0</v>
      </c>
    </row>
    <row r="1192" spans="1:14">
      <c r="A1192" s="112"/>
      <c r="B1192" s="94">
        <f>'MPS(input_separate)'!B1192</f>
        <v>1186</v>
      </c>
      <c r="C1192" s="95">
        <f>IF('MPS(input_separate)'!C1192&gt;0,'MPS(input_separate)'!C1192,"")</f>
        <v>3</v>
      </c>
      <c r="D1192" s="95">
        <f>IF('MPS(input_separate)'!D1192&gt;0,'MPS(input_separate)'!D1192,"")</f>
        <v>9</v>
      </c>
      <c r="E1192" s="98"/>
      <c r="F1192" s="17"/>
      <c r="G1192" s="96">
        <f>'MPS(input_separate)'!F1192</f>
        <v>480</v>
      </c>
      <c r="H1192" s="96">
        <f>'MPS(input_separate)'!G1192</f>
        <v>95</v>
      </c>
      <c r="I1192" s="74">
        <f>'MRS(input)'!$F$15</f>
        <v>1.55E-2</v>
      </c>
      <c r="J1192" s="97">
        <f>'MPS(input_separate)'!I1192</f>
        <v>0.15</v>
      </c>
      <c r="K1192" s="75">
        <f>'MRS(input)'!$F$17</f>
        <v>0.5595</v>
      </c>
      <c r="L1192" s="76">
        <f t="shared" si="105"/>
        <v>0</v>
      </c>
      <c r="M1192" s="76">
        <f t="shared" si="106"/>
        <v>0</v>
      </c>
      <c r="N1192" s="77">
        <f t="shared" si="107"/>
        <v>0</v>
      </c>
    </row>
    <row r="1193" spans="1:14">
      <c r="A1193" s="112"/>
      <c r="B1193" s="94">
        <f>'MPS(input_separate)'!B1193</f>
        <v>1187</v>
      </c>
      <c r="C1193" s="95">
        <f>IF('MPS(input_separate)'!C1193&gt;0,'MPS(input_separate)'!C1193,"")</f>
        <v>3</v>
      </c>
      <c r="D1193" s="95">
        <f>IF('MPS(input_separate)'!D1193&gt;0,'MPS(input_separate)'!D1193,"")</f>
        <v>9</v>
      </c>
      <c r="E1193" s="98"/>
      <c r="F1193" s="17"/>
      <c r="G1193" s="96">
        <f>'MPS(input_separate)'!F1193</f>
        <v>480</v>
      </c>
      <c r="H1193" s="96">
        <f>'MPS(input_separate)'!G1193</f>
        <v>95</v>
      </c>
      <c r="I1193" s="74">
        <f>'MRS(input)'!$F$15</f>
        <v>1.55E-2</v>
      </c>
      <c r="J1193" s="97">
        <f>'MPS(input_separate)'!I1193</f>
        <v>0.15</v>
      </c>
      <c r="K1193" s="75">
        <f>'MRS(input)'!$F$17</f>
        <v>0.5595</v>
      </c>
      <c r="L1193" s="76">
        <f t="shared" si="105"/>
        <v>0</v>
      </c>
      <c r="M1193" s="76">
        <f t="shared" si="106"/>
        <v>0</v>
      </c>
      <c r="N1193" s="77">
        <f t="shared" si="107"/>
        <v>0</v>
      </c>
    </row>
    <row r="1194" spans="1:14">
      <c r="A1194" s="112"/>
      <c r="B1194" s="94">
        <f>'MPS(input_separate)'!B1194</f>
        <v>1188</v>
      </c>
      <c r="C1194" s="95">
        <f>IF('MPS(input_separate)'!C1194&gt;0,'MPS(input_separate)'!C1194,"")</f>
        <v>3</v>
      </c>
      <c r="D1194" s="95">
        <f>IF('MPS(input_separate)'!D1194&gt;0,'MPS(input_separate)'!D1194,"")</f>
        <v>9</v>
      </c>
      <c r="E1194" s="98"/>
      <c r="F1194" s="17"/>
      <c r="G1194" s="96">
        <f>'MPS(input_separate)'!F1194</f>
        <v>480</v>
      </c>
      <c r="H1194" s="96">
        <f>'MPS(input_separate)'!G1194</f>
        <v>95</v>
      </c>
      <c r="I1194" s="74">
        <f>'MRS(input)'!$F$15</f>
        <v>1.55E-2</v>
      </c>
      <c r="J1194" s="97">
        <f>'MPS(input_separate)'!I1194</f>
        <v>0.15</v>
      </c>
      <c r="K1194" s="75">
        <f>'MRS(input)'!$F$17</f>
        <v>0.5595</v>
      </c>
      <c r="L1194" s="76">
        <f t="shared" si="105"/>
        <v>0</v>
      </c>
      <c r="M1194" s="76">
        <f t="shared" si="106"/>
        <v>0</v>
      </c>
      <c r="N1194" s="77">
        <f t="shared" si="107"/>
        <v>0</v>
      </c>
    </row>
    <row r="1195" spans="1:14">
      <c r="A1195" s="112"/>
      <c r="B1195" s="94">
        <f>'MPS(input_separate)'!B1195</f>
        <v>1189</v>
      </c>
      <c r="C1195" s="95">
        <f>IF('MPS(input_separate)'!C1195&gt;0,'MPS(input_separate)'!C1195,"")</f>
        <v>4</v>
      </c>
      <c r="D1195" s="95">
        <f>IF('MPS(input_separate)'!D1195&gt;0,'MPS(input_separate)'!D1195,"")</f>
        <v>9</v>
      </c>
      <c r="E1195" s="98"/>
      <c r="F1195" s="17"/>
      <c r="G1195" s="96">
        <f>'MPS(input_separate)'!F1195</f>
        <v>670</v>
      </c>
      <c r="H1195" s="96">
        <f>'MPS(input_separate)'!G1195</f>
        <v>125</v>
      </c>
      <c r="I1195" s="74">
        <f>'MRS(input)'!$F$15</f>
        <v>1.55E-2</v>
      </c>
      <c r="J1195" s="97">
        <f>'MPS(input_separate)'!I1195</f>
        <v>0.15</v>
      </c>
      <c r="K1195" s="75">
        <f>'MRS(input)'!$F$17</f>
        <v>0.5595</v>
      </c>
      <c r="L1195" s="76">
        <f t="shared" si="105"/>
        <v>0</v>
      </c>
      <c r="M1195" s="76">
        <f t="shared" si="106"/>
        <v>0</v>
      </c>
      <c r="N1195" s="77">
        <f t="shared" si="107"/>
        <v>0</v>
      </c>
    </row>
    <row r="1196" spans="1:14">
      <c r="A1196" s="112"/>
      <c r="B1196" s="94">
        <f>'MPS(input_separate)'!B1196</f>
        <v>1190</v>
      </c>
      <c r="C1196" s="95">
        <f>IF('MPS(input_separate)'!C1196&gt;0,'MPS(input_separate)'!C1196,"")</f>
        <v>4</v>
      </c>
      <c r="D1196" s="95">
        <f>IF('MPS(input_separate)'!D1196&gt;0,'MPS(input_separate)'!D1196,"")</f>
        <v>9</v>
      </c>
      <c r="E1196" s="98"/>
      <c r="F1196" s="17"/>
      <c r="G1196" s="96">
        <f>'MPS(input_separate)'!F1196</f>
        <v>670</v>
      </c>
      <c r="H1196" s="96">
        <f>'MPS(input_separate)'!G1196</f>
        <v>125</v>
      </c>
      <c r="I1196" s="74">
        <f>'MRS(input)'!$F$15</f>
        <v>1.55E-2</v>
      </c>
      <c r="J1196" s="97">
        <f>'MPS(input_separate)'!I1196</f>
        <v>0.15</v>
      </c>
      <c r="K1196" s="75">
        <f>'MRS(input)'!$F$17</f>
        <v>0.5595</v>
      </c>
      <c r="L1196" s="76">
        <f t="shared" si="105"/>
        <v>0</v>
      </c>
      <c r="M1196" s="76">
        <f t="shared" si="106"/>
        <v>0</v>
      </c>
      <c r="N1196" s="77">
        <f t="shared" si="107"/>
        <v>0</v>
      </c>
    </row>
    <row r="1197" spans="1:14">
      <c r="A1197" s="112"/>
      <c r="B1197" s="94">
        <f>'MPS(input_separate)'!B1197</f>
        <v>1191</v>
      </c>
      <c r="C1197" s="95">
        <f>IF('MPS(input_separate)'!C1197&gt;0,'MPS(input_separate)'!C1197,"")</f>
        <v>4</v>
      </c>
      <c r="D1197" s="95">
        <f>IF('MPS(input_separate)'!D1197&gt;0,'MPS(input_separate)'!D1197,"")</f>
        <v>9</v>
      </c>
      <c r="E1197" s="98"/>
      <c r="F1197" s="17"/>
      <c r="G1197" s="96">
        <f>'MPS(input_separate)'!F1197</f>
        <v>670</v>
      </c>
      <c r="H1197" s="96">
        <f>'MPS(input_separate)'!G1197</f>
        <v>125</v>
      </c>
      <c r="I1197" s="74">
        <f>'MRS(input)'!$F$15</f>
        <v>1.55E-2</v>
      </c>
      <c r="J1197" s="97">
        <f>'MPS(input_separate)'!I1197</f>
        <v>0.15</v>
      </c>
      <c r="K1197" s="75">
        <f>'MRS(input)'!$F$17</f>
        <v>0.5595</v>
      </c>
      <c r="L1197" s="76">
        <f t="shared" si="105"/>
        <v>0</v>
      </c>
      <c r="M1197" s="76">
        <f t="shared" si="106"/>
        <v>0</v>
      </c>
      <c r="N1197" s="77">
        <f t="shared" si="107"/>
        <v>0</v>
      </c>
    </row>
    <row r="1198" spans="1:14">
      <c r="A1198" s="112"/>
      <c r="B1198" s="94">
        <f>'MPS(input_separate)'!B1198</f>
        <v>1192</v>
      </c>
      <c r="C1198" s="95">
        <f>IF('MPS(input_separate)'!C1198&gt;0,'MPS(input_separate)'!C1198,"")</f>
        <v>1</v>
      </c>
      <c r="D1198" s="95">
        <f>IF('MPS(input_separate)'!D1198&gt;0,'MPS(input_separate)'!D1198,"")</f>
        <v>10</v>
      </c>
      <c r="E1198" s="98"/>
      <c r="F1198" s="17"/>
      <c r="G1198" s="96">
        <f>'MPS(input_separate)'!F1198</f>
        <v>210</v>
      </c>
      <c r="H1198" s="96">
        <f>'MPS(input_separate)'!G1198</f>
        <v>56</v>
      </c>
      <c r="I1198" s="74">
        <f>'MRS(input)'!$F$15</f>
        <v>1.55E-2</v>
      </c>
      <c r="J1198" s="97">
        <f>'MPS(input_separate)'!I1198</f>
        <v>0.15</v>
      </c>
      <c r="K1198" s="75">
        <f>'MRS(input)'!$F$17</f>
        <v>0.5595</v>
      </c>
      <c r="L1198" s="76">
        <f t="shared" si="105"/>
        <v>0</v>
      </c>
      <c r="M1198" s="76">
        <f t="shared" si="106"/>
        <v>0</v>
      </c>
      <c r="N1198" s="77">
        <f t="shared" si="107"/>
        <v>0</v>
      </c>
    </row>
    <row r="1199" spans="1:14">
      <c r="A1199" s="112"/>
      <c r="B1199" s="94">
        <f>'MPS(input_separate)'!B1199</f>
        <v>1193</v>
      </c>
      <c r="C1199" s="95">
        <f>IF('MPS(input_separate)'!C1199&gt;0,'MPS(input_separate)'!C1199,"")</f>
        <v>1</v>
      </c>
      <c r="D1199" s="95">
        <f>IF('MPS(input_separate)'!D1199&gt;0,'MPS(input_separate)'!D1199,"")</f>
        <v>10</v>
      </c>
      <c r="E1199" s="98"/>
      <c r="F1199" s="17"/>
      <c r="G1199" s="96">
        <f>'MPS(input_separate)'!F1199</f>
        <v>210</v>
      </c>
      <c r="H1199" s="96">
        <f>'MPS(input_separate)'!G1199</f>
        <v>56</v>
      </c>
      <c r="I1199" s="74">
        <f>'MRS(input)'!$F$15</f>
        <v>1.55E-2</v>
      </c>
      <c r="J1199" s="97">
        <f>'MPS(input_separate)'!I1199</f>
        <v>0.15</v>
      </c>
      <c r="K1199" s="75">
        <f>'MRS(input)'!$F$17</f>
        <v>0.5595</v>
      </c>
      <c r="L1199" s="76">
        <f t="shared" si="105"/>
        <v>0</v>
      </c>
      <c r="M1199" s="76">
        <f t="shared" si="106"/>
        <v>0</v>
      </c>
      <c r="N1199" s="77">
        <f t="shared" si="107"/>
        <v>0</v>
      </c>
    </row>
    <row r="1200" spans="1:14">
      <c r="A1200" s="112"/>
      <c r="B1200" s="94">
        <f>'MPS(input_separate)'!B1200</f>
        <v>1194</v>
      </c>
      <c r="C1200" s="95">
        <f>IF('MPS(input_separate)'!C1200&gt;0,'MPS(input_separate)'!C1200,"")</f>
        <v>1</v>
      </c>
      <c r="D1200" s="95">
        <f>IF('MPS(input_separate)'!D1200&gt;0,'MPS(input_separate)'!D1200,"")</f>
        <v>10</v>
      </c>
      <c r="E1200" s="98"/>
      <c r="F1200" s="17"/>
      <c r="G1200" s="96">
        <f>'MPS(input_separate)'!F1200</f>
        <v>210</v>
      </c>
      <c r="H1200" s="96">
        <f>'MPS(input_separate)'!G1200</f>
        <v>56</v>
      </c>
      <c r="I1200" s="74">
        <f>'MRS(input)'!$F$15</f>
        <v>1.55E-2</v>
      </c>
      <c r="J1200" s="97">
        <f>'MPS(input_separate)'!I1200</f>
        <v>0.15</v>
      </c>
      <c r="K1200" s="75">
        <f>'MRS(input)'!$F$17</f>
        <v>0.5595</v>
      </c>
      <c r="L1200" s="76">
        <f t="shared" si="105"/>
        <v>0</v>
      </c>
      <c r="M1200" s="76">
        <f t="shared" si="106"/>
        <v>0</v>
      </c>
      <c r="N1200" s="77">
        <f t="shared" si="107"/>
        <v>0</v>
      </c>
    </row>
    <row r="1201" spans="1:14">
      <c r="A1201" s="112"/>
      <c r="B1201" s="94">
        <f>'MPS(input_separate)'!B1201</f>
        <v>1195</v>
      </c>
      <c r="C1201" s="95">
        <f>IF('MPS(input_separate)'!C1201&gt;0,'MPS(input_separate)'!C1201,"")</f>
        <v>2</v>
      </c>
      <c r="D1201" s="95">
        <f>IF('MPS(input_separate)'!D1201&gt;0,'MPS(input_separate)'!D1201,"")</f>
        <v>10</v>
      </c>
      <c r="E1201" s="98"/>
      <c r="F1201" s="17"/>
      <c r="G1201" s="96">
        <f>'MPS(input_separate)'!F1201</f>
        <v>340</v>
      </c>
      <c r="H1201" s="96">
        <f>'MPS(input_separate)'!G1201</f>
        <v>75</v>
      </c>
      <c r="I1201" s="74">
        <f>'MRS(input)'!$F$15</f>
        <v>1.55E-2</v>
      </c>
      <c r="J1201" s="97">
        <f>'MPS(input_separate)'!I1201</f>
        <v>0.15</v>
      </c>
      <c r="K1201" s="75">
        <f>'MRS(input)'!$F$17</f>
        <v>0.5595</v>
      </c>
      <c r="L1201" s="76">
        <f t="shared" si="105"/>
        <v>0</v>
      </c>
      <c r="M1201" s="76">
        <f t="shared" si="106"/>
        <v>0</v>
      </c>
      <c r="N1201" s="77">
        <f t="shared" si="107"/>
        <v>0</v>
      </c>
    </row>
    <row r="1202" spans="1:14">
      <c r="A1202" s="112"/>
      <c r="B1202" s="94">
        <f>'MPS(input_separate)'!B1202</f>
        <v>1196</v>
      </c>
      <c r="C1202" s="95">
        <f>IF('MPS(input_separate)'!C1202&gt;0,'MPS(input_separate)'!C1202,"")</f>
        <v>2</v>
      </c>
      <c r="D1202" s="95">
        <f>IF('MPS(input_separate)'!D1202&gt;0,'MPS(input_separate)'!D1202,"")</f>
        <v>10</v>
      </c>
      <c r="E1202" s="98"/>
      <c r="F1202" s="17"/>
      <c r="G1202" s="96">
        <f>'MPS(input_separate)'!F1202</f>
        <v>340</v>
      </c>
      <c r="H1202" s="96">
        <f>'MPS(input_separate)'!G1202</f>
        <v>75</v>
      </c>
      <c r="I1202" s="74">
        <f>'MRS(input)'!$F$15</f>
        <v>1.55E-2</v>
      </c>
      <c r="J1202" s="97">
        <f>'MPS(input_separate)'!I1202</f>
        <v>0.15</v>
      </c>
      <c r="K1202" s="75">
        <f>'MRS(input)'!$F$17</f>
        <v>0.5595</v>
      </c>
      <c r="L1202" s="76">
        <f t="shared" si="105"/>
        <v>0</v>
      </c>
      <c r="M1202" s="76">
        <f t="shared" si="106"/>
        <v>0</v>
      </c>
      <c r="N1202" s="77">
        <f t="shared" si="107"/>
        <v>0</v>
      </c>
    </row>
    <row r="1203" spans="1:14">
      <c r="A1203" s="112"/>
      <c r="B1203" s="94">
        <f>'MPS(input_separate)'!B1203</f>
        <v>1197</v>
      </c>
      <c r="C1203" s="95">
        <f>IF('MPS(input_separate)'!C1203&gt;0,'MPS(input_separate)'!C1203,"")</f>
        <v>2</v>
      </c>
      <c r="D1203" s="95">
        <f>IF('MPS(input_separate)'!D1203&gt;0,'MPS(input_separate)'!D1203,"")</f>
        <v>10</v>
      </c>
      <c r="E1203" s="98"/>
      <c r="F1203" s="17"/>
      <c r="G1203" s="96">
        <f>'MPS(input_separate)'!F1203</f>
        <v>340</v>
      </c>
      <c r="H1203" s="96">
        <f>'MPS(input_separate)'!G1203</f>
        <v>75</v>
      </c>
      <c r="I1203" s="74">
        <f>'MRS(input)'!$F$15</f>
        <v>1.55E-2</v>
      </c>
      <c r="J1203" s="97">
        <f>'MPS(input_separate)'!I1203</f>
        <v>0.15</v>
      </c>
      <c r="K1203" s="75">
        <f>'MRS(input)'!$F$17</f>
        <v>0.5595</v>
      </c>
      <c r="L1203" s="76">
        <f t="shared" si="105"/>
        <v>0</v>
      </c>
      <c r="M1203" s="76">
        <f t="shared" si="106"/>
        <v>0</v>
      </c>
      <c r="N1203" s="77">
        <f t="shared" si="107"/>
        <v>0</v>
      </c>
    </row>
    <row r="1204" spans="1:14">
      <c r="A1204" s="112"/>
      <c r="B1204" s="94">
        <f>'MPS(input_separate)'!B1204</f>
        <v>1198</v>
      </c>
      <c r="C1204" s="95">
        <f>IF('MPS(input_separate)'!C1204&gt;0,'MPS(input_separate)'!C1204,"")</f>
        <v>3</v>
      </c>
      <c r="D1204" s="95">
        <f>IF('MPS(input_separate)'!D1204&gt;0,'MPS(input_separate)'!D1204,"")</f>
        <v>10</v>
      </c>
      <c r="E1204" s="98"/>
      <c r="F1204" s="17"/>
      <c r="G1204" s="96">
        <f>'MPS(input_separate)'!F1204</f>
        <v>480</v>
      </c>
      <c r="H1204" s="96">
        <f>'MPS(input_separate)'!G1204</f>
        <v>95</v>
      </c>
      <c r="I1204" s="74">
        <f>'MRS(input)'!$F$15</f>
        <v>1.55E-2</v>
      </c>
      <c r="J1204" s="97">
        <f>'MPS(input_separate)'!I1204</f>
        <v>0.15</v>
      </c>
      <c r="K1204" s="75">
        <f>'MRS(input)'!$F$17</f>
        <v>0.5595</v>
      </c>
      <c r="L1204" s="76">
        <f t="shared" si="105"/>
        <v>0</v>
      </c>
      <c r="M1204" s="76">
        <f t="shared" si="106"/>
        <v>0</v>
      </c>
      <c r="N1204" s="77">
        <f t="shared" si="107"/>
        <v>0</v>
      </c>
    </row>
    <row r="1205" spans="1:14">
      <c r="A1205" s="112"/>
      <c r="B1205" s="94">
        <f>'MPS(input_separate)'!B1205</f>
        <v>1199</v>
      </c>
      <c r="C1205" s="95">
        <f>IF('MPS(input_separate)'!C1205&gt;0,'MPS(input_separate)'!C1205,"")</f>
        <v>3</v>
      </c>
      <c r="D1205" s="95">
        <f>IF('MPS(input_separate)'!D1205&gt;0,'MPS(input_separate)'!D1205,"")</f>
        <v>10</v>
      </c>
      <c r="E1205" s="98"/>
      <c r="F1205" s="17"/>
      <c r="G1205" s="96">
        <f>'MPS(input_separate)'!F1205</f>
        <v>480</v>
      </c>
      <c r="H1205" s="96">
        <f>'MPS(input_separate)'!G1205</f>
        <v>95</v>
      </c>
      <c r="I1205" s="74">
        <f>'MRS(input)'!$F$15</f>
        <v>1.55E-2</v>
      </c>
      <c r="J1205" s="97">
        <f>'MPS(input_separate)'!I1205</f>
        <v>0.15</v>
      </c>
      <c r="K1205" s="75">
        <f>'MRS(input)'!$F$17</f>
        <v>0.5595</v>
      </c>
      <c r="L1205" s="76">
        <f t="shared" si="105"/>
        <v>0</v>
      </c>
      <c r="M1205" s="76">
        <f t="shared" si="106"/>
        <v>0</v>
      </c>
      <c r="N1205" s="77">
        <f t="shared" si="107"/>
        <v>0</v>
      </c>
    </row>
    <row r="1206" spans="1:14">
      <c r="A1206" s="112"/>
      <c r="B1206" s="94">
        <f>'MPS(input_separate)'!B1206</f>
        <v>1200</v>
      </c>
      <c r="C1206" s="95">
        <f>IF('MPS(input_separate)'!C1206&gt;0,'MPS(input_separate)'!C1206,"")</f>
        <v>3</v>
      </c>
      <c r="D1206" s="95">
        <f>IF('MPS(input_separate)'!D1206&gt;0,'MPS(input_separate)'!D1206,"")</f>
        <v>10</v>
      </c>
      <c r="E1206" s="98"/>
      <c r="F1206" s="17"/>
      <c r="G1206" s="96">
        <f>'MPS(input_separate)'!F1206</f>
        <v>480</v>
      </c>
      <c r="H1206" s="96">
        <f>'MPS(input_separate)'!G1206</f>
        <v>95</v>
      </c>
      <c r="I1206" s="74">
        <f>'MRS(input)'!$F$15</f>
        <v>1.55E-2</v>
      </c>
      <c r="J1206" s="97">
        <f>'MPS(input_separate)'!I1206</f>
        <v>0.15</v>
      </c>
      <c r="K1206" s="75">
        <f>'MRS(input)'!$F$17</f>
        <v>0.5595</v>
      </c>
      <c r="L1206" s="76">
        <f t="shared" si="105"/>
        <v>0</v>
      </c>
      <c r="M1206" s="76">
        <f t="shared" si="106"/>
        <v>0</v>
      </c>
      <c r="N1206" s="77">
        <f t="shared" si="107"/>
        <v>0</v>
      </c>
    </row>
    <row r="1207" spans="1:14">
      <c r="A1207" s="112"/>
      <c r="B1207" s="94">
        <f>'MPS(input_separate)'!B1207</f>
        <v>1201</v>
      </c>
      <c r="C1207" s="95">
        <f>IF('MPS(input_separate)'!C1207&gt;0,'MPS(input_separate)'!C1207,"")</f>
        <v>4</v>
      </c>
      <c r="D1207" s="95">
        <f>IF('MPS(input_separate)'!D1207&gt;0,'MPS(input_separate)'!D1207,"")</f>
        <v>10</v>
      </c>
      <c r="E1207" s="98"/>
      <c r="F1207" s="17"/>
      <c r="G1207" s="96">
        <f>'MPS(input_separate)'!F1207</f>
        <v>670</v>
      </c>
      <c r="H1207" s="96">
        <f>'MPS(input_separate)'!G1207</f>
        <v>125</v>
      </c>
      <c r="I1207" s="74">
        <f>'MRS(input)'!$F$15</f>
        <v>1.55E-2</v>
      </c>
      <c r="J1207" s="97">
        <f>'MPS(input_separate)'!I1207</f>
        <v>0.15</v>
      </c>
      <c r="K1207" s="75">
        <f>'MRS(input)'!$F$17</f>
        <v>0.5595</v>
      </c>
      <c r="L1207" s="76">
        <f t="shared" si="105"/>
        <v>0</v>
      </c>
      <c r="M1207" s="76">
        <f t="shared" si="106"/>
        <v>0</v>
      </c>
      <c r="N1207" s="77">
        <f t="shared" si="107"/>
        <v>0</v>
      </c>
    </row>
    <row r="1208" spans="1:14">
      <c r="A1208" s="112"/>
      <c r="B1208" s="94">
        <f>'MPS(input_separate)'!B1208</f>
        <v>1202</v>
      </c>
      <c r="C1208" s="95">
        <f>IF('MPS(input_separate)'!C1208&gt;0,'MPS(input_separate)'!C1208,"")</f>
        <v>4</v>
      </c>
      <c r="D1208" s="95">
        <f>IF('MPS(input_separate)'!D1208&gt;0,'MPS(input_separate)'!D1208,"")</f>
        <v>10</v>
      </c>
      <c r="E1208" s="98"/>
      <c r="F1208" s="17"/>
      <c r="G1208" s="96">
        <f>'MPS(input_separate)'!F1208</f>
        <v>670</v>
      </c>
      <c r="H1208" s="96">
        <f>'MPS(input_separate)'!G1208</f>
        <v>125</v>
      </c>
      <c r="I1208" s="74">
        <f>'MRS(input)'!$F$15</f>
        <v>1.55E-2</v>
      </c>
      <c r="J1208" s="97">
        <f>'MPS(input_separate)'!I1208</f>
        <v>0.15</v>
      </c>
      <c r="K1208" s="75">
        <f>'MRS(input)'!$F$17</f>
        <v>0.5595</v>
      </c>
      <c r="L1208" s="76">
        <f t="shared" si="105"/>
        <v>0</v>
      </c>
      <c r="M1208" s="76">
        <f t="shared" si="106"/>
        <v>0</v>
      </c>
      <c r="N1208" s="77">
        <f t="shared" si="107"/>
        <v>0</v>
      </c>
    </row>
    <row r="1209" spans="1:14">
      <c r="A1209" s="112"/>
      <c r="B1209" s="94">
        <f>'MPS(input_separate)'!B1209</f>
        <v>1203</v>
      </c>
      <c r="C1209" s="95">
        <f>IF('MPS(input_separate)'!C1209&gt;0,'MPS(input_separate)'!C1209,"")</f>
        <v>4</v>
      </c>
      <c r="D1209" s="95">
        <f>IF('MPS(input_separate)'!D1209&gt;0,'MPS(input_separate)'!D1209,"")</f>
        <v>10</v>
      </c>
      <c r="E1209" s="98"/>
      <c r="F1209" s="17"/>
      <c r="G1209" s="96">
        <f>'MPS(input_separate)'!F1209</f>
        <v>670</v>
      </c>
      <c r="H1209" s="96">
        <f>'MPS(input_separate)'!G1209</f>
        <v>125</v>
      </c>
      <c r="I1209" s="74">
        <f>'MRS(input)'!$F$15</f>
        <v>1.55E-2</v>
      </c>
      <c r="J1209" s="97">
        <f>'MPS(input_separate)'!I1209</f>
        <v>0.15</v>
      </c>
      <c r="K1209" s="75">
        <f>'MRS(input)'!$F$17</f>
        <v>0.5595</v>
      </c>
      <c r="L1209" s="76">
        <f t="shared" si="105"/>
        <v>0</v>
      </c>
      <c r="M1209" s="76">
        <f t="shared" si="106"/>
        <v>0</v>
      </c>
      <c r="N1209" s="77">
        <f t="shared" si="107"/>
        <v>0</v>
      </c>
    </row>
    <row r="1210" spans="1:14">
      <c r="A1210" s="112"/>
      <c r="B1210" s="94">
        <f>'MPS(input_separate)'!B1210</f>
        <v>1204</v>
      </c>
      <c r="C1210" s="95">
        <f>IF('MPS(input_separate)'!C1210&gt;0,'MPS(input_separate)'!C1210,"")</f>
        <v>1</v>
      </c>
      <c r="D1210" s="95">
        <f>IF('MPS(input_separate)'!D1210&gt;0,'MPS(input_separate)'!D1210,"")</f>
        <v>11</v>
      </c>
      <c r="E1210" s="98"/>
      <c r="F1210" s="17"/>
      <c r="G1210" s="96">
        <f>'MPS(input_separate)'!F1210</f>
        <v>210</v>
      </c>
      <c r="H1210" s="96">
        <f>'MPS(input_separate)'!G1210</f>
        <v>56</v>
      </c>
      <c r="I1210" s="74">
        <f>'MRS(input)'!$F$15</f>
        <v>1.55E-2</v>
      </c>
      <c r="J1210" s="97">
        <f>'MPS(input_separate)'!I1210</f>
        <v>0.15</v>
      </c>
      <c r="K1210" s="75">
        <f>'MRS(input)'!$F$17</f>
        <v>0.5595</v>
      </c>
      <c r="L1210" s="76">
        <f t="shared" si="105"/>
        <v>0</v>
      </c>
      <c r="M1210" s="76">
        <f t="shared" si="106"/>
        <v>0</v>
      </c>
      <c r="N1210" s="77">
        <f t="shared" si="107"/>
        <v>0</v>
      </c>
    </row>
    <row r="1211" spans="1:14">
      <c r="A1211" s="112"/>
      <c r="B1211" s="94">
        <f>'MPS(input_separate)'!B1211</f>
        <v>1205</v>
      </c>
      <c r="C1211" s="95">
        <f>IF('MPS(input_separate)'!C1211&gt;0,'MPS(input_separate)'!C1211,"")</f>
        <v>1</v>
      </c>
      <c r="D1211" s="95">
        <f>IF('MPS(input_separate)'!D1211&gt;0,'MPS(input_separate)'!D1211,"")</f>
        <v>11</v>
      </c>
      <c r="E1211" s="98"/>
      <c r="F1211" s="17"/>
      <c r="G1211" s="96">
        <f>'MPS(input_separate)'!F1211</f>
        <v>210</v>
      </c>
      <c r="H1211" s="96">
        <f>'MPS(input_separate)'!G1211</f>
        <v>56</v>
      </c>
      <c r="I1211" s="74">
        <f>'MRS(input)'!$F$15</f>
        <v>1.55E-2</v>
      </c>
      <c r="J1211" s="97">
        <f>'MPS(input_separate)'!I1211</f>
        <v>0.15</v>
      </c>
      <c r="K1211" s="75">
        <f>'MRS(input)'!$F$17</f>
        <v>0.5595</v>
      </c>
      <c r="L1211" s="76">
        <f t="shared" ref="L1211:L1274" si="108">G1211*F1211*(1-I1211)*K1211*10^-6</f>
        <v>0</v>
      </c>
      <c r="M1211" s="76">
        <f t="shared" ref="M1211:M1274" si="109">H1211*(1+J1211)*F1211*(1-I1211)*K1211*10^-6</f>
        <v>0</v>
      </c>
      <c r="N1211" s="77">
        <f t="shared" ref="N1211:N1274" si="110">L1211-M1211</f>
        <v>0</v>
      </c>
    </row>
    <row r="1212" spans="1:14">
      <c r="A1212" s="112"/>
      <c r="B1212" s="94">
        <f>'MPS(input_separate)'!B1212</f>
        <v>1206</v>
      </c>
      <c r="C1212" s="95">
        <f>IF('MPS(input_separate)'!C1212&gt;0,'MPS(input_separate)'!C1212,"")</f>
        <v>1</v>
      </c>
      <c r="D1212" s="95">
        <f>IF('MPS(input_separate)'!D1212&gt;0,'MPS(input_separate)'!D1212,"")</f>
        <v>11</v>
      </c>
      <c r="E1212" s="98"/>
      <c r="F1212" s="17"/>
      <c r="G1212" s="96">
        <f>'MPS(input_separate)'!F1212</f>
        <v>210</v>
      </c>
      <c r="H1212" s="96">
        <f>'MPS(input_separate)'!G1212</f>
        <v>56</v>
      </c>
      <c r="I1212" s="74">
        <f>'MRS(input)'!$F$15</f>
        <v>1.55E-2</v>
      </c>
      <c r="J1212" s="97">
        <f>'MPS(input_separate)'!I1212</f>
        <v>0.15</v>
      </c>
      <c r="K1212" s="75">
        <f>'MRS(input)'!$F$17</f>
        <v>0.5595</v>
      </c>
      <c r="L1212" s="76">
        <f t="shared" si="108"/>
        <v>0</v>
      </c>
      <c r="M1212" s="76">
        <f t="shared" si="109"/>
        <v>0</v>
      </c>
      <c r="N1212" s="77">
        <f t="shared" si="110"/>
        <v>0</v>
      </c>
    </row>
    <row r="1213" spans="1:14">
      <c r="A1213" s="112"/>
      <c r="B1213" s="94">
        <f>'MPS(input_separate)'!B1213</f>
        <v>1207</v>
      </c>
      <c r="C1213" s="95">
        <f>IF('MPS(input_separate)'!C1213&gt;0,'MPS(input_separate)'!C1213,"")</f>
        <v>2</v>
      </c>
      <c r="D1213" s="95">
        <f>IF('MPS(input_separate)'!D1213&gt;0,'MPS(input_separate)'!D1213,"")</f>
        <v>11</v>
      </c>
      <c r="E1213" s="98"/>
      <c r="F1213" s="17"/>
      <c r="G1213" s="96">
        <f>'MPS(input_separate)'!F1213</f>
        <v>340</v>
      </c>
      <c r="H1213" s="96">
        <f>'MPS(input_separate)'!G1213</f>
        <v>75</v>
      </c>
      <c r="I1213" s="74">
        <f>'MRS(input)'!$F$15</f>
        <v>1.55E-2</v>
      </c>
      <c r="J1213" s="97">
        <f>'MPS(input_separate)'!I1213</f>
        <v>0.15</v>
      </c>
      <c r="K1213" s="75">
        <f>'MRS(input)'!$F$17</f>
        <v>0.5595</v>
      </c>
      <c r="L1213" s="76">
        <f t="shared" si="108"/>
        <v>0</v>
      </c>
      <c r="M1213" s="76">
        <f t="shared" si="109"/>
        <v>0</v>
      </c>
      <c r="N1213" s="77">
        <f t="shared" si="110"/>
        <v>0</v>
      </c>
    </row>
    <row r="1214" spans="1:14">
      <c r="A1214" s="112"/>
      <c r="B1214" s="94">
        <f>'MPS(input_separate)'!B1214</f>
        <v>1208</v>
      </c>
      <c r="C1214" s="95">
        <f>IF('MPS(input_separate)'!C1214&gt;0,'MPS(input_separate)'!C1214,"")</f>
        <v>2</v>
      </c>
      <c r="D1214" s="95">
        <f>IF('MPS(input_separate)'!D1214&gt;0,'MPS(input_separate)'!D1214,"")</f>
        <v>11</v>
      </c>
      <c r="E1214" s="98"/>
      <c r="F1214" s="17"/>
      <c r="G1214" s="96">
        <f>'MPS(input_separate)'!F1214</f>
        <v>340</v>
      </c>
      <c r="H1214" s="96">
        <f>'MPS(input_separate)'!G1214</f>
        <v>75</v>
      </c>
      <c r="I1214" s="74">
        <f>'MRS(input)'!$F$15</f>
        <v>1.55E-2</v>
      </c>
      <c r="J1214" s="97">
        <f>'MPS(input_separate)'!I1214</f>
        <v>0.15</v>
      </c>
      <c r="K1214" s="75">
        <f>'MRS(input)'!$F$17</f>
        <v>0.5595</v>
      </c>
      <c r="L1214" s="76">
        <f t="shared" si="108"/>
        <v>0</v>
      </c>
      <c r="M1214" s="76">
        <f t="shared" si="109"/>
        <v>0</v>
      </c>
      <c r="N1214" s="77">
        <f t="shared" si="110"/>
        <v>0</v>
      </c>
    </row>
    <row r="1215" spans="1:14">
      <c r="A1215" s="112"/>
      <c r="B1215" s="94">
        <f>'MPS(input_separate)'!B1215</f>
        <v>1209</v>
      </c>
      <c r="C1215" s="95">
        <f>IF('MPS(input_separate)'!C1215&gt;0,'MPS(input_separate)'!C1215,"")</f>
        <v>2</v>
      </c>
      <c r="D1215" s="95">
        <f>IF('MPS(input_separate)'!D1215&gt;0,'MPS(input_separate)'!D1215,"")</f>
        <v>11</v>
      </c>
      <c r="E1215" s="98"/>
      <c r="F1215" s="17"/>
      <c r="G1215" s="96">
        <f>'MPS(input_separate)'!F1215</f>
        <v>340</v>
      </c>
      <c r="H1215" s="96">
        <f>'MPS(input_separate)'!G1215</f>
        <v>75</v>
      </c>
      <c r="I1215" s="74">
        <f>'MRS(input)'!$F$15</f>
        <v>1.55E-2</v>
      </c>
      <c r="J1215" s="97">
        <f>'MPS(input_separate)'!I1215</f>
        <v>0.15</v>
      </c>
      <c r="K1215" s="75">
        <f>'MRS(input)'!$F$17</f>
        <v>0.5595</v>
      </c>
      <c r="L1215" s="76">
        <f t="shared" si="108"/>
        <v>0</v>
      </c>
      <c r="M1215" s="76">
        <f t="shared" si="109"/>
        <v>0</v>
      </c>
      <c r="N1215" s="77">
        <f t="shared" si="110"/>
        <v>0</v>
      </c>
    </row>
    <row r="1216" spans="1:14">
      <c r="A1216" s="112"/>
      <c r="B1216" s="94">
        <f>'MPS(input_separate)'!B1216</f>
        <v>1210</v>
      </c>
      <c r="C1216" s="95">
        <f>IF('MPS(input_separate)'!C1216&gt;0,'MPS(input_separate)'!C1216,"")</f>
        <v>2</v>
      </c>
      <c r="D1216" s="95">
        <f>IF('MPS(input_separate)'!D1216&gt;0,'MPS(input_separate)'!D1216,"")</f>
        <v>11</v>
      </c>
      <c r="E1216" s="98"/>
      <c r="F1216" s="17"/>
      <c r="G1216" s="96">
        <f>'MPS(input_separate)'!F1216</f>
        <v>340</v>
      </c>
      <c r="H1216" s="96">
        <f>'MPS(input_separate)'!G1216</f>
        <v>75</v>
      </c>
      <c r="I1216" s="74">
        <f>'MRS(input)'!$F$15</f>
        <v>1.55E-2</v>
      </c>
      <c r="J1216" s="97">
        <f>'MPS(input_separate)'!I1216</f>
        <v>0.15</v>
      </c>
      <c r="K1216" s="75">
        <f>'MRS(input)'!$F$17</f>
        <v>0.5595</v>
      </c>
      <c r="L1216" s="76">
        <f t="shared" si="108"/>
        <v>0</v>
      </c>
      <c r="M1216" s="76">
        <f t="shared" si="109"/>
        <v>0</v>
      </c>
      <c r="N1216" s="77">
        <f t="shared" si="110"/>
        <v>0</v>
      </c>
    </row>
    <row r="1217" spans="1:14">
      <c r="A1217" s="112"/>
      <c r="B1217" s="94">
        <f>'MPS(input_separate)'!B1217</f>
        <v>1211</v>
      </c>
      <c r="C1217" s="95">
        <f>IF('MPS(input_separate)'!C1217&gt;0,'MPS(input_separate)'!C1217,"")</f>
        <v>2</v>
      </c>
      <c r="D1217" s="95">
        <f>IF('MPS(input_separate)'!D1217&gt;0,'MPS(input_separate)'!D1217,"")</f>
        <v>11</v>
      </c>
      <c r="E1217" s="98"/>
      <c r="F1217" s="17"/>
      <c r="G1217" s="96">
        <f>'MPS(input_separate)'!F1217</f>
        <v>340</v>
      </c>
      <c r="H1217" s="96">
        <f>'MPS(input_separate)'!G1217</f>
        <v>75</v>
      </c>
      <c r="I1217" s="74">
        <f>'MRS(input)'!$F$15</f>
        <v>1.55E-2</v>
      </c>
      <c r="J1217" s="97">
        <f>'MPS(input_separate)'!I1217</f>
        <v>0.15</v>
      </c>
      <c r="K1217" s="75">
        <f>'MRS(input)'!$F$17</f>
        <v>0.5595</v>
      </c>
      <c r="L1217" s="76">
        <f t="shared" si="108"/>
        <v>0</v>
      </c>
      <c r="M1217" s="76">
        <f t="shared" si="109"/>
        <v>0</v>
      </c>
      <c r="N1217" s="77">
        <f t="shared" si="110"/>
        <v>0</v>
      </c>
    </row>
    <row r="1218" spans="1:14">
      <c r="A1218" s="112"/>
      <c r="B1218" s="94">
        <f>'MPS(input_separate)'!B1218</f>
        <v>1212</v>
      </c>
      <c r="C1218" s="95">
        <f>IF('MPS(input_separate)'!C1218&gt;0,'MPS(input_separate)'!C1218,"")</f>
        <v>2</v>
      </c>
      <c r="D1218" s="95">
        <f>IF('MPS(input_separate)'!D1218&gt;0,'MPS(input_separate)'!D1218,"")</f>
        <v>11</v>
      </c>
      <c r="E1218" s="98"/>
      <c r="F1218" s="17"/>
      <c r="G1218" s="96">
        <f>'MPS(input_separate)'!F1218</f>
        <v>340</v>
      </c>
      <c r="H1218" s="96">
        <f>'MPS(input_separate)'!G1218</f>
        <v>75</v>
      </c>
      <c r="I1218" s="74">
        <f>'MRS(input)'!$F$15</f>
        <v>1.55E-2</v>
      </c>
      <c r="J1218" s="97">
        <f>'MPS(input_separate)'!I1218</f>
        <v>0.15</v>
      </c>
      <c r="K1218" s="75">
        <f>'MRS(input)'!$F$17</f>
        <v>0.5595</v>
      </c>
      <c r="L1218" s="76">
        <f t="shared" si="108"/>
        <v>0</v>
      </c>
      <c r="M1218" s="76">
        <f t="shared" si="109"/>
        <v>0</v>
      </c>
      <c r="N1218" s="77">
        <f t="shared" si="110"/>
        <v>0</v>
      </c>
    </row>
    <row r="1219" spans="1:14">
      <c r="A1219" s="112"/>
      <c r="B1219" s="94">
        <f>'MPS(input_separate)'!B1219</f>
        <v>1213</v>
      </c>
      <c r="C1219" s="95">
        <f>IF('MPS(input_separate)'!C1219&gt;0,'MPS(input_separate)'!C1219,"")</f>
        <v>3</v>
      </c>
      <c r="D1219" s="95">
        <f>IF('MPS(input_separate)'!D1219&gt;0,'MPS(input_separate)'!D1219,"")</f>
        <v>11</v>
      </c>
      <c r="E1219" s="98"/>
      <c r="F1219" s="17"/>
      <c r="G1219" s="96">
        <f>'MPS(input_separate)'!F1219</f>
        <v>480</v>
      </c>
      <c r="H1219" s="96">
        <f>'MPS(input_separate)'!G1219</f>
        <v>95</v>
      </c>
      <c r="I1219" s="74">
        <f>'MRS(input)'!$F$15</f>
        <v>1.55E-2</v>
      </c>
      <c r="J1219" s="97">
        <f>'MPS(input_separate)'!I1219</f>
        <v>0.15</v>
      </c>
      <c r="K1219" s="75">
        <f>'MRS(input)'!$F$17</f>
        <v>0.5595</v>
      </c>
      <c r="L1219" s="76">
        <f t="shared" si="108"/>
        <v>0</v>
      </c>
      <c r="M1219" s="76">
        <f t="shared" si="109"/>
        <v>0</v>
      </c>
      <c r="N1219" s="77">
        <f t="shared" si="110"/>
        <v>0</v>
      </c>
    </row>
    <row r="1220" spans="1:14">
      <c r="A1220" s="112"/>
      <c r="B1220" s="94">
        <f>'MPS(input_separate)'!B1220</f>
        <v>1214</v>
      </c>
      <c r="C1220" s="95">
        <f>IF('MPS(input_separate)'!C1220&gt;0,'MPS(input_separate)'!C1220,"")</f>
        <v>3</v>
      </c>
      <c r="D1220" s="95">
        <f>IF('MPS(input_separate)'!D1220&gt;0,'MPS(input_separate)'!D1220,"")</f>
        <v>11</v>
      </c>
      <c r="E1220" s="98"/>
      <c r="F1220" s="17"/>
      <c r="G1220" s="96">
        <f>'MPS(input_separate)'!F1220</f>
        <v>480</v>
      </c>
      <c r="H1220" s="96">
        <f>'MPS(input_separate)'!G1220</f>
        <v>95</v>
      </c>
      <c r="I1220" s="74">
        <f>'MRS(input)'!$F$15</f>
        <v>1.55E-2</v>
      </c>
      <c r="J1220" s="97">
        <f>'MPS(input_separate)'!I1220</f>
        <v>0.15</v>
      </c>
      <c r="K1220" s="75">
        <f>'MRS(input)'!$F$17</f>
        <v>0.5595</v>
      </c>
      <c r="L1220" s="76">
        <f t="shared" si="108"/>
        <v>0</v>
      </c>
      <c r="M1220" s="76">
        <f t="shared" si="109"/>
        <v>0</v>
      </c>
      <c r="N1220" s="77">
        <f t="shared" si="110"/>
        <v>0</v>
      </c>
    </row>
    <row r="1221" spans="1:14">
      <c r="A1221" s="112"/>
      <c r="B1221" s="94">
        <f>'MPS(input_separate)'!B1221</f>
        <v>1215</v>
      </c>
      <c r="C1221" s="95">
        <f>IF('MPS(input_separate)'!C1221&gt;0,'MPS(input_separate)'!C1221,"")</f>
        <v>3</v>
      </c>
      <c r="D1221" s="95">
        <f>IF('MPS(input_separate)'!D1221&gt;0,'MPS(input_separate)'!D1221,"")</f>
        <v>11</v>
      </c>
      <c r="E1221" s="98"/>
      <c r="F1221" s="17"/>
      <c r="G1221" s="96">
        <f>'MPS(input_separate)'!F1221</f>
        <v>480</v>
      </c>
      <c r="H1221" s="96">
        <f>'MPS(input_separate)'!G1221</f>
        <v>95</v>
      </c>
      <c r="I1221" s="74">
        <f>'MRS(input)'!$F$15</f>
        <v>1.55E-2</v>
      </c>
      <c r="J1221" s="97">
        <f>'MPS(input_separate)'!I1221</f>
        <v>0.15</v>
      </c>
      <c r="K1221" s="75">
        <f>'MRS(input)'!$F$17</f>
        <v>0.5595</v>
      </c>
      <c r="L1221" s="76">
        <f t="shared" si="108"/>
        <v>0</v>
      </c>
      <c r="M1221" s="76">
        <f t="shared" si="109"/>
        <v>0</v>
      </c>
      <c r="N1221" s="77">
        <f t="shared" si="110"/>
        <v>0</v>
      </c>
    </row>
    <row r="1222" spans="1:14">
      <c r="A1222" s="112"/>
      <c r="B1222" s="94">
        <f>'MPS(input_separate)'!B1222</f>
        <v>1216</v>
      </c>
      <c r="C1222" s="95">
        <f>IF('MPS(input_separate)'!C1222&gt;0,'MPS(input_separate)'!C1222,"")</f>
        <v>3</v>
      </c>
      <c r="D1222" s="95">
        <f>IF('MPS(input_separate)'!D1222&gt;0,'MPS(input_separate)'!D1222,"")</f>
        <v>11</v>
      </c>
      <c r="E1222" s="98"/>
      <c r="F1222" s="17"/>
      <c r="G1222" s="96">
        <f>'MPS(input_separate)'!F1222</f>
        <v>480</v>
      </c>
      <c r="H1222" s="96">
        <f>'MPS(input_separate)'!G1222</f>
        <v>95</v>
      </c>
      <c r="I1222" s="74">
        <f>'MRS(input)'!$F$15</f>
        <v>1.55E-2</v>
      </c>
      <c r="J1222" s="97">
        <f>'MPS(input_separate)'!I1222</f>
        <v>0.15</v>
      </c>
      <c r="K1222" s="75">
        <f>'MRS(input)'!$F$17</f>
        <v>0.5595</v>
      </c>
      <c r="L1222" s="76">
        <f t="shared" si="108"/>
        <v>0</v>
      </c>
      <c r="M1222" s="76">
        <f t="shared" si="109"/>
        <v>0</v>
      </c>
      <c r="N1222" s="77">
        <f t="shared" si="110"/>
        <v>0</v>
      </c>
    </row>
    <row r="1223" spans="1:14">
      <c r="A1223" s="112"/>
      <c r="B1223" s="94">
        <f>'MPS(input_separate)'!B1223</f>
        <v>1217</v>
      </c>
      <c r="C1223" s="95">
        <f>IF('MPS(input_separate)'!C1223&gt;0,'MPS(input_separate)'!C1223,"")</f>
        <v>3</v>
      </c>
      <c r="D1223" s="95">
        <f>IF('MPS(input_separate)'!D1223&gt;0,'MPS(input_separate)'!D1223,"")</f>
        <v>11</v>
      </c>
      <c r="E1223" s="98"/>
      <c r="F1223" s="17"/>
      <c r="G1223" s="96">
        <f>'MPS(input_separate)'!F1223</f>
        <v>480</v>
      </c>
      <c r="H1223" s="96">
        <f>'MPS(input_separate)'!G1223</f>
        <v>95</v>
      </c>
      <c r="I1223" s="74">
        <f>'MRS(input)'!$F$15</f>
        <v>1.55E-2</v>
      </c>
      <c r="J1223" s="97">
        <f>'MPS(input_separate)'!I1223</f>
        <v>0.15</v>
      </c>
      <c r="K1223" s="75">
        <f>'MRS(input)'!$F$17</f>
        <v>0.5595</v>
      </c>
      <c r="L1223" s="76">
        <f t="shared" si="108"/>
        <v>0</v>
      </c>
      <c r="M1223" s="76">
        <f t="shared" si="109"/>
        <v>0</v>
      </c>
      <c r="N1223" s="77">
        <f t="shared" si="110"/>
        <v>0</v>
      </c>
    </row>
    <row r="1224" spans="1:14">
      <c r="A1224" s="112"/>
      <c r="B1224" s="94">
        <f>'MPS(input_separate)'!B1224</f>
        <v>1218</v>
      </c>
      <c r="C1224" s="95">
        <f>IF('MPS(input_separate)'!C1224&gt;0,'MPS(input_separate)'!C1224,"")</f>
        <v>3</v>
      </c>
      <c r="D1224" s="95">
        <f>IF('MPS(input_separate)'!D1224&gt;0,'MPS(input_separate)'!D1224,"")</f>
        <v>11</v>
      </c>
      <c r="E1224" s="98"/>
      <c r="F1224" s="17"/>
      <c r="G1224" s="96">
        <f>'MPS(input_separate)'!F1224</f>
        <v>480</v>
      </c>
      <c r="H1224" s="96">
        <f>'MPS(input_separate)'!G1224</f>
        <v>95</v>
      </c>
      <c r="I1224" s="74">
        <f>'MRS(input)'!$F$15</f>
        <v>1.55E-2</v>
      </c>
      <c r="J1224" s="97">
        <f>'MPS(input_separate)'!I1224</f>
        <v>0.15</v>
      </c>
      <c r="K1224" s="75">
        <f>'MRS(input)'!$F$17</f>
        <v>0.5595</v>
      </c>
      <c r="L1224" s="76">
        <f t="shared" si="108"/>
        <v>0</v>
      </c>
      <c r="M1224" s="76">
        <f t="shared" si="109"/>
        <v>0</v>
      </c>
      <c r="N1224" s="77">
        <f t="shared" si="110"/>
        <v>0</v>
      </c>
    </row>
    <row r="1225" spans="1:14">
      <c r="A1225" s="112"/>
      <c r="B1225" s="94">
        <f>'MPS(input_separate)'!B1225</f>
        <v>1219</v>
      </c>
      <c r="C1225" s="95">
        <f>IF('MPS(input_separate)'!C1225&gt;0,'MPS(input_separate)'!C1225,"")</f>
        <v>4</v>
      </c>
      <c r="D1225" s="95">
        <f>IF('MPS(input_separate)'!D1225&gt;0,'MPS(input_separate)'!D1225,"")</f>
        <v>11</v>
      </c>
      <c r="E1225" s="98"/>
      <c r="F1225" s="17"/>
      <c r="G1225" s="96">
        <f>'MPS(input_separate)'!F1225</f>
        <v>670</v>
      </c>
      <c r="H1225" s="96">
        <f>'MPS(input_separate)'!G1225</f>
        <v>125</v>
      </c>
      <c r="I1225" s="74">
        <f>'MRS(input)'!$F$15</f>
        <v>1.55E-2</v>
      </c>
      <c r="J1225" s="97">
        <f>'MPS(input_separate)'!I1225</f>
        <v>0.15</v>
      </c>
      <c r="K1225" s="75">
        <f>'MRS(input)'!$F$17</f>
        <v>0.5595</v>
      </c>
      <c r="L1225" s="76">
        <f t="shared" si="108"/>
        <v>0</v>
      </c>
      <c r="M1225" s="76">
        <f t="shared" si="109"/>
        <v>0</v>
      </c>
      <c r="N1225" s="77">
        <f t="shared" si="110"/>
        <v>0</v>
      </c>
    </row>
    <row r="1226" spans="1:14">
      <c r="A1226" s="112"/>
      <c r="B1226" s="94">
        <f>'MPS(input_separate)'!B1226</f>
        <v>1220</v>
      </c>
      <c r="C1226" s="95">
        <f>IF('MPS(input_separate)'!C1226&gt;0,'MPS(input_separate)'!C1226,"")</f>
        <v>4</v>
      </c>
      <c r="D1226" s="95">
        <f>IF('MPS(input_separate)'!D1226&gt;0,'MPS(input_separate)'!D1226,"")</f>
        <v>11</v>
      </c>
      <c r="E1226" s="98"/>
      <c r="F1226" s="17"/>
      <c r="G1226" s="96">
        <f>'MPS(input_separate)'!F1226</f>
        <v>670</v>
      </c>
      <c r="H1226" s="96">
        <f>'MPS(input_separate)'!G1226</f>
        <v>125</v>
      </c>
      <c r="I1226" s="74">
        <f>'MRS(input)'!$F$15</f>
        <v>1.55E-2</v>
      </c>
      <c r="J1226" s="97">
        <f>'MPS(input_separate)'!I1226</f>
        <v>0.15</v>
      </c>
      <c r="K1226" s="75">
        <f>'MRS(input)'!$F$17</f>
        <v>0.5595</v>
      </c>
      <c r="L1226" s="76">
        <f t="shared" si="108"/>
        <v>0</v>
      </c>
      <c r="M1226" s="76">
        <f t="shared" si="109"/>
        <v>0</v>
      </c>
      <c r="N1226" s="77">
        <f t="shared" si="110"/>
        <v>0</v>
      </c>
    </row>
    <row r="1227" spans="1:14">
      <c r="A1227" s="112"/>
      <c r="B1227" s="94">
        <f>'MPS(input_separate)'!B1227</f>
        <v>1221</v>
      </c>
      <c r="C1227" s="95">
        <f>IF('MPS(input_separate)'!C1227&gt;0,'MPS(input_separate)'!C1227,"")</f>
        <v>4</v>
      </c>
      <c r="D1227" s="95">
        <f>IF('MPS(input_separate)'!D1227&gt;0,'MPS(input_separate)'!D1227,"")</f>
        <v>11</v>
      </c>
      <c r="E1227" s="98"/>
      <c r="F1227" s="17"/>
      <c r="G1227" s="96">
        <f>'MPS(input_separate)'!F1227</f>
        <v>670</v>
      </c>
      <c r="H1227" s="96">
        <f>'MPS(input_separate)'!G1227</f>
        <v>125</v>
      </c>
      <c r="I1227" s="74">
        <f>'MRS(input)'!$F$15</f>
        <v>1.55E-2</v>
      </c>
      <c r="J1227" s="97">
        <f>'MPS(input_separate)'!I1227</f>
        <v>0.15</v>
      </c>
      <c r="K1227" s="75">
        <f>'MRS(input)'!$F$17</f>
        <v>0.5595</v>
      </c>
      <c r="L1227" s="76">
        <f t="shared" si="108"/>
        <v>0</v>
      </c>
      <c r="M1227" s="76">
        <f t="shared" si="109"/>
        <v>0</v>
      </c>
      <c r="N1227" s="77">
        <f t="shared" si="110"/>
        <v>0</v>
      </c>
    </row>
    <row r="1228" spans="1:14">
      <c r="A1228" s="112"/>
      <c r="B1228" s="94">
        <f>'MPS(input_separate)'!B1228</f>
        <v>1222</v>
      </c>
      <c r="C1228" s="95">
        <f>IF('MPS(input_separate)'!C1228&gt;0,'MPS(input_separate)'!C1228,"")</f>
        <v>4</v>
      </c>
      <c r="D1228" s="95">
        <f>IF('MPS(input_separate)'!D1228&gt;0,'MPS(input_separate)'!D1228,"")</f>
        <v>11</v>
      </c>
      <c r="E1228" s="98"/>
      <c r="F1228" s="17"/>
      <c r="G1228" s="96">
        <f>'MPS(input_separate)'!F1228</f>
        <v>670</v>
      </c>
      <c r="H1228" s="96">
        <f>'MPS(input_separate)'!G1228</f>
        <v>125</v>
      </c>
      <c r="I1228" s="74">
        <f>'MRS(input)'!$F$15</f>
        <v>1.55E-2</v>
      </c>
      <c r="J1228" s="97">
        <f>'MPS(input_separate)'!I1228</f>
        <v>0.15</v>
      </c>
      <c r="K1228" s="75">
        <f>'MRS(input)'!$F$17</f>
        <v>0.5595</v>
      </c>
      <c r="L1228" s="76">
        <f t="shared" si="108"/>
        <v>0</v>
      </c>
      <c r="M1228" s="76">
        <f t="shared" si="109"/>
        <v>0</v>
      </c>
      <c r="N1228" s="77">
        <f t="shared" si="110"/>
        <v>0</v>
      </c>
    </row>
    <row r="1229" spans="1:14">
      <c r="A1229" s="112"/>
      <c r="B1229" s="94">
        <f>'MPS(input_separate)'!B1229</f>
        <v>1223</v>
      </c>
      <c r="C1229" s="95">
        <f>IF('MPS(input_separate)'!C1229&gt;0,'MPS(input_separate)'!C1229,"")</f>
        <v>1</v>
      </c>
      <c r="D1229" s="95">
        <f>IF('MPS(input_separate)'!D1229&gt;0,'MPS(input_separate)'!D1229,"")</f>
        <v>12</v>
      </c>
      <c r="E1229" s="98"/>
      <c r="F1229" s="17"/>
      <c r="G1229" s="96">
        <f>'MPS(input_separate)'!F1229</f>
        <v>210</v>
      </c>
      <c r="H1229" s="96">
        <f>'MPS(input_separate)'!G1229</f>
        <v>56</v>
      </c>
      <c r="I1229" s="74">
        <f>'MRS(input)'!$F$15</f>
        <v>1.55E-2</v>
      </c>
      <c r="J1229" s="97">
        <f>'MPS(input_separate)'!I1229</f>
        <v>0.15</v>
      </c>
      <c r="K1229" s="75">
        <f>'MRS(input)'!$F$17</f>
        <v>0.5595</v>
      </c>
      <c r="L1229" s="76">
        <f t="shared" si="108"/>
        <v>0</v>
      </c>
      <c r="M1229" s="76">
        <f t="shared" si="109"/>
        <v>0</v>
      </c>
      <c r="N1229" s="77">
        <f t="shared" si="110"/>
        <v>0</v>
      </c>
    </row>
    <row r="1230" spans="1:14">
      <c r="A1230" s="112"/>
      <c r="B1230" s="94">
        <f>'MPS(input_separate)'!B1230</f>
        <v>1224</v>
      </c>
      <c r="C1230" s="95">
        <f>IF('MPS(input_separate)'!C1230&gt;0,'MPS(input_separate)'!C1230,"")</f>
        <v>1</v>
      </c>
      <c r="D1230" s="95">
        <f>IF('MPS(input_separate)'!D1230&gt;0,'MPS(input_separate)'!D1230,"")</f>
        <v>12</v>
      </c>
      <c r="E1230" s="98"/>
      <c r="F1230" s="17"/>
      <c r="G1230" s="96">
        <f>'MPS(input_separate)'!F1230</f>
        <v>210</v>
      </c>
      <c r="H1230" s="96">
        <f>'MPS(input_separate)'!G1230</f>
        <v>56</v>
      </c>
      <c r="I1230" s="74">
        <f>'MRS(input)'!$F$15</f>
        <v>1.55E-2</v>
      </c>
      <c r="J1230" s="97">
        <f>'MPS(input_separate)'!I1230</f>
        <v>0.15</v>
      </c>
      <c r="K1230" s="75">
        <f>'MRS(input)'!$F$17</f>
        <v>0.5595</v>
      </c>
      <c r="L1230" s="76">
        <f t="shared" si="108"/>
        <v>0</v>
      </c>
      <c r="M1230" s="76">
        <f t="shared" si="109"/>
        <v>0</v>
      </c>
      <c r="N1230" s="77">
        <f t="shared" si="110"/>
        <v>0</v>
      </c>
    </row>
    <row r="1231" spans="1:14">
      <c r="A1231" s="112"/>
      <c r="B1231" s="94">
        <f>'MPS(input_separate)'!B1231</f>
        <v>1225</v>
      </c>
      <c r="C1231" s="95">
        <f>IF('MPS(input_separate)'!C1231&gt;0,'MPS(input_separate)'!C1231,"")</f>
        <v>1</v>
      </c>
      <c r="D1231" s="95">
        <f>IF('MPS(input_separate)'!D1231&gt;0,'MPS(input_separate)'!D1231,"")</f>
        <v>12</v>
      </c>
      <c r="E1231" s="98"/>
      <c r="F1231" s="17"/>
      <c r="G1231" s="96">
        <f>'MPS(input_separate)'!F1231</f>
        <v>210</v>
      </c>
      <c r="H1231" s="96">
        <f>'MPS(input_separate)'!G1231</f>
        <v>56</v>
      </c>
      <c r="I1231" s="74">
        <f>'MRS(input)'!$F$15</f>
        <v>1.55E-2</v>
      </c>
      <c r="J1231" s="97">
        <f>'MPS(input_separate)'!I1231</f>
        <v>0.15</v>
      </c>
      <c r="K1231" s="75">
        <f>'MRS(input)'!$F$17</f>
        <v>0.5595</v>
      </c>
      <c r="L1231" s="76">
        <f t="shared" si="108"/>
        <v>0</v>
      </c>
      <c r="M1231" s="76">
        <f t="shared" si="109"/>
        <v>0</v>
      </c>
      <c r="N1231" s="77">
        <f t="shared" si="110"/>
        <v>0</v>
      </c>
    </row>
    <row r="1232" spans="1:14">
      <c r="A1232" s="112"/>
      <c r="B1232" s="94">
        <f>'MPS(input_separate)'!B1232</f>
        <v>1226</v>
      </c>
      <c r="C1232" s="95">
        <f>IF('MPS(input_separate)'!C1232&gt;0,'MPS(input_separate)'!C1232,"")</f>
        <v>1</v>
      </c>
      <c r="D1232" s="95">
        <f>IF('MPS(input_separate)'!D1232&gt;0,'MPS(input_separate)'!D1232,"")</f>
        <v>12</v>
      </c>
      <c r="E1232" s="98"/>
      <c r="F1232" s="17"/>
      <c r="G1232" s="96">
        <f>'MPS(input_separate)'!F1232</f>
        <v>210</v>
      </c>
      <c r="H1232" s="96">
        <f>'MPS(input_separate)'!G1232</f>
        <v>56</v>
      </c>
      <c r="I1232" s="74">
        <f>'MRS(input)'!$F$15</f>
        <v>1.55E-2</v>
      </c>
      <c r="J1232" s="97">
        <f>'MPS(input_separate)'!I1232</f>
        <v>0.15</v>
      </c>
      <c r="K1232" s="75">
        <f>'MRS(input)'!$F$17</f>
        <v>0.5595</v>
      </c>
      <c r="L1232" s="76">
        <f t="shared" si="108"/>
        <v>0</v>
      </c>
      <c r="M1232" s="76">
        <f t="shared" si="109"/>
        <v>0</v>
      </c>
      <c r="N1232" s="77">
        <f t="shared" si="110"/>
        <v>0</v>
      </c>
    </row>
    <row r="1233" spans="1:14">
      <c r="A1233" s="112"/>
      <c r="B1233" s="94">
        <f>'MPS(input_separate)'!B1233</f>
        <v>1227</v>
      </c>
      <c r="C1233" s="95">
        <f>IF('MPS(input_separate)'!C1233&gt;0,'MPS(input_separate)'!C1233,"")</f>
        <v>2</v>
      </c>
      <c r="D1233" s="95">
        <f>IF('MPS(input_separate)'!D1233&gt;0,'MPS(input_separate)'!D1233,"")</f>
        <v>12</v>
      </c>
      <c r="E1233" s="98"/>
      <c r="F1233" s="17"/>
      <c r="G1233" s="96">
        <f>'MPS(input_separate)'!F1233</f>
        <v>340</v>
      </c>
      <c r="H1233" s="96">
        <f>'MPS(input_separate)'!G1233</f>
        <v>75</v>
      </c>
      <c r="I1233" s="74">
        <f>'MRS(input)'!$F$15</f>
        <v>1.55E-2</v>
      </c>
      <c r="J1233" s="97">
        <f>'MPS(input_separate)'!I1233</f>
        <v>0.15</v>
      </c>
      <c r="K1233" s="75">
        <f>'MRS(input)'!$F$17</f>
        <v>0.5595</v>
      </c>
      <c r="L1233" s="76">
        <f t="shared" si="108"/>
        <v>0</v>
      </c>
      <c r="M1233" s="76">
        <f t="shared" si="109"/>
        <v>0</v>
      </c>
      <c r="N1233" s="77">
        <f t="shared" si="110"/>
        <v>0</v>
      </c>
    </row>
    <row r="1234" spans="1:14">
      <c r="A1234" s="112"/>
      <c r="B1234" s="94">
        <f>'MPS(input_separate)'!B1234</f>
        <v>1228</v>
      </c>
      <c r="C1234" s="95">
        <f>IF('MPS(input_separate)'!C1234&gt;0,'MPS(input_separate)'!C1234,"")</f>
        <v>2</v>
      </c>
      <c r="D1234" s="95">
        <f>IF('MPS(input_separate)'!D1234&gt;0,'MPS(input_separate)'!D1234,"")</f>
        <v>12</v>
      </c>
      <c r="E1234" s="98"/>
      <c r="F1234" s="17"/>
      <c r="G1234" s="96">
        <f>'MPS(input_separate)'!F1234</f>
        <v>340</v>
      </c>
      <c r="H1234" s="96">
        <f>'MPS(input_separate)'!G1234</f>
        <v>75</v>
      </c>
      <c r="I1234" s="74">
        <f>'MRS(input)'!$F$15</f>
        <v>1.55E-2</v>
      </c>
      <c r="J1234" s="97">
        <f>'MPS(input_separate)'!I1234</f>
        <v>0.15</v>
      </c>
      <c r="K1234" s="75">
        <f>'MRS(input)'!$F$17</f>
        <v>0.5595</v>
      </c>
      <c r="L1234" s="76">
        <f t="shared" si="108"/>
        <v>0</v>
      </c>
      <c r="M1234" s="76">
        <f t="shared" si="109"/>
        <v>0</v>
      </c>
      <c r="N1234" s="77">
        <f t="shared" si="110"/>
        <v>0</v>
      </c>
    </row>
    <row r="1235" spans="1:14">
      <c r="A1235" s="112"/>
      <c r="B1235" s="94">
        <f>'MPS(input_separate)'!B1235</f>
        <v>1229</v>
      </c>
      <c r="C1235" s="95">
        <f>IF('MPS(input_separate)'!C1235&gt;0,'MPS(input_separate)'!C1235,"")</f>
        <v>2</v>
      </c>
      <c r="D1235" s="95">
        <f>IF('MPS(input_separate)'!D1235&gt;0,'MPS(input_separate)'!D1235,"")</f>
        <v>12</v>
      </c>
      <c r="E1235" s="98"/>
      <c r="F1235" s="17"/>
      <c r="G1235" s="96">
        <f>'MPS(input_separate)'!F1235</f>
        <v>340</v>
      </c>
      <c r="H1235" s="96">
        <f>'MPS(input_separate)'!G1235</f>
        <v>75</v>
      </c>
      <c r="I1235" s="74">
        <f>'MRS(input)'!$F$15</f>
        <v>1.55E-2</v>
      </c>
      <c r="J1235" s="97">
        <f>'MPS(input_separate)'!I1235</f>
        <v>0.15</v>
      </c>
      <c r="K1235" s="75">
        <f>'MRS(input)'!$F$17</f>
        <v>0.5595</v>
      </c>
      <c r="L1235" s="76">
        <f t="shared" si="108"/>
        <v>0</v>
      </c>
      <c r="M1235" s="76">
        <f t="shared" si="109"/>
        <v>0</v>
      </c>
      <c r="N1235" s="77">
        <f t="shared" si="110"/>
        <v>0</v>
      </c>
    </row>
    <row r="1236" spans="1:14">
      <c r="A1236" s="112"/>
      <c r="B1236" s="94">
        <f>'MPS(input_separate)'!B1236</f>
        <v>1230</v>
      </c>
      <c r="C1236" s="95">
        <f>IF('MPS(input_separate)'!C1236&gt;0,'MPS(input_separate)'!C1236,"")</f>
        <v>2</v>
      </c>
      <c r="D1236" s="95">
        <f>IF('MPS(input_separate)'!D1236&gt;0,'MPS(input_separate)'!D1236,"")</f>
        <v>12</v>
      </c>
      <c r="E1236" s="98"/>
      <c r="F1236" s="17"/>
      <c r="G1236" s="96">
        <f>'MPS(input_separate)'!F1236</f>
        <v>340</v>
      </c>
      <c r="H1236" s="96">
        <f>'MPS(input_separate)'!G1236</f>
        <v>75</v>
      </c>
      <c r="I1236" s="74">
        <f>'MRS(input)'!$F$15</f>
        <v>1.55E-2</v>
      </c>
      <c r="J1236" s="97">
        <f>'MPS(input_separate)'!I1236</f>
        <v>0.15</v>
      </c>
      <c r="K1236" s="75">
        <f>'MRS(input)'!$F$17</f>
        <v>0.5595</v>
      </c>
      <c r="L1236" s="76">
        <f t="shared" si="108"/>
        <v>0</v>
      </c>
      <c r="M1236" s="76">
        <f t="shared" si="109"/>
        <v>0</v>
      </c>
      <c r="N1236" s="77">
        <f t="shared" si="110"/>
        <v>0</v>
      </c>
    </row>
    <row r="1237" spans="1:14">
      <c r="A1237" s="112"/>
      <c r="B1237" s="94">
        <f>'MPS(input_separate)'!B1237</f>
        <v>1231</v>
      </c>
      <c r="C1237" s="95">
        <f>IF('MPS(input_separate)'!C1237&gt;0,'MPS(input_separate)'!C1237,"")</f>
        <v>3</v>
      </c>
      <c r="D1237" s="95">
        <f>IF('MPS(input_separate)'!D1237&gt;0,'MPS(input_separate)'!D1237,"")</f>
        <v>12</v>
      </c>
      <c r="E1237" s="98"/>
      <c r="F1237" s="17"/>
      <c r="G1237" s="96">
        <f>'MPS(input_separate)'!F1237</f>
        <v>480</v>
      </c>
      <c r="H1237" s="96">
        <f>'MPS(input_separate)'!G1237</f>
        <v>95</v>
      </c>
      <c r="I1237" s="74">
        <f>'MRS(input)'!$F$15</f>
        <v>1.55E-2</v>
      </c>
      <c r="J1237" s="97">
        <f>'MPS(input_separate)'!I1237</f>
        <v>0.15</v>
      </c>
      <c r="K1237" s="75">
        <f>'MRS(input)'!$F$17</f>
        <v>0.5595</v>
      </c>
      <c r="L1237" s="76">
        <f t="shared" si="108"/>
        <v>0</v>
      </c>
      <c r="M1237" s="76">
        <f t="shared" si="109"/>
        <v>0</v>
      </c>
      <c r="N1237" s="77">
        <f t="shared" si="110"/>
        <v>0</v>
      </c>
    </row>
    <row r="1238" spans="1:14">
      <c r="A1238" s="112"/>
      <c r="B1238" s="94">
        <f>'MPS(input_separate)'!B1238</f>
        <v>1232</v>
      </c>
      <c r="C1238" s="95">
        <f>IF('MPS(input_separate)'!C1238&gt;0,'MPS(input_separate)'!C1238,"")</f>
        <v>3</v>
      </c>
      <c r="D1238" s="95">
        <f>IF('MPS(input_separate)'!D1238&gt;0,'MPS(input_separate)'!D1238,"")</f>
        <v>12</v>
      </c>
      <c r="E1238" s="98"/>
      <c r="F1238" s="17"/>
      <c r="G1238" s="96">
        <f>'MPS(input_separate)'!F1238</f>
        <v>480</v>
      </c>
      <c r="H1238" s="96">
        <f>'MPS(input_separate)'!G1238</f>
        <v>95</v>
      </c>
      <c r="I1238" s="74">
        <f>'MRS(input)'!$F$15</f>
        <v>1.55E-2</v>
      </c>
      <c r="J1238" s="97">
        <f>'MPS(input_separate)'!I1238</f>
        <v>0.15</v>
      </c>
      <c r="K1238" s="75">
        <f>'MRS(input)'!$F$17</f>
        <v>0.5595</v>
      </c>
      <c r="L1238" s="76">
        <f t="shared" si="108"/>
        <v>0</v>
      </c>
      <c r="M1238" s="76">
        <f t="shared" si="109"/>
        <v>0</v>
      </c>
      <c r="N1238" s="77">
        <f t="shared" si="110"/>
        <v>0</v>
      </c>
    </row>
    <row r="1239" spans="1:14">
      <c r="A1239" s="112"/>
      <c r="B1239" s="94">
        <f>'MPS(input_separate)'!B1239</f>
        <v>1233</v>
      </c>
      <c r="C1239" s="95">
        <f>IF('MPS(input_separate)'!C1239&gt;0,'MPS(input_separate)'!C1239,"")</f>
        <v>3</v>
      </c>
      <c r="D1239" s="95">
        <f>IF('MPS(input_separate)'!D1239&gt;0,'MPS(input_separate)'!D1239,"")</f>
        <v>12</v>
      </c>
      <c r="E1239" s="98"/>
      <c r="F1239" s="17"/>
      <c r="G1239" s="96">
        <f>'MPS(input_separate)'!F1239</f>
        <v>480</v>
      </c>
      <c r="H1239" s="96">
        <f>'MPS(input_separate)'!G1239</f>
        <v>95</v>
      </c>
      <c r="I1239" s="74">
        <f>'MRS(input)'!$F$15</f>
        <v>1.55E-2</v>
      </c>
      <c r="J1239" s="97">
        <f>'MPS(input_separate)'!I1239</f>
        <v>0.15</v>
      </c>
      <c r="K1239" s="75">
        <f>'MRS(input)'!$F$17</f>
        <v>0.5595</v>
      </c>
      <c r="L1239" s="76">
        <f t="shared" si="108"/>
        <v>0</v>
      </c>
      <c r="M1239" s="76">
        <f t="shared" si="109"/>
        <v>0</v>
      </c>
      <c r="N1239" s="77">
        <f t="shared" si="110"/>
        <v>0</v>
      </c>
    </row>
    <row r="1240" spans="1:14">
      <c r="A1240" s="112"/>
      <c r="B1240" s="94">
        <f>'MPS(input_separate)'!B1240</f>
        <v>1234</v>
      </c>
      <c r="C1240" s="95">
        <f>IF('MPS(input_separate)'!C1240&gt;0,'MPS(input_separate)'!C1240,"")</f>
        <v>3</v>
      </c>
      <c r="D1240" s="95">
        <f>IF('MPS(input_separate)'!D1240&gt;0,'MPS(input_separate)'!D1240,"")</f>
        <v>12</v>
      </c>
      <c r="E1240" s="98"/>
      <c r="F1240" s="17"/>
      <c r="G1240" s="96">
        <f>'MPS(input_separate)'!F1240</f>
        <v>480</v>
      </c>
      <c r="H1240" s="96">
        <f>'MPS(input_separate)'!G1240</f>
        <v>95</v>
      </c>
      <c r="I1240" s="74">
        <f>'MRS(input)'!$F$15</f>
        <v>1.55E-2</v>
      </c>
      <c r="J1240" s="97">
        <f>'MPS(input_separate)'!I1240</f>
        <v>0.15</v>
      </c>
      <c r="K1240" s="75">
        <f>'MRS(input)'!$F$17</f>
        <v>0.5595</v>
      </c>
      <c r="L1240" s="76">
        <f t="shared" si="108"/>
        <v>0</v>
      </c>
      <c r="M1240" s="76">
        <f t="shared" si="109"/>
        <v>0</v>
      </c>
      <c r="N1240" s="77">
        <f t="shared" si="110"/>
        <v>0</v>
      </c>
    </row>
    <row r="1241" spans="1:14">
      <c r="A1241" s="112"/>
      <c r="B1241" s="94">
        <f>'MPS(input_separate)'!B1241</f>
        <v>1235</v>
      </c>
      <c r="C1241" s="95">
        <f>IF('MPS(input_separate)'!C1241&gt;0,'MPS(input_separate)'!C1241,"")</f>
        <v>4</v>
      </c>
      <c r="D1241" s="95">
        <f>IF('MPS(input_separate)'!D1241&gt;0,'MPS(input_separate)'!D1241,"")</f>
        <v>12</v>
      </c>
      <c r="E1241" s="98"/>
      <c r="F1241" s="17"/>
      <c r="G1241" s="96">
        <f>'MPS(input_separate)'!F1241</f>
        <v>670</v>
      </c>
      <c r="H1241" s="96">
        <f>'MPS(input_separate)'!G1241</f>
        <v>125</v>
      </c>
      <c r="I1241" s="74">
        <f>'MRS(input)'!$F$15</f>
        <v>1.55E-2</v>
      </c>
      <c r="J1241" s="97">
        <f>'MPS(input_separate)'!I1241</f>
        <v>0.15</v>
      </c>
      <c r="K1241" s="75">
        <f>'MRS(input)'!$F$17</f>
        <v>0.5595</v>
      </c>
      <c r="L1241" s="76">
        <f t="shared" si="108"/>
        <v>0</v>
      </c>
      <c r="M1241" s="76">
        <f t="shared" si="109"/>
        <v>0</v>
      </c>
      <c r="N1241" s="77">
        <f t="shared" si="110"/>
        <v>0</v>
      </c>
    </row>
    <row r="1242" spans="1:14">
      <c r="A1242" s="112"/>
      <c r="B1242" s="94">
        <f>'MPS(input_separate)'!B1242</f>
        <v>1236</v>
      </c>
      <c r="C1242" s="95">
        <f>IF('MPS(input_separate)'!C1242&gt;0,'MPS(input_separate)'!C1242,"")</f>
        <v>4</v>
      </c>
      <c r="D1242" s="95">
        <f>IF('MPS(input_separate)'!D1242&gt;0,'MPS(input_separate)'!D1242,"")</f>
        <v>12</v>
      </c>
      <c r="E1242" s="98"/>
      <c r="F1242" s="17"/>
      <c r="G1242" s="96">
        <f>'MPS(input_separate)'!F1242</f>
        <v>670</v>
      </c>
      <c r="H1242" s="96">
        <f>'MPS(input_separate)'!G1242</f>
        <v>125</v>
      </c>
      <c r="I1242" s="74">
        <f>'MRS(input)'!$F$15</f>
        <v>1.55E-2</v>
      </c>
      <c r="J1242" s="97">
        <f>'MPS(input_separate)'!I1242</f>
        <v>0.15</v>
      </c>
      <c r="K1242" s="75">
        <f>'MRS(input)'!$F$17</f>
        <v>0.5595</v>
      </c>
      <c r="L1242" s="76">
        <f t="shared" si="108"/>
        <v>0</v>
      </c>
      <c r="M1242" s="76">
        <f t="shared" si="109"/>
        <v>0</v>
      </c>
      <c r="N1242" s="77">
        <f t="shared" si="110"/>
        <v>0</v>
      </c>
    </row>
    <row r="1243" spans="1:14">
      <c r="A1243" s="112"/>
      <c r="B1243" s="94">
        <f>'MPS(input_separate)'!B1243</f>
        <v>1237</v>
      </c>
      <c r="C1243" s="95">
        <f>IF('MPS(input_separate)'!C1243&gt;0,'MPS(input_separate)'!C1243,"")</f>
        <v>4</v>
      </c>
      <c r="D1243" s="95">
        <f>IF('MPS(input_separate)'!D1243&gt;0,'MPS(input_separate)'!D1243,"")</f>
        <v>12</v>
      </c>
      <c r="E1243" s="98"/>
      <c r="F1243" s="17"/>
      <c r="G1243" s="96">
        <f>'MPS(input_separate)'!F1243</f>
        <v>670</v>
      </c>
      <c r="H1243" s="96">
        <f>'MPS(input_separate)'!G1243</f>
        <v>125</v>
      </c>
      <c r="I1243" s="74">
        <f>'MRS(input)'!$F$15</f>
        <v>1.55E-2</v>
      </c>
      <c r="J1243" s="97">
        <f>'MPS(input_separate)'!I1243</f>
        <v>0.15</v>
      </c>
      <c r="K1243" s="75">
        <f>'MRS(input)'!$F$17</f>
        <v>0.5595</v>
      </c>
      <c r="L1243" s="76">
        <f t="shared" si="108"/>
        <v>0</v>
      </c>
      <c r="M1243" s="76">
        <f t="shared" si="109"/>
        <v>0</v>
      </c>
      <c r="N1243" s="77">
        <f t="shared" si="110"/>
        <v>0</v>
      </c>
    </row>
    <row r="1244" spans="1:14">
      <c r="A1244" s="112"/>
      <c r="B1244" s="94">
        <f>'MPS(input_separate)'!B1244</f>
        <v>1238</v>
      </c>
      <c r="C1244" s="95">
        <f>IF('MPS(input_separate)'!C1244&gt;0,'MPS(input_separate)'!C1244,"")</f>
        <v>1</v>
      </c>
      <c r="D1244" s="95">
        <f>IF('MPS(input_separate)'!D1244&gt;0,'MPS(input_separate)'!D1244,"")</f>
        <v>13</v>
      </c>
      <c r="E1244" s="98"/>
      <c r="F1244" s="17"/>
      <c r="G1244" s="96">
        <f>'MPS(input_separate)'!F1244</f>
        <v>210</v>
      </c>
      <c r="H1244" s="96">
        <f>'MPS(input_separate)'!G1244</f>
        <v>56</v>
      </c>
      <c r="I1244" s="74">
        <f>'MRS(input)'!$F$15</f>
        <v>1.55E-2</v>
      </c>
      <c r="J1244" s="97">
        <f>'MPS(input_separate)'!I1244</f>
        <v>0.15</v>
      </c>
      <c r="K1244" s="75">
        <f>'MRS(input)'!$F$17</f>
        <v>0.5595</v>
      </c>
      <c r="L1244" s="76">
        <f t="shared" si="108"/>
        <v>0</v>
      </c>
      <c r="M1244" s="76">
        <f t="shared" si="109"/>
        <v>0</v>
      </c>
      <c r="N1244" s="77">
        <f t="shared" si="110"/>
        <v>0</v>
      </c>
    </row>
    <row r="1245" spans="1:14">
      <c r="A1245" s="112"/>
      <c r="B1245" s="94">
        <f>'MPS(input_separate)'!B1245</f>
        <v>1239</v>
      </c>
      <c r="C1245" s="95">
        <f>IF('MPS(input_separate)'!C1245&gt;0,'MPS(input_separate)'!C1245,"")</f>
        <v>1</v>
      </c>
      <c r="D1245" s="95">
        <f>IF('MPS(input_separate)'!D1245&gt;0,'MPS(input_separate)'!D1245,"")</f>
        <v>13</v>
      </c>
      <c r="E1245" s="98"/>
      <c r="F1245" s="17"/>
      <c r="G1245" s="96">
        <f>'MPS(input_separate)'!F1245</f>
        <v>210</v>
      </c>
      <c r="H1245" s="96">
        <f>'MPS(input_separate)'!G1245</f>
        <v>56</v>
      </c>
      <c r="I1245" s="74">
        <f>'MRS(input)'!$F$15</f>
        <v>1.55E-2</v>
      </c>
      <c r="J1245" s="97">
        <f>'MPS(input_separate)'!I1245</f>
        <v>0.15</v>
      </c>
      <c r="K1245" s="75">
        <f>'MRS(input)'!$F$17</f>
        <v>0.5595</v>
      </c>
      <c r="L1245" s="76">
        <f t="shared" si="108"/>
        <v>0</v>
      </c>
      <c r="M1245" s="76">
        <f t="shared" si="109"/>
        <v>0</v>
      </c>
      <c r="N1245" s="77">
        <f t="shared" si="110"/>
        <v>0</v>
      </c>
    </row>
    <row r="1246" spans="1:14">
      <c r="A1246" s="112"/>
      <c r="B1246" s="94">
        <f>'MPS(input_separate)'!B1246</f>
        <v>1240</v>
      </c>
      <c r="C1246" s="95">
        <f>IF('MPS(input_separate)'!C1246&gt;0,'MPS(input_separate)'!C1246,"")</f>
        <v>1</v>
      </c>
      <c r="D1246" s="95">
        <f>IF('MPS(input_separate)'!D1246&gt;0,'MPS(input_separate)'!D1246,"")</f>
        <v>13</v>
      </c>
      <c r="E1246" s="98"/>
      <c r="F1246" s="17"/>
      <c r="G1246" s="96">
        <f>'MPS(input_separate)'!F1246</f>
        <v>210</v>
      </c>
      <c r="H1246" s="96">
        <f>'MPS(input_separate)'!G1246</f>
        <v>56</v>
      </c>
      <c r="I1246" s="74">
        <f>'MRS(input)'!$F$15</f>
        <v>1.55E-2</v>
      </c>
      <c r="J1246" s="97">
        <f>'MPS(input_separate)'!I1246</f>
        <v>0.15</v>
      </c>
      <c r="K1246" s="75">
        <f>'MRS(input)'!$F$17</f>
        <v>0.5595</v>
      </c>
      <c r="L1246" s="76">
        <f t="shared" si="108"/>
        <v>0</v>
      </c>
      <c r="M1246" s="76">
        <f t="shared" si="109"/>
        <v>0</v>
      </c>
      <c r="N1246" s="77">
        <f t="shared" si="110"/>
        <v>0</v>
      </c>
    </row>
    <row r="1247" spans="1:14">
      <c r="A1247" s="112"/>
      <c r="B1247" s="94">
        <f>'MPS(input_separate)'!B1247</f>
        <v>1241</v>
      </c>
      <c r="C1247" s="95">
        <f>IF('MPS(input_separate)'!C1247&gt;0,'MPS(input_separate)'!C1247,"")</f>
        <v>2</v>
      </c>
      <c r="D1247" s="95">
        <f>IF('MPS(input_separate)'!D1247&gt;0,'MPS(input_separate)'!D1247,"")</f>
        <v>13</v>
      </c>
      <c r="E1247" s="98"/>
      <c r="F1247" s="17"/>
      <c r="G1247" s="96">
        <f>'MPS(input_separate)'!F1247</f>
        <v>340</v>
      </c>
      <c r="H1247" s="96">
        <f>'MPS(input_separate)'!G1247</f>
        <v>75</v>
      </c>
      <c r="I1247" s="74">
        <f>'MRS(input)'!$F$15</f>
        <v>1.55E-2</v>
      </c>
      <c r="J1247" s="97">
        <f>'MPS(input_separate)'!I1247</f>
        <v>0.15</v>
      </c>
      <c r="K1247" s="75">
        <f>'MRS(input)'!$F$17</f>
        <v>0.5595</v>
      </c>
      <c r="L1247" s="76">
        <f t="shared" si="108"/>
        <v>0</v>
      </c>
      <c r="M1247" s="76">
        <f t="shared" si="109"/>
        <v>0</v>
      </c>
      <c r="N1247" s="77">
        <f t="shared" si="110"/>
        <v>0</v>
      </c>
    </row>
    <row r="1248" spans="1:14">
      <c r="A1248" s="112"/>
      <c r="B1248" s="94">
        <f>'MPS(input_separate)'!B1248</f>
        <v>1242</v>
      </c>
      <c r="C1248" s="95">
        <f>IF('MPS(input_separate)'!C1248&gt;0,'MPS(input_separate)'!C1248,"")</f>
        <v>2</v>
      </c>
      <c r="D1248" s="95">
        <f>IF('MPS(input_separate)'!D1248&gt;0,'MPS(input_separate)'!D1248,"")</f>
        <v>13</v>
      </c>
      <c r="E1248" s="98"/>
      <c r="F1248" s="17"/>
      <c r="G1248" s="96">
        <f>'MPS(input_separate)'!F1248</f>
        <v>340</v>
      </c>
      <c r="H1248" s="96">
        <f>'MPS(input_separate)'!G1248</f>
        <v>75</v>
      </c>
      <c r="I1248" s="74">
        <f>'MRS(input)'!$F$15</f>
        <v>1.55E-2</v>
      </c>
      <c r="J1248" s="97">
        <f>'MPS(input_separate)'!I1248</f>
        <v>0.15</v>
      </c>
      <c r="K1248" s="75">
        <f>'MRS(input)'!$F$17</f>
        <v>0.5595</v>
      </c>
      <c r="L1248" s="76">
        <f t="shared" si="108"/>
        <v>0</v>
      </c>
      <c r="M1248" s="76">
        <f t="shared" si="109"/>
        <v>0</v>
      </c>
      <c r="N1248" s="77">
        <f t="shared" si="110"/>
        <v>0</v>
      </c>
    </row>
    <row r="1249" spans="1:14">
      <c r="A1249" s="112"/>
      <c r="B1249" s="94">
        <f>'MPS(input_separate)'!B1249</f>
        <v>1243</v>
      </c>
      <c r="C1249" s="95">
        <f>IF('MPS(input_separate)'!C1249&gt;0,'MPS(input_separate)'!C1249,"")</f>
        <v>2</v>
      </c>
      <c r="D1249" s="95">
        <f>IF('MPS(input_separate)'!D1249&gt;0,'MPS(input_separate)'!D1249,"")</f>
        <v>13</v>
      </c>
      <c r="E1249" s="98"/>
      <c r="F1249" s="17"/>
      <c r="G1249" s="96">
        <f>'MPS(input_separate)'!F1249</f>
        <v>340</v>
      </c>
      <c r="H1249" s="96">
        <f>'MPS(input_separate)'!G1249</f>
        <v>75</v>
      </c>
      <c r="I1249" s="74">
        <f>'MRS(input)'!$F$15</f>
        <v>1.55E-2</v>
      </c>
      <c r="J1249" s="97">
        <f>'MPS(input_separate)'!I1249</f>
        <v>0.15</v>
      </c>
      <c r="K1249" s="75">
        <f>'MRS(input)'!$F$17</f>
        <v>0.5595</v>
      </c>
      <c r="L1249" s="76">
        <f t="shared" si="108"/>
        <v>0</v>
      </c>
      <c r="M1249" s="76">
        <f t="shared" si="109"/>
        <v>0</v>
      </c>
      <c r="N1249" s="77">
        <f t="shared" si="110"/>
        <v>0</v>
      </c>
    </row>
    <row r="1250" spans="1:14">
      <c r="A1250" s="112"/>
      <c r="B1250" s="94">
        <f>'MPS(input_separate)'!B1250</f>
        <v>1244</v>
      </c>
      <c r="C1250" s="95">
        <f>IF('MPS(input_separate)'!C1250&gt;0,'MPS(input_separate)'!C1250,"")</f>
        <v>3</v>
      </c>
      <c r="D1250" s="95">
        <f>IF('MPS(input_separate)'!D1250&gt;0,'MPS(input_separate)'!D1250,"")</f>
        <v>13</v>
      </c>
      <c r="E1250" s="98"/>
      <c r="F1250" s="17"/>
      <c r="G1250" s="96">
        <f>'MPS(input_separate)'!F1250</f>
        <v>480</v>
      </c>
      <c r="H1250" s="96">
        <f>'MPS(input_separate)'!G1250</f>
        <v>95</v>
      </c>
      <c r="I1250" s="74">
        <f>'MRS(input)'!$F$15</f>
        <v>1.55E-2</v>
      </c>
      <c r="J1250" s="97">
        <f>'MPS(input_separate)'!I1250</f>
        <v>0.15</v>
      </c>
      <c r="K1250" s="75">
        <f>'MRS(input)'!$F$17</f>
        <v>0.5595</v>
      </c>
      <c r="L1250" s="76">
        <f t="shared" si="108"/>
        <v>0</v>
      </c>
      <c r="M1250" s="76">
        <f t="shared" si="109"/>
        <v>0</v>
      </c>
      <c r="N1250" s="77">
        <f t="shared" si="110"/>
        <v>0</v>
      </c>
    </row>
    <row r="1251" spans="1:14">
      <c r="A1251" s="112"/>
      <c r="B1251" s="94">
        <f>'MPS(input_separate)'!B1251</f>
        <v>1245</v>
      </c>
      <c r="C1251" s="95">
        <f>IF('MPS(input_separate)'!C1251&gt;0,'MPS(input_separate)'!C1251,"")</f>
        <v>3</v>
      </c>
      <c r="D1251" s="95">
        <f>IF('MPS(input_separate)'!D1251&gt;0,'MPS(input_separate)'!D1251,"")</f>
        <v>13</v>
      </c>
      <c r="E1251" s="98"/>
      <c r="F1251" s="17"/>
      <c r="G1251" s="96">
        <f>'MPS(input_separate)'!F1251</f>
        <v>480</v>
      </c>
      <c r="H1251" s="96">
        <f>'MPS(input_separate)'!G1251</f>
        <v>95</v>
      </c>
      <c r="I1251" s="74">
        <f>'MRS(input)'!$F$15</f>
        <v>1.55E-2</v>
      </c>
      <c r="J1251" s="97">
        <f>'MPS(input_separate)'!I1251</f>
        <v>0.15</v>
      </c>
      <c r="K1251" s="75">
        <f>'MRS(input)'!$F$17</f>
        <v>0.5595</v>
      </c>
      <c r="L1251" s="76">
        <f t="shared" si="108"/>
        <v>0</v>
      </c>
      <c r="M1251" s="76">
        <f t="shared" si="109"/>
        <v>0</v>
      </c>
      <c r="N1251" s="77">
        <f t="shared" si="110"/>
        <v>0</v>
      </c>
    </row>
    <row r="1252" spans="1:14">
      <c r="A1252" s="112"/>
      <c r="B1252" s="94">
        <f>'MPS(input_separate)'!B1252</f>
        <v>1246</v>
      </c>
      <c r="C1252" s="95">
        <f>IF('MPS(input_separate)'!C1252&gt;0,'MPS(input_separate)'!C1252,"")</f>
        <v>3</v>
      </c>
      <c r="D1252" s="95">
        <f>IF('MPS(input_separate)'!D1252&gt;0,'MPS(input_separate)'!D1252,"")</f>
        <v>13</v>
      </c>
      <c r="E1252" s="98"/>
      <c r="F1252" s="17"/>
      <c r="G1252" s="96">
        <f>'MPS(input_separate)'!F1252</f>
        <v>480</v>
      </c>
      <c r="H1252" s="96">
        <f>'MPS(input_separate)'!G1252</f>
        <v>95</v>
      </c>
      <c r="I1252" s="74">
        <f>'MRS(input)'!$F$15</f>
        <v>1.55E-2</v>
      </c>
      <c r="J1252" s="97">
        <f>'MPS(input_separate)'!I1252</f>
        <v>0.15</v>
      </c>
      <c r="K1252" s="75">
        <f>'MRS(input)'!$F$17</f>
        <v>0.5595</v>
      </c>
      <c r="L1252" s="76">
        <f t="shared" si="108"/>
        <v>0</v>
      </c>
      <c r="M1252" s="76">
        <f t="shared" si="109"/>
        <v>0</v>
      </c>
      <c r="N1252" s="77">
        <f t="shared" si="110"/>
        <v>0</v>
      </c>
    </row>
    <row r="1253" spans="1:14">
      <c r="A1253" s="112"/>
      <c r="B1253" s="94">
        <f>'MPS(input_separate)'!B1253</f>
        <v>1247</v>
      </c>
      <c r="C1253" s="95">
        <f>IF('MPS(input_separate)'!C1253&gt;0,'MPS(input_separate)'!C1253,"")</f>
        <v>4</v>
      </c>
      <c r="D1253" s="95">
        <f>IF('MPS(input_separate)'!D1253&gt;0,'MPS(input_separate)'!D1253,"")</f>
        <v>13</v>
      </c>
      <c r="E1253" s="98"/>
      <c r="F1253" s="17"/>
      <c r="G1253" s="96">
        <f>'MPS(input_separate)'!F1253</f>
        <v>670</v>
      </c>
      <c r="H1253" s="96">
        <f>'MPS(input_separate)'!G1253</f>
        <v>125</v>
      </c>
      <c r="I1253" s="74">
        <f>'MRS(input)'!$F$15</f>
        <v>1.55E-2</v>
      </c>
      <c r="J1253" s="97">
        <f>'MPS(input_separate)'!I1253</f>
        <v>0.15</v>
      </c>
      <c r="K1253" s="75">
        <f>'MRS(input)'!$F$17</f>
        <v>0.5595</v>
      </c>
      <c r="L1253" s="76">
        <f t="shared" si="108"/>
        <v>0</v>
      </c>
      <c r="M1253" s="76">
        <f t="shared" si="109"/>
        <v>0</v>
      </c>
      <c r="N1253" s="77">
        <f t="shared" si="110"/>
        <v>0</v>
      </c>
    </row>
    <row r="1254" spans="1:14">
      <c r="A1254" s="112"/>
      <c r="B1254" s="94">
        <f>'MPS(input_separate)'!B1254</f>
        <v>1248</v>
      </c>
      <c r="C1254" s="95">
        <f>IF('MPS(input_separate)'!C1254&gt;0,'MPS(input_separate)'!C1254,"")</f>
        <v>4</v>
      </c>
      <c r="D1254" s="95">
        <f>IF('MPS(input_separate)'!D1254&gt;0,'MPS(input_separate)'!D1254,"")</f>
        <v>13</v>
      </c>
      <c r="E1254" s="98"/>
      <c r="F1254" s="17"/>
      <c r="G1254" s="96">
        <f>'MPS(input_separate)'!F1254</f>
        <v>670</v>
      </c>
      <c r="H1254" s="96">
        <f>'MPS(input_separate)'!G1254</f>
        <v>125</v>
      </c>
      <c r="I1254" s="74">
        <f>'MRS(input)'!$F$15</f>
        <v>1.55E-2</v>
      </c>
      <c r="J1254" s="97">
        <f>'MPS(input_separate)'!I1254</f>
        <v>0.15</v>
      </c>
      <c r="K1254" s="75">
        <f>'MRS(input)'!$F$17</f>
        <v>0.5595</v>
      </c>
      <c r="L1254" s="76">
        <f t="shared" si="108"/>
        <v>0</v>
      </c>
      <c r="M1254" s="76">
        <f t="shared" si="109"/>
        <v>0</v>
      </c>
      <c r="N1254" s="77">
        <f t="shared" si="110"/>
        <v>0</v>
      </c>
    </row>
    <row r="1255" spans="1:14">
      <c r="A1255" s="112"/>
      <c r="B1255" s="94">
        <f>'MPS(input_separate)'!B1255</f>
        <v>1249</v>
      </c>
      <c r="C1255" s="95">
        <f>IF('MPS(input_separate)'!C1255&gt;0,'MPS(input_separate)'!C1255,"")</f>
        <v>4</v>
      </c>
      <c r="D1255" s="95">
        <f>IF('MPS(input_separate)'!D1255&gt;0,'MPS(input_separate)'!D1255,"")</f>
        <v>13</v>
      </c>
      <c r="E1255" s="98"/>
      <c r="F1255" s="17"/>
      <c r="G1255" s="96">
        <f>'MPS(input_separate)'!F1255</f>
        <v>670</v>
      </c>
      <c r="H1255" s="96">
        <f>'MPS(input_separate)'!G1255</f>
        <v>125</v>
      </c>
      <c r="I1255" s="74">
        <f>'MRS(input)'!$F$15</f>
        <v>1.55E-2</v>
      </c>
      <c r="J1255" s="97">
        <f>'MPS(input_separate)'!I1255</f>
        <v>0.15</v>
      </c>
      <c r="K1255" s="75">
        <f>'MRS(input)'!$F$17</f>
        <v>0.5595</v>
      </c>
      <c r="L1255" s="76">
        <f t="shared" si="108"/>
        <v>0</v>
      </c>
      <c r="M1255" s="76">
        <f t="shared" si="109"/>
        <v>0</v>
      </c>
      <c r="N1255" s="77">
        <f t="shared" si="110"/>
        <v>0</v>
      </c>
    </row>
    <row r="1256" spans="1:14">
      <c r="A1256" s="112"/>
      <c r="B1256" s="94">
        <f>'MPS(input_separate)'!B1256</f>
        <v>1250</v>
      </c>
      <c r="C1256" s="95">
        <f>IF('MPS(input_separate)'!C1256&gt;0,'MPS(input_separate)'!C1256,"")</f>
        <v>1</v>
      </c>
      <c r="D1256" s="95">
        <f>IF('MPS(input_separate)'!D1256&gt;0,'MPS(input_separate)'!D1256,"")</f>
        <v>14</v>
      </c>
      <c r="E1256" s="98"/>
      <c r="F1256" s="17"/>
      <c r="G1256" s="96">
        <f>'MPS(input_separate)'!F1256</f>
        <v>210</v>
      </c>
      <c r="H1256" s="96">
        <f>'MPS(input_separate)'!G1256</f>
        <v>56</v>
      </c>
      <c r="I1256" s="74">
        <f>'MRS(input)'!$F$15</f>
        <v>1.55E-2</v>
      </c>
      <c r="J1256" s="97">
        <f>'MPS(input_separate)'!I1256</f>
        <v>0.15</v>
      </c>
      <c r="K1256" s="75">
        <f>'MRS(input)'!$F$17</f>
        <v>0.5595</v>
      </c>
      <c r="L1256" s="76">
        <f t="shared" si="108"/>
        <v>0</v>
      </c>
      <c r="M1256" s="76">
        <f t="shared" si="109"/>
        <v>0</v>
      </c>
      <c r="N1256" s="77">
        <f t="shared" si="110"/>
        <v>0</v>
      </c>
    </row>
    <row r="1257" spans="1:14">
      <c r="A1257" s="112"/>
      <c r="B1257" s="94">
        <f>'MPS(input_separate)'!B1257</f>
        <v>1251</v>
      </c>
      <c r="C1257" s="95">
        <f>IF('MPS(input_separate)'!C1257&gt;0,'MPS(input_separate)'!C1257,"")</f>
        <v>1</v>
      </c>
      <c r="D1257" s="95">
        <f>IF('MPS(input_separate)'!D1257&gt;0,'MPS(input_separate)'!D1257,"")</f>
        <v>14</v>
      </c>
      <c r="E1257" s="98"/>
      <c r="F1257" s="17"/>
      <c r="G1257" s="96">
        <f>'MPS(input_separate)'!F1257</f>
        <v>210</v>
      </c>
      <c r="H1257" s="96">
        <f>'MPS(input_separate)'!G1257</f>
        <v>56</v>
      </c>
      <c r="I1257" s="74">
        <f>'MRS(input)'!$F$15</f>
        <v>1.55E-2</v>
      </c>
      <c r="J1257" s="97">
        <f>'MPS(input_separate)'!I1257</f>
        <v>0.15</v>
      </c>
      <c r="K1257" s="75">
        <f>'MRS(input)'!$F$17</f>
        <v>0.5595</v>
      </c>
      <c r="L1257" s="76">
        <f t="shared" si="108"/>
        <v>0</v>
      </c>
      <c r="M1257" s="76">
        <f t="shared" si="109"/>
        <v>0</v>
      </c>
      <c r="N1257" s="77">
        <f t="shared" si="110"/>
        <v>0</v>
      </c>
    </row>
    <row r="1258" spans="1:14">
      <c r="A1258" s="112"/>
      <c r="B1258" s="94">
        <f>'MPS(input_separate)'!B1258</f>
        <v>1252</v>
      </c>
      <c r="C1258" s="95">
        <f>IF('MPS(input_separate)'!C1258&gt;0,'MPS(input_separate)'!C1258,"")</f>
        <v>2</v>
      </c>
      <c r="D1258" s="95">
        <f>IF('MPS(input_separate)'!D1258&gt;0,'MPS(input_separate)'!D1258,"")</f>
        <v>14</v>
      </c>
      <c r="E1258" s="98"/>
      <c r="F1258" s="17"/>
      <c r="G1258" s="96">
        <f>'MPS(input_separate)'!F1258</f>
        <v>340</v>
      </c>
      <c r="H1258" s="96">
        <f>'MPS(input_separate)'!G1258</f>
        <v>75</v>
      </c>
      <c r="I1258" s="74">
        <f>'MRS(input)'!$F$15</f>
        <v>1.55E-2</v>
      </c>
      <c r="J1258" s="97">
        <f>'MPS(input_separate)'!I1258</f>
        <v>0.15</v>
      </c>
      <c r="K1258" s="75">
        <f>'MRS(input)'!$F$17</f>
        <v>0.5595</v>
      </c>
      <c r="L1258" s="76">
        <f t="shared" si="108"/>
        <v>0</v>
      </c>
      <c r="M1258" s="76">
        <f t="shared" si="109"/>
        <v>0</v>
      </c>
      <c r="N1258" s="77">
        <f t="shared" si="110"/>
        <v>0</v>
      </c>
    </row>
    <row r="1259" spans="1:14">
      <c r="A1259" s="112"/>
      <c r="B1259" s="94">
        <f>'MPS(input_separate)'!B1259</f>
        <v>1253</v>
      </c>
      <c r="C1259" s="95">
        <f>IF('MPS(input_separate)'!C1259&gt;0,'MPS(input_separate)'!C1259,"")</f>
        <v>2</v>
      </c>
      <c r="D1259" s="95">
        <f>IF('MPS(input_separate)'!D1259&gt;0,'MPS(input_separate)'!D1259,"")</f>
        <v>14</v>
      </c>
      <c r="E1259" s="98"/>
      <c r="F1259" s="17"/>
      <c r="G1259" s="96">
        <f>'MPS(input_separate)'!F1259</f>
        <v>340</v>
      </c>
      <c r="H1259" s="96">
        <f>'MPS(input_separate)'!G1259</f>
        <v>75</v>
      </c>
      <c r="I1259" s="74">
        <f>'MRS(input)'!$F$15</f>
        <v>1.55E-2</v>
      </c>
      <c r="J1259" s="97">
        <f>'MPS(input_separate)'!I1259</f>
        <v>0.15</v>
      </c>
      <c r="K1259" s="75">
        <f>'MRS(input)'!$F$17</f>
        <v>0.5595</v>
      </c>
      <c r="L1259" s="76">
        <f t="shared" si="108"/>
        <v>0</v>
      </c>
      <c r="M1259" s="76">
        <f t="shared" si="109"/>
        <v>0</v>
      </c>
      <c r="N1259" s="77">
        <f t="shared" si="110"/>
        <v>0</v>
      </c>
    </row>
    <row r="1260" spans="1:14">
      <c r="A1260" s="112"/>
      <c r="B1260" s="94">
        <f>'MPS(input_separate)'!B1260</f>
        <v>1254</v>
      </c>
      <c r="C1260" s="95">
        <f>IF('MPS(input_separate)'!C1260&gt;0,'MPS(input_separate)'!C1260,"")</f>
        <v>2</v>
      </c>
      <c r="D1260" s="95">
        <f>IF('MPS(input_separate)'!D1260&gt;0,'MPS(input_separate)'!D1260,"")</f>
        <v>14</v>
      </c>
      <c r="E1260" s="98"/>
      <c r="F1260" s="17"/>
      <c r="G1260" s="96">
        <f>'MPS(input_separate)'!F1260</f>
        <v>340</v>
      </c>
      <c r="H1260" s="96">
        <f>'MPS(input_separate)'!G1260</f>
        <v>75</v>
      </c>
      <c r="I1260" s="74">
        <f>'MRS(input)'!$F$15</f>
        <v>1.55E-2</v>
      </c>
      <c r="J1260" s="97">
        <f>'MPS(input_separate)'!I1260</f>
        <v>0.15</v>
      </c>
      <c r="K1260" s="75">
        <f>'MRS(input)'!$F$17</f>
        <v>0.5595</v>
      </c>
      <c r="L1260" s="76">
        <f t="shared" si="108"/>
        <v>0</v>
      </c>
      <c r="M1260" s="76">
        <f t="shared" si="109"/>
        <v>0</v>
      </c>
      <c r="N1260" s="77">
        <f t="shared" si="110"/>
        <v>0</v>
      </c>
    </row>
    <row r="1261" spans="1:14">
      <c r="A1261" s="112"/>
      <c r="B1261" s="94">
        <f>'MPS(input_separate)'!B1261</f>
        <v>1255</v>
      </c>
      <c r="C1261" s="95">
        <f>IF('MPS(input_separate)'!C1261&gt;0,'MPS(input_separate)'!C1261,"")</f>
        <v>2</v>
      </c>
      <c r="D1261" s="95">
        <f>IF('MPS(input_separate)'!D1261&gt;0,'MPS(input_separate)'!D1261,"")</f>
        <v>14</v>
      </c>
      <c r="E1261" s="98"/>
      <c r="F1261" s="17"/>
      <c r="G1261" s="96">
        <f>'MPS(input_separate)'!F1261</f>
        <v>340</v>
      </c>
      <c r="H1261" s="96">
        <f>'MPS(input_separate)'!G1261</f>
        <v>75</v>
      </c>
      <c r="I1261" s="74">
        <f>'MRS(input)'!$F$15</f>
        <v>1.55E-2</v>
      </c>
      <c r="J1261" s="97">
        <f>'MPS(input_separate)'!I1261</f>
        <v>0.15</v>
      </c>
      <c r="K1261" s="75">
        <f>'MRS(input)'!$F$17</f>
        <v>0.5595</v>
      </c>
      <c r="L1261" s="76">
        <f t="shared" si="108"/>
        <v>0</v>
      </c>
      <c r="M1261" s="76">
        <f t="shared" si="109"/>
        <v>0</v>
      </c>
      <c r="N1261" s="77">
        <f t="shared" si="110"/>
        <v>0</v>
      </c>
    </row>
    <row r="1262" spans="1:14">
      <c r="A1262" s="112"/>
      <c r="B1262" s="94">
        <f>'MPS(input_separate)'!B1262</f>
        <v>1256</v>
      </c>
      <c r="C1262" s="95">
        <f>IF('MPS(input_separate)'!C1262&gt;0,'MPS(input_separate)'!C1262,"")</f>
        <v>3</v>
      </c>
      <c r="D1262" s="95">
        <f>IF('MPS(input_separate)'!D1262&gt;0,'MPS(input_separate)'!D1262,"")</f>
        <v>14</v>
      </c>
      <c r="E1262" s="98"/>
      <c r="F1262" s="17"/>
      <c r="G1262" s="96">
        <f>'MPS(input_separate)'!F1262</f>
        <v>480</v>
      </c>
      <c r="H1262" s="96">
        <f>'MPS(input_separate)'!G1262</f>
        <v>95</v>
      </c>
      <c r="I1262" s="74">
        <f>'MRS(input)'!$F$15</f>
        <v>1.55E-2</v>
      </c>
      <c r="J1262" s="97">
        <f>'MPS(input_separate)'!I1262</f>
        <v>0.15</v>
      </c>
      <c r="K1262" s="75">
        <f>'MRS(input)'!$F$17</f>
        <v>0.5595</v>
      </c>
      <c r="L1262" s="76">
        <f t="shared" si="108"/>
        <v>0</v>
      </c>
      <c r="M1262" s="76">
        <f t="shared" si="109"/>
        <v>0</v>
      </c>
      <c r="N1262" s="77">
        <f t="shared" si="110"/>
        <v>0</v>
      </c>
    </row>
    <row r="1263" spans="1:14">
      <c r="A1263" s="112"/>
      <c r="B1263" s="94">
        <f>'MPS(input_separate)'!B1263</f>
        <v>1257</v>
      </c>
      <c r="C1263" s="95">
        <f>IF('MPS(input_separate)'!C1263&gt;0,'MPS(input_separate)'!C1263,"")</f>
        <v>3</v>
      </c>
      <c r="D1263" s="95">
        <f>IF('MPS(input_separate)'!D1263&gt;0,'MPS(input_separate)'!D1263,"")</f>
        <v>14</v>
      </c>
      <c r="E1263" s="98"/>
      <c r="F1263" s="17"/>
      <c r="G1263" s="96">
        <f>'MPS(input_separate)'!F1263</f>
        <v>480</v>
      </c>
      <c r="H1263" s="96">
        <f>'MPS(input_separate)'!G1263</f>
        <v>95</v>
      </c>
      <c r="I1263" s="74">
        <f>'MRS(input)'!$F$15</f>
        <v>1.55E-2</v>
      </c>
      <c r="J1263" s="97">
        <f>'MPS(input_separate)'!I1263</f>
        <v>0.15</v>
      </c>
      <c r="K1263" s="75">
        <f>'MRS(input)'!$F$17</f>
        <v>0.5595</v>
      </c>
      <c r="L1263" s="76">
        <f t="shared" si="108"/>
        <v>0</v>
      </c>
      <c r="M1263" s="76">
        <f t="shared" si="109"/>
        <v>0</v>
      </c>
      <c r="N1263" s="77">
        <f t="shared" si="110"/>
        <v>0</v>
      </c>
    </row>
    <row r="1264" spans="1:14">
      <c r="A1264" s="112"/>
      <c r="B1264" s="94">
        <f>'MPS(input_separate)'!B1264</f>
        <v>1258</v>
      </c>
      <c r="C1264" s="95">
        <f>IF('MPS(input_separate)'!C1264&gt;0,'MPS(input_separate)'!C1264,"")</f>
        <v>3</v>
      </c>
      <c r="D1264" s="95">
        <f>IF('MPS(input_separate)'!D1264&gt;0,'MPS(input_separate)'!D1264,"")</f>
        <v>14</v>
      </c>
      <c r="E1264" s="98"/>
      <c r="F1264" s="17"/>
      <c r="G1264" s="96">
        <f>'MPS(input_separate)'!F1264</f>
        <v>480</v>
      </c>
      <c r="H1264" s="96">
        <f>'MPS(input_separate)'!G1264</f>
        <v>95</v>
      </c>
      <c r="I1264" s="74">
        <f>'MRS(input)'!$F$15</f>
        <v>1.55E-2</v>
      </c>
      <c r="J1264" s="97">
        <f>'MPS(input_separate)'!I1264</f>
        <v>0.15</v>
      </c>
      <c r="K1264" s="75">
        <f>'MRS(input)'!$F$17</f>
        <v>0.5595</v>
      </c>
      <c r="L1264" s="76">
        <f t="shared" si="108"/>
        <v>0</v>
      </c>
      <c r="M1264" s="76">
        <f t="shared" si="109"/>
        <v>0</v>
      </c>
      <c r="N1264" s="77">
        <f t="shared" si="110"/>
        <v>0</v>
      </c>
    </row>
    <row r="1265" spans="1:14">
      <c r="A1265" s="112"/>
      <c r="B1265" s="94">
        <f>'MPS(input_separate)'!B1265</f>
        <v>1259</v>
      </c>
      <c r="C1265" s="95">
        <f>IF('MPS(input_separate)'!C1265&gt;0,'MPS(input_separate)'!C1265,"")</f>
        <v>3</v>
      </c>
      <c r="D1265" s="95">
        <f>IF('MPS(input_separate)'!D1265&gt;0,'MPS(input_separate)'!D1265,"")</f>
        <v>14</v>
      </c>
      <c r="E1265" s="98"/>
      <c r="F1265" s="17"/>
      <c r="G1265" s="96">
        <f>'MPS(input_separate)'!F1265</f>
        <v>480</v>
      </c>
      <c r="H1265" s="96">
        <f>'MPS(input_separate)'!G1265</f>
        <v>95</v>
      </c>
      <c r="I1265" s="74">
        <f>'MRS(input)'!$F$15</f>
        <v>1.55E-2</v>
      </c>
      <c r="J1265" s="97">
        <f>'MPS(input_separate)'!I1265</f>
        <v>0.15</v>
      </c>
      <c r="K1265" s="75">
        <f>'MRS(input)'!$F$17</f>
        <v>0.5595</v>
      </c>
      <c r="L1265" s="76">
        <f t="shared" si="108"/>
        <v>0</v>
      </c>
      <c r="M1265" s="76">
        <f t="shared" si="109"/>
        <v>0</v>
      </c>
      <c r="N1265" s="77">
        <f t="shared" si="110"/>
        <v>0</v>
      </c>
    </row>
    <row r="1266" spans="1:14">
      <c r="A1266" s="112"/>
      <c r="B1266" s="94">
        <f>'MPS(input_separate)'!B1266</f>
        <v>1260</v>
      </c>
      <c r="C1266" s="95">
        <f>IF('MPS(input_separate)'!C1266&gt;0,'MPS(input_separate)'!C1266,"")</f>
        <v>4</v>
      </c>
      <c r="D1266" s="95">
        <f>IF('MPS(input_separate)'!D1266&gt;0,'MPS(input_separate)'!D1266,"")</f>
        <v>14</v>
      </c>
      <c r="E1266" s="98"/>
      <c r="F1266" s="17"/>
      <c r="G1266" s="96">
        <f>'MPS(input_separate)'!F1266</f>
        <v>670</v>
      </c>
      <c r="H1266" s="96">
        <f>'MPS(input_separate)'!G1266</f>
        <v>125</v>
      </c>
      <c r="I1266" s="74">
        <f>'MRS(input)'!$F$15</f>
        <v>1.55E-2</v>
      </c>
      <c r="J1266" s="97">
        <f>'MPS(input_separate)'!I1266</f>
        <v>0.15</v>
      </c>
      <c r="K1266" s="75">
        <f>'MRS(input)'!$F$17</f>
        <v>0.5595</v>
      </c>
      <c r="L1266" s="76">
        <f t="shared" si="108"/>
        <v>0</v>
      </c>
      <c r="M1266" s="76">
        <f t="shared" si="109"/>
        <v>0</v>
      </c>
      <c r="N1266" s="77">
        <f t="shared" si="110"/>
        <v>0</v>
      </c>
    </row>
    <row r="1267" spans="1:14">
      <c r="A1267" s="112"/>
      <c r="B1267" s="94">
        <f>'MPS(input_separate)'!B1267</f>
        <v>1261</v>
      </c>
      <c r="C1267" s="95">
        <f>IF('MPS(input_separate)'!C1267&gt;0,'MPS(input_separate)'!C1267,"")</f>
        <v>4</v>
      </c>
      <c r="D1267" s="95">
        <f>IF('MPS(input_separate)'!D1267&gt;0,'MPS(input_separate)'!D1267,"")</f>
        <v>14</v>
      </c>
      <c r="E1267" s="98"/>
      <c r="F1267" s="17"/>
      <c r="G1267" s="96">
        <f>'MPS(input_separate)'!F1267</f>
        <v>670</v>
      </c>
      <c r="H1267" s="96">
        <f>'MPS(input_separate)'!G1267</f>
        <v>125</v>
      </c>
      <c r="I1267" s="74">
        <f>'MRS(input)'!$F$15</f>
        <v>1.55E-2</v>
      </c>
      <c r="J1267" s="97">
        <f>'MPS(input_separate)'!I1267</f>
        <v>0.15</v>
      </c>
      <c r="K1267" s="75">
        <f>'MRS(input)'!$F$17</f>
        <v>0.5595</v>
      </c>
      <c r="L1267" s="76">
        <f t="shared" si="108"/>
        <v>0</v>
      </c>
      <c r="M1267" s="76">
        <f t="shared" si="109"/>
        <v>0</v>
      </c>
      <c r="N1267" s="77">
        <f t="shared" si="110"/>
        <v>0</v>
      </c>
    </row>
    <row r="1268" spans="1:14">
      <c r="A1268" s="112"/>
      <c r="B1268" s="94">
        <f>'MPS(input_separate)'!B1268</f>
        <v>1262</v>
      </c>
      <c r="C1268" s="95">
        <f>IF('MPS(input_separate)'!C1268&gt;0,'MPS(input_separate)'!C1268,"")</f>
        <v>4</v>
      </c>
      <c r="D1268" s="95">
        <f>IF('MPS(input_separate)'!D1268&gt;0,'MPS(input_separate)'!D1268,"")</f>
        <v>14</v>
      </c>
      <c r="E1268" s="98"/>
      <c r="F1268" s="17"/>
      <c r="G1268" s="96">
        <f>'MPS(input_separate)'!F1268</f>
        <v>670</v>
      </c>
      <c r="H1268" s="96">
        <f>'MPS(input_separate)'!G1268</f>
        <v>125</v>
      </c>
      <c r="I1268" s="74">
        <f>'MRS(input)'!$F$15</f>
        <v>1.55E-2</v>
      </c>
      <c r="J1268" s="97">
        <f>'MPS(input_separate)'!I1268</f>
        <v>0.15</v>
      </c>
      <c r="K1268" s="75">
        <f>'MRS(input)'!$F$17</f>
        <v>0.5595</v>
      </c>
      <c r="L1268" s="76">
        <f t="shared" si="108"/>
        <v>0</v>
      </c>
      <c r="M1268" s="76">
        <f t="shared" si="109"/>
        <v>0</v>
      </c>
      <c r="N1268" s="77">
        <f t="shared" si="110"/>
        <v>0</v>
      </c>
    </row>
    <row r="1269" spans="1:14">
      <c r="A1269" s="112"/>
      <c r="B1269" s="94">
        <f>'MPS(input_separate)'!B1269</f>
        <v>1263</v>
      </c>
      <c r="C1269" s="95">
        <f>IF('MPS(input_separate)'!C1269&gt;0,'MPS(input_separate)'!C1269,"")</f>
        <v>4</v>
      </c>
      <c r="D1269" s="95">
        <f>IF('MPS(input_separate)'!D1269&gt;0,'MPS(input_separate)'!D1269,"")</f>
        <v>14</v>
      </c>
      <c r="E1269" s="98"/>
      <c r="F1269" s="17"/>
      <c r="G1269" s="96">
        <f>'MPS(input_separate)'!F1269</f>
        <v>670</v>
      </c>
      <c r="H1269" s="96">
        <f>'MPS(input_separate)'!G1269</f>
        <v>125</v>
      </c>
      <c r="I1269" s="74">
        <f>'MRS(input)'!$F$15</f>
        <v>1.55E-2</v>
      </c>
      <c r="J1269" s="97">
        <f>'MPS(input_separate)'!I1269</f>
        <v>0.15</v>
      </c>
      <c r="K1269" s="75">
        <f>'MRS(input)'!$F$17</f>
        <v>0.5595</v>
      </c>
      <c r="L1269" s="76">
        <f t="shared" si="108"/>
        <v>0</v>
      </c>
      <c r="M1269" s="76">
        <f t="shared" si="109"/>
        <v>0</v>
      </c>
      <c r="N1269" s="77">
        <f t="shared" si="110"/>
        <v>0</v>
      </c>
    </row>
    <row r="1270" spans="1:14">
      <c r="A1270" s="112"/>
      <c r="B1270" s="94">
        <f>'MPS(input_separate)'!B1270</f>
        <v>1264</v>
      </c>
      <c r="C1270" s="95">
        <f>IF('MPS(input_separate)'!C1270&gt;0,'MPS(input_separate)'!C1270,"")</f>
        <v>1</v>
      </c>
      <c r="D1270" s="95" t="str">
        <f>IF('MPS(input_separate)'!D1270&gt;0,'MPS(input_separate)'!D1270,"")</f>
        <v>15</v>
      </c>
      <c r="E1270" s="98"/>
      <c r="F1270" s="17"/>
      <c r="G1270" s="96">
        <f>'MPS(input_separate)'!F1270</f>
        <v>210</v>
      </c>
      <c r="H1270" s="96">
        <f>'MPS(input_separate)'!G1270</f>
        <v>56</v>
      </c>
      <c r="I1270" s="74">
        <f>'MRS(input)'!$F$15</f>
        <v>1.55E-2</v>
      </c>
      <c r="J1270" s="97">
        <f>'MPS(input_separate)'!I1270</f>
        <v>0.15</v>
      </c>
      <c r="K1270" s="75">
        <f>'MRS(input)'!$F$17</f>
        <v>0.5595</v>
      </c>
      <c r="L1270" s="76">
        <f t="shared" si="108"/>
        <v>0</v>
      </c>
      <c r="M1270" s="76">
        <f t="shared" si="109"/>
        <v>0</v>
      </c>
      <c r="N1270" s="77">
        <f t="shared" si="110"/>
        <v>0</v>
      </c>
    </row>
    <row r="1271" spans="1:14">
      <c r="A1271" s="112"/>
      <c r="B1271" s="94">
        <f>'MPS(input_separate)'!B1271</f>
        <v>1265</v>
      </c>
      <c r="C1271" s="95">
        <f>IF('MPS(input_separate)'!C1271&gt;0,'MPS(input_separate)'!C1271,"")</f>
        <v>1</v>
      </c>
      <c r="D1271" s="95" t="str">
        <f>IF('MPS(input_separate)'!D1271&gt;0,'MPS(input_separate)'!D1271,"")</f>
        <v>15</v>
      </c>
      <c r="E1271" s="98"/>
      <c r="F1271" s="17"/>
      <c r="G1271" s="96">
        <f>'MPS(input_separate)'!F1271</f>
        <v>210</v>
      </c>
      <c r="H1271" s="96">
        <f>'MPS(input_separate)'!G1271</f>
        <v>56</v>
      </c>
      <c r="I1271" s="74">
        <f>'MRS(input)'!$F$15</f>
        <v>1.55E-2</v>
      </c>
      <c r="J1271" s="97">
        <f>'MPS(input_separate)'!I1271</f>
        <v>0.15</v>
      </c>
      <c r="K1271" s="75">
        <f>'MRS(input)'!$F$17</f>
        <v>0.5595</v>
      </c>
      <c r="L1271" s="76">
        <f t="shared" si="108"/>
        <v>0</v>
      </c>
      <c r="M1271" s="76">
        <f t="shared" si="109"/>
        <v>0</v>
      </c>
      <c r="N1271" s="77">
        <f t="shared" si="110"/>
        <v>0</v>
      </c>
    </row>
    <row r="1272" spans="1:14">
      <c r="A1272" s="112"/>
      <c r="B1272" s="94">
        <f>'MPS(input_separate)'!B1272</f>
        <v>1266</v>
      </c>
      <c r="C1272" s="95">
        <f>IF('MPS(input_separate)'!C1272&gt;0,'MPS(input_separate)'!C1272,"")</f>
        <v>1</v>
      </c>
      <c r="D1272" s="95" t="str">
        <f>IF('MPS(input_separate)'!D1272&gt;0,'MPS(input_separate)'!D1272,"")</f>
        <v>15</v>
      </c>
      <c r="E1272" s="98"/>
      <c r="F1272" s="17"/>
      <c r="G1272" s="96">
        <f>'MPS(input_separate)'!F1272</f>
        <v>210</v>
      </c>
      <c r="H1272" s="96">
        <f>'MPS(input_separate)'!G1272</f>
        <v>56</v>
      </c>
      <c r="I1272" s="74">
        <f>'MRS(input)'!$F$15</f>
        <v>1.55E-2</v>
      </c>
      <c r="J1272" s="97">
        <f>'MPS(input_separate)'!I1272</f>
        <v>0.15</v>
      </c>
      <c r="K1272" s="75">
        <f>'MRS(input)'!$F$17</f>
        <v>0.5595</v>
      </c>
      <c r="L1272" s="76">
        <f t="shared" si="108"/>
        <v>0</v>
      </c>
      <c r="M1272" s="76">
        <f t="shared" si="109"/>
        <v>0</v>
      </c>
      <c r="N1272" s="77">
        <f t="shared" si="110"/>
        <v>0</v>
      </c>
    </row>
    <row r="1273" spans="1:14">
      <c r="A1273" s="112"/>
      <c r="B1273" s="94">
        <f>'MPS(input_separate)'!B1273</f>
        <v>1267</v>
      </c>
      <c r="C1273" s="95">
        <f>IF('MPS(input_separate)'!C1273&gt;0,'MPS(input_separate)'!C1273,"")</f>
        <v>2</v>
      </c>
      <c r="D1273" s="95" t="str">
        <f>IF('MPS(input_separate)'!D1273&gt;0,'MPS(input_separate)'!D1273,"")</f>
        <v>15</v>
      </c>
      <c r="E1273" s="98"/>
      <c r="F1273" s="17"/>
      <c r="G1273" s="96">
        <f>'MPS(input_separate)'!F1273</f>
        <v>340</v>
      </c>
      <c r="H1273" s="96">
        <f>'MPS(input_separate)'!G1273</f>
        <v>75</v>
      </c>
      <c r="I1273" s="74">
        <f>'MRS(input)'!$F$15</f>
        <v>1.55E-2</v>
      </c>
      <c r="J1273" s="97">
        <f>'MPS(input_separate)'!I1273</f>
        <v>0.15</v>
      </c>
      <c r="K1273" s="75">
        <f>'MRS(input)'!$F$17</f>
        <v>0.5595</v>
      </c>
      <c r="L1273" s="76">
        <f t="shared" si="108"/>
        <v>0</v>
      </c>
      <c r="M1273" s="76">
        <f t="shared" si="109"/>
        <v>0</v>
      </c>
      <c r="N1273" s="77">
        <f t="shared" si="110"/>
        <v>0</v>
      </c>
    </row>
    <row r="1274" spans="1:14">
      <c r="A1274" s="112"/>
      <c r="B1274" s="94">
        <f>'MPS(input_separate)'!B1274</f>
        <v>1268</v>
      </c>
      <c r="C1274" s="95">
        <f>IF('MPS(input_separate)'!C1274&gt;0,'MPS(input_separate)'!C1274,"")</f>
        <v>2</v>
      </c>
      <c r="D1274" s="95" t="str">
        <f>IF('MPS(input_separate)'!D1274&gt;0,'MPS(input_separate)'!D1274,"")</f>
        <v>15</v>
      </c>
      <c r="E1274" s="98"/>
      <c r="F1274" s="17"/>
      <c r="G1274" s="96">
        <f>'MPS(input_separate)'!F1274</f>
        <v>340</v>
      </c>
      <c r="H1274" s="96">
        <f>'MPS(input_separate)'!G1274</f>
        <v>75</v>
      </c>
      <c r="I1274" s="74">
        <f>'MRS(input)'!$F$15</f>
        <v>1.55E-2</v>
      </c>
      <c r="J1274" s="97">
        <f>'MPS(input_separate)'!I1274</f>
        <v>0.15</v>
      </c>
      <c r="K1274" s="75">
        <f>'MRS(input)'!$F$17</f>
        <v>0.5595</v>
      </c>
      <c r="L1274" s="76">
        <f t="shared" si="108"/>
        <v>0</v>
      </c>
      <c r="M1274" s="76">
        <f t="shared" si="109"/>
        <v>0</v>
      </c>
      <c r="N1274" s="77">
        <f t="shared" si="110"/>
        <v>0</v>
      </c>
    </row>
    <row r="1275" spans="1:14">
      <c r="A1275" s="112"/>
      <c r="B1275" s="94">
        <f>'MPS(input_separate)'!B1275</f>
        <v>1269</v>
      </c>
      <c r="C1275" s="95">
        <f>IF('MPS(input_separate)'!C1275&gt;0,'MPS(input_separate)'!C1275,"")</f>
        <v>2</v>
      </c>
      <c r="D1275" s="95" t="str">
        <f>IF('MPS(input_separate)'!D1275&gt;0,'MPS(input_separate)'!D1275,"")</f>
        <v>15</v>
      </c>
      <c r="E1275" s="98"/>
      <c r="F1275" s="17"/>
      <c r="G1275" s="96">
        <f>'MPS(input_separate)'!F1275</f>
        <v>340</v>
      </c>
      <c r="H1275" s="96">
        <f>'MPS(input_separate)'!G1275</f>
        <v>75</v>
      </c>
      <c r="I1275" s="74">
        <f>'MRS(input)'!$F$15</f>
        <v>1.55E-2</v>
      </c>
      <c r="J1275" s="97">
        <f>'MPS(input_separate)'!I1275</f>
        <v>0.15</v>
      </c>
      <c r="K1275" s="75">
        <f>'MRS(input)'!$F$17</f>
        <v>0.5595</v>
      </c>
      <c r="L1275" s="76">
        <f t="shared" ref="L1275:L1338" si="111">G1275*F1275*(1-I1275)*K1275*10^-6</f>
        <v>0</v>
      </c>
      <c r="M1275" s="76">
        <f t="shared" ref="M1275:M1338" si="112">H1275*(1+J1275)*F1275*(1-I1275)*K1275*10^-6</f>
        <v>0</v>
      </c>
      <c r="N1275" s="77">
        <f t="shared" ref="N1275:N1338" si="113">L1275-M1275</f>
        <v>0</v>
      </c>
    </row>
    <row r="1276" spans="1:14">
      <c r="A1276" s="112"/>
      <c r="B1276" s="94">
        <f>'MPS(input_separate)'!B1276</f>
        <v>1270</v>
      </c>
      <c r="C1276" s="95">
        <f>IF('MPS(input_separate)'!C1276&gt;0,'MPS(input_separate)'!C1276,"")</f>
        <v>1</v>
      </c>
      <c r="D1276" s="95">
        <f>IF('MPS(input_separate)'!D1276&gt;0,'MPS(input_separate)'!D1276,"")</f>
        <v>16</v>
      </c>
      <c r="E1276" s="98"/>
      <c r="F1276" s="17"/>
      <c r="G1276" s="96">
        <f>'MPS(input_separate)'!F1276</f>
        <v>210</v>
      </c>
      <c r="H1276" s="96">
        <f>'MPS(input_separate)'!G1276</f>
        <v>56</v>
      </c>
      <c r="I1276" s="74">
        <f>'MRS(input)'!$F$15</f>
        <v>1.55E-2</v>
      </c>
      <c r="J1276" s="97">
        <f>'MPS(input_separate)'!I1276</f>
        <v>0.15</v>
      </c>
      <c r="K1276" s="75">
        <f>'MRS(input)'!$F$17</f>
        <v>0.5595</v>
      </c>
      <c r="L1276" s="76">
        <f t="shared" si="111"/>
        <v>0</v>
      </c>
      <c r="M1276" s="76">
        <f t="shared" si="112"/>
        <v>0</v>
      </c>
      <c r="N1276" s="77">
        <f t="shared" si="113"/>
        <v>0</v>
      </c>
    </row>
    <row r="1277" spans="1:14">
      <c r="A1277" s="112"/>
      <c r="B1277" s="94">
        <f>'MPS(input_separate)'!B1277</f>
        <v>1271</v>
      </c>
      <c r="C1277" s="95">
        <f>IF('MPS(input_separate)'!C1277&gt;0,'MPS(input_separate)'!C1277,"")</f>
        <v>1</v>
      </c>
      <c r="D1277" s="95">
        <f>IF('MPS(input_separate)'!D1277&gt;0,'MPS(input_separate)'!D1277,"")</f>
        <v>16</v>
      </c>
      <c r="E1277" s="98"/>
      <c r="F1277" s="17"/>
      <c r="G1277" s="96">
        <f>'MPS(input_separate)'!F1277</f>
        <v>210</v>
      </c>
      <c r="H1277" s="96">
        <f>'MPS(input_separate)'!G1277</f>
        <v>56</v>
      </c>
      <c r="I1277" s="74">
        <f>'MRS(input)'!$F$15</f>
        <v>1.55E-2</v>
      </c>
      <c r="J1277" s="97">
        <f>'MPS(input_separate)'!I1277</f>
        <v>0.15</v>
      </c>
      <c r="K1277" s="75">
        <f>'MRS(input)'!$F$17</f>
        <v>0.5595</v>
      </c>
      <c r="L1277" s="76">
        <f t="shared" si="111"/>
        <v>0</v>
      </c>
      <c r="M1277" s="76">
        <f t="shared" si="112"/>
        <v>0</v>
      </c>
      <c r="N1277" s="77">
        <f t="shared" si="113"/>
        <v>0</v>
      </c>
    </row>
    <row r="1278" spans="1:14">
      <c r="A1278" s="112"/>
      <c r="B1278" s="94">
        <f>'MPS(input_separate)'!B1278</f>
        <v>1272</v>
      </c>
      <c r="C1278" s="95">
        <f>IF('MPS(input_separate)'!C1278&gt;0,'MPS(input_separate)'!C1278,"")</f>
        <v>1</v>
      </c>
      <c r="D1278" s="95">
        <f>IF('MPS(input_separate)'!D1278&gt;0,'MPS(input_separate)'!D1278,"")</f>
        <v>16</v>
      </c>
      <c r="E1278" s="98"/>
      <c r="F1278" s="17"/>
      <c r="G1278" s="96">
        <f>'MPS(input_separate)'!F1278</f>
        <v>210</v>
      </c>
      <c r="H1278" s="96">
        <f>'MPS(input_separate)'!G1278</f>
        <v>56</v>
      </c>
      <c r="I1278" s="74">
        <f>'MRS(input)'!$F$15</f>
        <v>1.55E-2</v>
      </c>
      <c r="J1278" s="97">
        <f>'MPS(input_separate)'!I1278</f>
        <v>0.15</v>
      </c>
      <c r="K1278" s="75">
        <f>'MRS(input)'!$F$17</f>
        <v>0.5595</v>
      </c>
      <c r="L1278" s="76">
        <f t="shared" si="111"/>
        <v>0</v>
      </c>
      <c r="M1278" s="76">
        <f t="shared" si="112"/>
        <v>0</v>
      </c>
      <c r="N1278" s="77">
        <f t="shared" si="113"/>
        <v>0</v>
      </c>
    </row>
    <row r="1279" spans="1:14">
      <c r="A1279" s="112"/>
      <c r="B1279" s="94">
        <f>'MPS(input_separate)'!B1279</f>
        <v>1273</v>
      </c>
      <c r="C1279" s="95">
        <f>IF('MPS(input_separate)'!C1279&gt;0,'MPS(input_separate)'!C1279,"")</f>
        <v>2</v>
      </c>
      <c r="D1279" s="95">
        <f>IF('MPS(input_separate)'!D1279&gt;0,'MPS(input_separate)'!D1279,"")</f>
        <v>16</v>
      </c>
      <c r="E1279" s="98"/>
      <c r="F1279" s="17"/>
      <c r="G1279" s="96">
        <f>'MPS(input_separate)'!F1279</f>
        <v>340</v>
      </c>
      <c r="H1279" s="96">
        <f>'MPS(input_separate)'!G1279</f>
        <v>75</v>
      </c>
      <c r="I1279" s="74">
        <f>'MRS(input)'!$F$15</f>
        <v>1.55E-2</v>
      </c>
      <c r="J1279" s="97">
        <f>'MPS(input_separate)'!I1279</f>
        <v>0.15</v>
      </c>
      <c r="K1279" s="75">
        <f>'MRS(input)'!$F$17</f>
        <v>0.5595</v>
      </c>
      <c r="L1279" s="76">
        <f t="shared" si="111"/>
        <v>0</v>
      </c>
      <c r="M1279" s="76">
        <f t="shared" si="112"/>
        <v>0</v>
      </c>
      <c r="N1279" s="77">
        <f t="shared" si="113"/>
        <v>0</v>
      </c>
    </row>
    <row r="1280" spans="1:14">
      <c r="A1280" s="112"/>
      <c r="B1280" s="94">
        <f>'MPS(input_separate)'!B1280</f>
        <v>1274</v>
      </c>
      <c r="C1280" s="95">
        <f>IF('MPS(input_separate)'!C1280&gt;0,'MPS(input_separate)'!C1280,"")</f>
        <v>2</v>
      </c>
      <c r="D1280" s="95">
        <f>IF('MPS(input_separate)'!D1280&gt;0,'MPS(input_separate)'!D1280,"")</f>
        <v>16</v>
      </c>
      <c r="E1280" s="98"/>
      <c r="F1280" s="17"/>
      <c r="G1280" s="96">
        <f>'MPS(input_separate)'!F1280</f>
        <v>340</v>
      </c>
      <c r="H1280" s="96">
        <f>'MPS(input_separate)'!G1280</f>
        <v>75</v>
      </c>
      <c r="I1280" s="74">
        <f>'MRS(input)'!$F$15</f>
        <v>1.55E-2</v>
      </c>
      <c r="J1280" s="97">
        <f>'MPS(input_separate)'!I1280</f>
        <v>0.15</v>
      </c>
      <c r="K1280" s="75">
        <f>'MRS(input)'!$F$17</f>
        <v>0.5595</v>
      </c>
      <c r="L1280" s="76">
        <f t="shared" si="111"/>
        <v>0</v>
      </c>
      <c r="M1280" s="76">
        <f t="shared" si="112"/>
        <v>0</v>
      </c>
      <c r="N1280" s="77">
        <f t="shared" si="113"/>
        <v>0</v>
      </c>
    </row>
    <row r="1281" spans="1:14">
      <c r="A1281" s="112"/>
      <c r="B1281" s="94">
        <f>'MPS(input_separate)'!B1281</f>
        <v>1275</v>
      </c>
      <c r="C1281" s="95">
        <f>IF('MPS(input_separate)'!C1281&gt;0,'MPS(input_separate)'!C1281,"")</f>
        <v>2</v>
      </c>
      <c r="D1281" s="95">
        <f>IF('MPS(input_separate)'!D1281&gt;0,'MPS(input_separate)'!D1281,"")</f>
        <v>16</v>
      </c>
      <c r="E1281" s="98"/>
      <c r="F1281" s="17"/>
      <c r="G1281" s="96">
        <f>'MPS(input_separate)'!F1281</f>
        <v>340</v>
      </c>
      <c r="H1281" s="96">
        <f>'MPS(input_separate)'!G1281</f>
        <v>75</v>
      </c>
      <c r="I1281" s="74">
        <f>'MRS(input)'!$F$15</f>
        <v>1.55E-2</v>
      </c>
      <c r="J1281" s="97">
        <f>'MPS(input_separate)'!I1281</f>
        <v>0.15</v>
      </c>
      <c r="K1281" s="75">
        <f>'MRS(input)'!$F$17</f>
        <v>0.5595</v>
      </c>
      <c r="L1281" s="76">
        <f t="shared" si="111"/>
        <v>0</v>
      </c>
      <c r="M1281" s="76">
        <f t="shared" si="112"/>
        <v>0</v>
      </c>
      <c r="N1281" s="77">
        <f t="shared" si="113"/>
        <v>0</v>
      </c>
    </row>
    <row r="1282" spans="1:14">
      <c r="A1282" s="112"/>
      <c r="B1282" s="94">
        <f>'MPS(input_separate)'!B1282</f>
        <v>1276</v>
      </c>
      <c r="C1282" s="95">
        <f>IF('MPS(input_separate)'!C1282&gt;0,'MPS(input_separate)'!C1282,"")</f>
        <v>2</v>
      </c>
      <c r="D1282" s="95">
        <f>IF('MPS(input_separate)'!D1282&gt;0,'MPS(input_separate)'!D1282,"")</f>
        <v>16</v>
      </c>
      <c r="E1282" s="98"/>
      <c r="F1282" s="17"/>
      <c r="G1282" s="96">
        <f>'MPS(input_separate)'!F1282</f>
        <v>340</v>
      </c>
      <c r="H1282" s="96">
        <f>'MPS(input_separate)'!G1282</f>
        <v>75</v>
      </c>
      <c r="I1282" s="74">
        <f>'MRS(input)'!$F$15</f>
        <v>1.55E-2</v>
      </c>
      <c r="J1282" s="97">
        <f>'MPS(input_separate)'!I1282</f>
        <v>0.15</v>
      </c>
      <c r="K1282" s="75">
        <f>'MRS(input)'!$F$17</f>
        <v>0.5595</v>
      </c>
      <c r="L1282" s="76">
        <f t="shared" si="111"/>
        <v>0</v>
      </c>
      <c r="M1282" s="76">
        <f t="shared" si="112"/>
        <v>0</v>
      </c>
      <c r="N1282" s="77">
        <f t="shared" si="113"/>
        <v>0</v>
      </c>
    </row>
    <row r="1283" spans="1:14">
      <c r="A1283" s="112"/>
      <c r="B1283" s="94">
        <f>'MPS(input_separate)'!B1283</f>
        <v>1277</v>
      </c>
      <c r="C1283" s="95">
        <f>IF('MPS(input_separate)'!C1283&gt;0,'MPS(input_separate)'!C1283,"")</f>
        <v>3</v>
      </c>
      <c r="D1283" s="95">
        <f>IF('MPS(input_separate)'!D1283&gt;0,'MPS(input_separate)'!D1283,"")</f>
        <v>16</v>
      </c>
      <c r="E1283" s="98"/>
      <c r="F1283" s="17"/>
      <c r="G1283" s="96">
        <f>'MPS(input_separate)'!F1283</f>
        <v>480</v>
      </c>
      <c r="H1283" s="96">
        <f>'MPS(input_separate)'!G1283</f>
        <v>95</v>
      </c>
      <c r="I1283" s="74">
        <f>'MRS(input)'!$F$15</f>
        <v>1.55E-2</v>
      </c>
      <c r="J1283" s="97">
        <f>'MPS(input_separate)'!I1283</f>
        <v>0.15</v>
      </c>
      <c r="K1283" s="75">
        <f>'MRS(input)'!$F$17</f>
        <v>0.5595</v>
      </c>
      <c r="L1283" s="76">
        <f t="shared" si="111"/>
        <v>0</v>
      </c>
      <c r="M1283" s="76">
        <f t="shared" si="112"/>
        <v>0</v>
      </c>
      <c r="N1283" s="77">
        <f t="shared" si="113"/>
        <v>0</v>
      </c>
    </row>
    <row r="1284" spans="1:14">
      <c r="A1284" s="112"/>
      <c r="B1284" s="94">
        <f>'MPS(input_separate)'!B1284</f>
        <v>1278</v>
      </c>
      <c r="C1284" s="95">
        <f>IF('MPS(input_separate)'!C1284&gt;0,'MPS(input_separate)'!C1284,"")</f>
        <v>3</v>
      </c>
      <c r="D1284" s="95">
        <f>IF('MPS(input_separate)'!D1284&gt;0,'MPS(input_separate)'!D1284,"")</f>
        <v>16</v>
      </c>
      <c r="E1284" s="98"/>
      <c r="F1284" s="17"/>
      <c r="G1284" s="96">
        <f>'MPS(input_separate)'!F1284</f>
        <v>480</v>
      </c>
      <c r="H1284" s="96">
        <f>'MPS(input_separate)'!G1284</f>
        <v>95</v>
      </c>
      <c r="I1284" s="74">
        <f>'MRS(input)'!$F$15</f>
        <v>1.55E-2</v>
      </c>
      <c r="J1284" s="97">
        <f>'MPS(input_separate)'!I1284</f>
        <v>0.15</v>
      </c>
      <c r="K1284" s="75">
        <f>'MRS(input)'!$F$17</f>
        <v>0.5595</v>
      </c>
      <c r="L1284" s="76">
        <f t="shared" si="111"/>
        <v>0</v>
      </c>
      <c r="M1284" s="76">
        <f t="shared" si="112"/>
        <v>0</v>
      </c>
      <c r="N1284" s="77">
        <f t="shared" si="113"/>
        <v>0</v>
      </c>
    </row>
    <row r="1285" spans="1:14">
      <c r="A1285" s="112"/>
      <c r="B1285" s="94">
        <f>'MPS(input_separate)'!B1285</f>
        <v>1279</v>
      </c>
      <c r="C1285" s="95">
        <f>IF('MPS(input_separate)'!C1285&gt;0,'MPS(input_separate)'!C1285,"")</f>
        <v>3</v>
      </c>
      <c r="D1285" s="95">
        <f>IF('MPS(input_separate)'!D1285&gt;0,'MPS(input_separate)'!D1285,"")</f>
        <v>16</v>
      </c>
      <c r="E1285" s="98"/>
      <c r="F1285" s="17"/>
      <c r="G1285" s="96">
        <f>'MPS(input_separate)'!F1285</f>
        <v>480</v>
      </c>
      <c r="H1285" s="96">
        <f>'MPS(input_separate)'!G1285</f>
        <v>95</v>
      </c>
      <c r="I1285" s="74">
        <f>'MRS(input)'!$F$15</f>
        <v>1.55E-2</v>
      </c>
      <c r="J1285" s="97">
        <f>'MPS(input_separate)'!I1285</f>
        <v>0.15</v>
      </c>
      <c r="K1285" s="75">
        <f>'MRS(input)'!$F$17</f>
        <v>0.5595</v>
      </c>
      <c r="L1285" s="76">
        <f t="shared" si="111"/>
        <v>0</v>
      </c>
      <c r="M1285" s="76">
        <f t="shared" si="112"/>
        <v>0</v>
      </c>
      <c r="N1285" s="77">
        <f t="shared" si="113"/>
        <v>0</v>
      </c>
    </row>
    <row r="1286" spans="1:14">
      <c r="A1286" s="112"/>
      <c r="B1286" s="94">
        <f>'MPS(input_separate)'!B1286</f>
        <v>1280</v>
      </c>
      <c r="C1286" s="95">
        <f>IF('MPS(input_separate)'!C1286&gt;0,'MPS(input_separate)'!C1286,"")</f>
        <v>3</v>
      </c>
      <c r="D1286" s="95">
        <f>IF('MPS(input_separate)'!D1286&gt;0,'MPS(input_separate)'!D1286,"")</f>
        <v>16</v>
      </c>
      <c r="E1286" s="98"/>
      <c r="F1286" s="17"/>
      <c r="G1286" s="96">
        <f>'MPS(input_separate)'!F1286</f>
        <v>480</v>
      </c>
      <c r="H1286" s="96">
        <f>'MPS(input_separate)'!G1286</f>
        <v>95</v>
      </c>
      <c r="I1286" s="74">
        <f>'MRS(input)'!$F$15</f>
        <v>1.55E-2</v>
      </c>
      <c r="J1286" s="97">
        <f>'MPS(input_separate)'!I1286</f>
        <v>0.15</v>
      </c>
      <c r="K1286" s="75">
        <f>'MRS(input)'!$F$17</f>
        <v>0.5595</v>
      </c>
      <c r="L1286" s="76">
        <f t="shared" si="111"/>
        <v>0</v>
      </c>
      <c r="M1286" s="76">
        <f t="shared" si="112"/>
        <v>0</v>
      </c>
      <c r="N1286" s="77">
        <f t="shared" si="113"/>
        <v>0</v>
      </c>
    </row>
    <row r="1287" spans="1:14">
      <c r="A1287" s="112"/>
      <c r="B1287" s="94">
        <f>'MPS(input_separate)'!B1287</f>
        <v>1281</v>
      </c>
      <c r="C1287" s="95">
        <f>IF('MPS(input_separate)'!C1287&gt;0,'MPS(input_separate)'!C1287,"")</f>
        <v>4</v>
      </c>
      <c r="D1287" s="95">
        <f>IF('MPS(input_separate)'!D1287&gt;0,'MPS(input_separate)'!D1287,"")</f>
        <v>16</v>
      </c>
      <c r="E1287" s="98"/>
      <c r="F1287" s="17"/>
      <c r="G1287" s="96">
        <f>'MPS(input_separate)'!F1287</f>
        <v>670</v>
      </c>
      <c r="H1287" s="96">
        <f>'MPS(input_separate)'!G1287</f>
        <v>125</v>
      </c>
      <c r="I1287" s="74">
        <f>'MRS(input)'!$F$15</f>
        <v>1.55E-2</v>
      </c>
      <c r="J1287" s="97">
        <f>'MPS(input_separate)'!I1287</f>
        <v>0.15</v>
      </c>
      <c r="K1287" s="75">
        <f>'MRS(input)'!$F$17</f>
        <v>0.5595</v>
      </c>
      <c r="L1287" s="76">
        <f t="shared" si="111"/>
        <v>0</v>
      </c>
      <c r="M1287" s="76">
        <f t="shared" si="112"/>
        <v>0</v>
      </c>
      <c r="N1287" s="77">
        <f t="shared" si="113"/>
        <v>0</v>
      </c>
    </row>
    <row r="1288" spans="1:14">
      <c r="A1288" s="112"/>
      <c r="B1288" s="94">
        <f>'MPS(input_separate)'!B1288</f>
        <v>1282</v>
      </c>
      <c r="C1288" s="95">
        <f>IF('MPS(input_separate)'!C1288&gt;0,'MPS(input_separate)'!C1288,"")</f>
        <v>4</v>
      </c>
      <c r="D1288" s="95">
        <f>IF('MPS(input_separate)'!D1288&gt;0,'MPS(input_separate)'!D1288,"")</f>
        <v>16</v>
      </c>
      <c r="E1288" s="98"/>
      <c r="F1288" s="17"/>
      <c r="G1288" s="96">
        <f>'MPS(input_separate)'!F1288</f>
        <v>670</v>
      </c>
      <c r="H1288" s="96">
        <f>'MPS(input_separate)'!G1288</f>
        <v>125</v>
      </c>
      <c r="I1288" s="74">
        <f>'MRS(input)'!$F$15</f>
        <v>1.55E-2</v>
      </c>
      <c r="J1288" s="97">
        <f>'MPS(input_separate)'!I1288</f>
        <v>0.15</v>
      </c>
      <c r="K1288" s="75">
        <f>'MRS(input)'!$F$17</f>
        <v>0.5595</v>
      </c>
      <c r="L1288" s="76">
        <f t="shared" si="111"/>
        <v>0</v>
      </c>
      <c r="M1288" s="76">
        <f t="shared" si="112"/>
        <v>0</v>
      </c>
      <c r="N1288" s="77">
        <f t="shared" si="113"/>
        <v>0</v>
      </c>
    </row>
    <row r="1289" spans="1:14">
      <c r="A1289" s="112"/>
      <c r="B1289" s="94">
        <f>'MPS(input_separate)'!B1289</f>
        <v>1283</v>
      </c>
      <c r="C1289" s="95">
        <f>IF('MPS(input_separate)'!C1289&gt;0,'MPS(input_separate)'!C1289,"")</f>
        <v>4</v>
      </c>
      <c r="D1289" s="95">
        <f>IF('MPS(input_separate)'!D1289&gt;0,'MPS(input_separate)'!D1289,"")</f>
        <v>16</v>
      </c>
      <c r="E1289" s="98"/>
      <c r="F1289" s="17"/>
      <c r="G1289" s="96">
        <f>'MPS(input_separate)'!F1289</f>
        <v>670</v>
      </c>
      <c r="H1289" s="96">
        <f>'MPS(input_separate)'!G1289</f>
        <v>125</v>
      </c>
      <c r="I1289" s="74">
        <f>'MRS(input)'!$F$15</f>
        <v>1.55E-2</v>
      </c>
      <c r="J1289" s="97">
        <f>'MPS(input_separate)'!I1289</f>
        <v>0.15</v>
      </c>
      <c r="K1289" s="75">
        <f>'MRS(input)'!$F$17</f>
        <v>0.5595</v>
      </c>
      <c r="L1289" s="76">
        <f t="shared" si="111"/>
        <v>0</v>
      </c>
      <c r="M1289" s="76">
        <f t="shared" si="112"/>
        <v>0</v>
      </c>
      <c r="N1289" s="77">
        <f t="shared" si="113"/>
        <v>0</v>
      </c>
    </row>
    <row r="1290" spans="1:14">
      <c r="A1290" s="112"/>
      <c r="B1290" s="94">
        <f>'MPS(input_separate)'!B1290</f>
        <v>1284</v>
      </c>
      <c r="C1290" s="95">
        <f>IF('MPS(input_separate)'!C1290&gt;0,'MPS(input_separate)'!C1290,"")</f>
        <v>1</v>
      </c>
      <c r="D1290" s="95" t="str">
        <f>IF('MPS(input_separate)'!D1290&gt;0,'MPS(input_separate)'!D1290,"")</f>
        <v>17</v>
      </c>
      <c r="E1290" s="98"/>
      <c r="F1290" s="17"/>
      <c r="G1290" s="96">
        <f>'MPS(input_separate)'!F1290</f>
        <v>210</v>
      </c>
      <c r="H1290" s="96">
        <f>'MPS(input_separate)'!G1290</f>
        <v>56</v>
      </c>
      <c r="I1290" s="74">
        <f>'MRS(input)'!$F$15</f>
        <v>1.55E-2</v>
      </c>
      <c r="J1290" s="97">
        <f>'MPS(input_separate)'!I1290</f>
        <v>0.15</v>
      </c>
      <c r="K1290" s="75">
        <f>'MRS(input)'!$F$17</f>
        <v>0.5595</v>
      </c>
      <c r="L1290" s="76">
        <f t="shared" si="111"/>
        <v>0</v>
      </c>
      <c r="M1290" s="76">
        <f t="shared" si="112"/>
        <v>0</v>
      </c>
      <c r="N1290" s="77">
        <f t="shared" si="113"/>
        <v>0</v>
      </c>
    </row>
    <row r="1291" spans="1:14">
      <c r="A1291" s="112"/>
      <c r="B1291" s="94">
        <f>'MPS(input_separate)'!B1291</f>
        <v>1285</v>
      </c>
      <c r="C1291" s="95">
        <f>IF('MPS(input_separate)'!C1291&gt;0,'MPS(input_separate)'!C1291,"")</f>
        <v>1</v>
      </c>
      <c r="D1291" s="95" t="str">
        <f>IF('MPS(input_separate)'!D1291&gt;0,'MPS(input_separate)'!D1291,"")</f>
        <v>17</v>
      </c>
      <c r="E1291" s="98"/>
      <c r="F1291" s="17"/>
      <c r="G1291" s="96">
        <f>'MPS(input_separate)'!F1291</f>
        <v>210</v>
      </c>
      <c r="H1291" s="96">
        <f>'MPS(input_separate)'!G1291</f>
        <v>56</v>
      </c>
      <c r="I1291" s="74">
        <f>'MRS(input)'!$F$15</f>
        <v>1.55E-2</v>
      </c>
      <c r="J1291" s="97">
        <f>'MPS(input_separate)'!I1291</f>
        <v>0.15</v>
      </c>
      <c r="K1291" s="75">
        <f>'MRS(input)'!$F$17</f>
        <v>0.5595</v>
      </c>
      <c r="L1291" s="76">
        <f t="shared" si="111"/>
        <v>0</v>
      </c>
      <c r="M1291" s="76">
        <f t="shared" si="112"/>
        <v>0</v>
      </c>
      <c r="N1291" s="77">
        <f t="shared" si="113"/>
        <v>0</v>
      </c>
    </row>
    <row r="1292" spans="1:14">
      <c r="A1292" s="112"/>
      <c r="B1292" s="94">
        <f>'MPS(input_separate)'!B1292</f>
        <v>1286</v>
      </c>
      <c r="C1292" s="95">
        <f>IF('MPS(input_separate)'!C1292&gt;0,'MPS(input_separate)'!C1292,"")</f>
        <v>1</v>
      </c>
      <c r="D1292" s="95" t="str">
        <f>IF('MPS(input_separate)'!D1292&gt;0,'MPS(input_separate)'!D1292,"")</f>
        <v>17</v>
      </c>
      <c r="E1292" s="98"/>
      <c r="F1292" s="17"/>
      <c r="G1292" s="96">
        <f>'MPS(input_separate)'!F1292</f>
        <v>210</v>
      </c>
      <c r="H1292" s="96">
        <f>'MPS(input_separate)'!G1292</f>
        <v>56</v>
      </c>
      <c r="I1292" s="74">
        <f>'MRS(input)'!$F$15</f>
        <v>1.55E-2</v>
      </c>
      <c r="J1292" s="97">
        <f>'MPS(input_separate)'!I1292</f>
        <v>0.15</v>
      </c>
      <c r="K1292" s="75">
        <f>'MRS(input)'!$F$17</f>
        <v>0.5595</v>
      </c>
      <c r="L1292" s="76">
        <f t="shared" si="111"/>
        <v>0</v>
      </c>
      <c r="M1292" s="76">
        <f t="shared" si="112"/>
        <v>0</v>
      </c>
      <c r="N1292" s="77">
        <f t="shared" si="113"/>
        <v>0</v>
      </c>
    </row>
    <row r="1293" spans="1:14">
      <c r="A1293" s="112"/>
      <c r="B1293" s="94">
        <f>'MPS(input_separate)'!B1293</f>
        <v>1287</v>
      </c>
      <c r="C1293" s="95">
        <f>IF('MPS(input_separate)'!C1293&gt;0,'MPS(input_separate)'!C1293,"")</f>
        <v>1</v>
      </c>
      <c r="D1293" s="95" t="str">
        <f>IF('MPS(input_separate)'!D1293&gt;0,'MPS(input_separate)'!D1293,"")</f>
        <v>17</v>
      </c>
      <c r="E1293" s="98"/>
      <c r="F1293" s="17"/>
      <c r="G1293" s="96">
        <f>'MPS(input_separate)'!F1293</f>
        <v>210</v>
      </c>
      <c r="H1293" s="96">
        <f>'MPS(input_separate)'!G1293</f>
        <v>56</v>
      </c>
      <c r="I1293" s="74">
        <f>'MRS(input)'!$F$15</f>
        <v>1.55E-2</v>
      </c>
      <c r="J1293" s="97">
        <f>'MPS(input_separate)'!I1293</f>
        <v>0.15</v>
      </c>
      <c r="K1293" s="75">
        <f>'MRS(input)'!$F$17</f>
        <v>0.5595</v>
      </c>
      <c r="L1293" s="76">
        <f t="shared" si="111"/>
        <v>0</v>
      </c>
      <c r="M1293" s="76">
        <f t="shared" si="112"/>
        <v>0</v>
      </c>
      <c r="N1293" s="77">
        <f t="shared" si="113"/>
        <v>0</v>
      </c>
    </row>
    <row r="1294" spans="1:14">
      <c r="A1294" s="112"/>
      <c r="B1294" s="94">
        <f>'MPS(input_separate)'!B1294</f>
        <v>1288</v>
      </c>
      <c r="C1294" s="95">
        <f>IF('MPS(input_separate)'!C1294&gt;0,'MPS(input_separate)'!C1294,"")</f>
        <v>1</v>
      </c>
      <c r="D1294" s="95" t="str">
        <f>IF('MPS(input_separate)'!D1294&gt;0,'MPS(input_separate)'!D1294,"")</f>
        <v>17</v>
      </c>
      <c r="E1294" s="98"/>
      <c r="F1294" s="17"/>
      <c r="G1294" s="96">
        <f>'MPS(input_separate)'!F1294</f>
        <v>210</v>
      </c>
      <c r="H1294" s="96">
        <f>'MPS(input_separate)'!G1294</f>
        <v>56</v>
      </c>
      <c r="I1294" s="74">
        <f>'MRS(input)'!$F$15</f>
        <v>1.55E-2</v>
      </c>
      <c r="J1294" s="97">
        <f>'MPS(input_separate)'!I1294</f>
        <v>0.15</v>
      </c>
      <c r="K1294" s="75">
        <f>'MRS(input)'!$F$17</f>
        <v>0.5595</v>
      </c>
      <c r="L1294" s="76">
        <f t="shared" si="111"/>
        <v>0</v>
      </c>
      <c r="M1294" s="76">
        <f t="shared" si="112"/>
        <v>0</v>
      </c>
      <c r="N1294" s="77">
        <f t="shared" si="113"/>
        <v>0</v>
      </c>
    </row>
    <row r="1295" spans="1:14">
      <c r="A1295" s="112"/>
      <c r="B1295" s="94">
        <f>'MPS(input_separate)'!B1295</f>
        <v>1289</v>
      </c>
      <c r="C1295" s="95">
        <f>IF('MPS(input_separate)'!C1295&gt;0,'MPS(input_separate)'!C1295,"")</f>
        <v>1</v>
      </c>
      <c r="D1295" s="95" t="str">
        <f>IF('MPS(input_separate)'!D1295&gt;0,'MPS(input_separate)'!D1295,"")</f>
        <v>17</v>
      </c>
      <c r="E1295" s="98"/>
      <c r="F1295" s="17"/>
      <c r="G1295" s="96">
        <f>'MPS(input_separate)'!F1295</f>
        <v>210</v>
      </c>
      <c r="H1295" s="96">
        <f>'MPS(input_separate)'!G1295</f>
        <v>56</v>
      </c>
      <c r="I1295" s="74">
        <f>'MRS(input)'!$F$15</f>
        <v>1.55E-2</v>
      </c>
      <c r="J1295" s="97">
        <f>'MPS(input_separate)'!I1295</f>
        <v>0.15</v>
      </c>
      <c r="K1295" s="75">
        <f>'MRS(input)'!$F$17</f>
        <v>0.5595</v>
      </c>
      <c r="L1295" s="76">
        <f t="shared" si="111"/>
        <v>0</v>
      </c>
      <c r="M1295" s="76">
        <f t="shared" si="112"/>
        <v>0</v>
      </c>
      <c r="N1295" s="77">
        <f t="shared" si="113"/>
        <v>0</v>
      </c>
    </row>
    <row r="1296" spans="1:14">
      <c r="A1296" s="112"/>
      <c r="B1296" s="94">
        <f>'MPS(input_separate)'!B1296</f>
        <v>1290</v>
      </c>
      <c r="C1296" s="95">
        <f>IF('MPS(input_separate)'!C1296&gt;0,'MPS(input_separate)'!C1296,"")</f>
        <v>1</v>
      </c>
      <c r="D1296" s="95" t="str">
        <f>IF('MPS(input_separate)'!D1296&gt;0,'MPS(input_separate)'!D1296,"")</f>
        <v>17</v>
      </c>
      <c r="E1296" s="98"/>
      <c r="F1296" s="17"/>
      <c r="G1296" s="96">
        <f>'MPS(input_separate)'!F1296</f>
        <v>210</v>
      </c>
      <c r="H1296" s="96">
        <f>'MPS(input_separate)'!G1296</f>
        <v>56</v>
      </c>
      <c r="I1296" s="74">
        <f>'MRS(input)'!$F$15</f>
        <v>1.55E-2</v>
      </c>
      <c r="J1296" s="97">
        <f>'MPS(input_separate)'!I1296</f>
        <v>0.15</v>
      </c>
      <c r="K1296" s="75">
        <f>'MRS(input)'!$F$17</f>
        <v>0.5595</v>
      </c>
      <c r="L1296" s="76">
        <f t="shared" si="111"/>
        <v>0</v>
      </c>
      <c r="M1296" s="76">
        <f t="shared" si="112"/>
        <v>0</v>
      </c>
      <c r="N1296" s="77">
        <f t="shared" si="113"/>
        <v>0</v>
      </c>
    </row>
    <row r="1297" spans="1:14">
      <c r="A1297" s="112"/>
      <c r="B1297" s="94">
        <f>'MPS(input_separate)'!B1297</f>
        <v>1291</v>
      </c>
      <c r="C1297" s="95">
        <f>IF('MPS(input_separate)'!C1297&gt;0,'MPS(input_separate)'!C1297,"")</f>
        <v>1</v>
      </c>
      <c r="D1297" s="95" t="str">
        <f>IF('MPS(input_separate)'!D1297&gt;0,'MPS(input_separate)'!D1297,"")</f>
        <v>17</v>
      </c>
      <c r="E1297" s="98"/>
      <c r="F1297" s="17"/>
      <c r="G1297" s="96">
        <f>'MPS(input_separate)'!F1297</f>
        <v>210</v>
      </c>
      <c r="H1297" s="96">
        <f>'MPS(input_separate)'!G1297</f>
        <v>56</v>
      </c>
      <c r="I1297" s="74">
        <f>'MRS(input)'!$F$15</f>
        <v>1.55E-2</v>
      </c>
      <c r="J1297" s="97">
        <f>'MPS(input_separate)'!I1297</f>
        <v>0.15</v>
      </c>
      <c r="K1297" s="75">
        <f>'MRS(input)'!$F$17</f>
        <v>0.5595</v>
      </c>
      <c r="L1297" s="76">
        <f t="shared" si="111"/>
        <v>0</v>
      </c>
      <c r="M1297" s="76">
        <f t="shared" si="112"/>
        <v>0</v>
      </c>
      <c r="N1297" s="77">
        <f t="shared" si="113"/>
        <v>0</v>
      </c>
    </row>
    <row r="1298" spans="1:14">
      <c r="A1298" s="112"/>
      <c r="B1298" s="94">
        <f>'MPS(input_separate)'!B1298</f>
        <v>1292</v>
      </c>
      <c r="C1298" s="95">
        <f>IF('MPS(input_separate)'!C1298&gt;0,'MPS(input_separate)'!C1298,"")</f>
        <v>2</v>
      </c>
      <c r="D1298" s="95" t="str">
        <f>IF('MPS(input_separate)'!D1298&gt;0,'MPS(input_separate)'!D1298,"")</f>
        <v>17</v>
      </c>
      <c r="E1298" s="98"/>
      <c r="F1298" s="17"/>
      <c r="G1298" s="96">
        <f>'MPS(input_separate)'!F1298</f>
        <v>340</v>
      </c>
      <c r="H1298" s="96">
        <f>'MPS(input_separate)'!G1298</f>
        <v>75</v>
      </c>
      <c r="I1298" s="74">
        <f>'MRS(input)'!$F$15</f>
        <v>1.55E-2</v>
      </c>
      <c r="J1298" s="97">
        <f>'MPS(input_separate)'!I1298</f>
        <v>0.15</v>
      </c>
      <c r="K1298" s="75">
        <f>'MRS(input)'!$F$17</f>
        <v>0.5595</v>
      </c>
      <c r="L1298" s="76">
        <f t="shared" si="111"/>
        <v>0</v>
      </c>
      <c r="M1298" s="76">
        <f t="shared" si="112"/>
        <v>0</v>
      </c>
      <c r="N1298" s="77">
        <f t="shared" si="113"/>
        <v>0</v>
      </c>
    </row>
    <row r="1299" spans="1:14">
      <c r="A1299" s="112"/>
      <c r="B1299" s="94">
        <f>'MPS(input_separate)'!B1299</f>
        <v>1293</v>
      </c>
      <c r="C1299" s="95">
        <f>IF('MPS(input_separate)'!C1299&gt;0,'MPS(input_separate)'!C1299,"")</f>
        <v>2</v>
      </c>
      <c r="D1299" s="95" t="str">
        <f>IF('MPS(input_separate)'!D1299&gt;0,'MPS(input_separate)'!D1299,"")</f>
        <v>17</v>
      </c>
      <c r="E1299" s="98"/>
      <c r="F1299" s="17"/>
      <c r="G1299" s="96">
        <f>'MPS(input_separate)'!F1299</f>
        <v>340</v>
      </c>
      <c r="H1299" s="96">
        <f>'MPS(input_separate)'!G1299</f>
        <v>75</v>
      </c>
      <c r="I1299" s="74">
        <f>'MRS(input)'!$F$15</f>
        <v>1.55E-2</v>
      </c>
      <c r="J1299" s="97">
        <f>'MPS(input_separate)'!I1299</f>
        <v>0.15</v>
      </c>
      <c r="K1299" s="75">
        <f>'MRS(input)'!$F$17</f>
        <v>0.5595</v>
      </c>
      <c r="L1299" s="76">
        <f t="shared" si="111"/>
        <v>0</v>
      </c>
      <c r="M1299" s="76">
        <f t="shared" si="112"/>
        <v>0</v>
      </c>
      <c r="N1299" s="77">
        <f t="shared" si="113"/>
        <v>0</v>
      </c>
    </row>
    <row r="1300" spans="1:14">
      <c r="A1300" s="112"/>
      <c r="B1300" s="94">
        <f>'MPS(input_separate)'!B1300</f>
        <v>1294</v>
      </c>
      <c r="C1300" s="95">
        <f>IF('MPS(input_separate)'!C1300&gt;0,'MPS(input_separate)'!C1300,"")</f>
        <v>2</v>
      </c>
      <c r="D1300" s="95" t="str">
        <f>IF('MPS(input_separate)'!D1300&gt;0,'MPS(input_separate)'!D1300,"")</f>
        <v>17</v>
      </c>
      <c r="E1300" s="98"/>
      <c r="F1300" s="17"/>
      <c r="G1300" s="96">
        <f>'MPS(input_separate)'!F1300</f>
        <v>340</v>
      </c>
      <c r="H1300" s="96">
        <f>'MPS(input_separate)'!G1300</f>
        <v>75</v>
      </c>
      <c r="I1300" s="74">
        <f>'MRS(input)'!$F$15</f>
        <v>1.55E-2</v>
      </c>
      <c r="J1300" s="97">
        <f>'MPS(input_separate)'!I1300</f>
        <v>0.15</v>
      </c>
      <c r="K1300" s="75">
        <f>'MRS(input)'!$F$17</f>
        <v>0.5595</v>
      </c>
      <c r="L1300" s="76">
        <f t="shared" si="111"/>
        <v>0</v>
      </c>
      <c r="M1300" s="76">
        <f t="shared" si="112"/>
        <v>0</v>
      </c>
      <c r="N1300" s="77">
        <f t="shared" si="113"/>
        <v>0</v>
      </c>
    </row>
    <row r="1301" spans="1:14">
      <c r="A1301" s="112"/>
      <c r="B1301" s="94">
        <f>'MPS(input_separate)'!B1301</f>
        <v>1295</v>
      </c>
      <c r="C1301" s="95">
        <f>IF('MPS(input_separate)'!C1301&gt;0,'MPS(input_separate)'!C1301,"")</f>
        <v>3</v>
      </c>
      <c r="D1301" s="95" t="str">
        <f>IF('MPS(input_separate)'!D1301&gt;0,'MPS(input_separate)'!D1301,"")</f>
        <v>17</v>
      </c>
      <c r="E1301" s="98"/>
      <c r="F1301" s="17"/>
      <c r="G1301" s="96">
        <f>'MPS(input_separate)'!F1301</f>
        <v>480</v>
      </c>
      <c r="H1301" s="96">
        <f>'MPS(input_separate)'!G1301</f>
        <v>95</v>
      </c>
      <c r="I1301" s="74">
        <f>'MRS(input)'!$F$15</f>
        <v>1.55E-2</v>
      </c>
      <c r="J1301" s="97">
        <f>'MPS(input_separate)'!I1301</f>
        <v>0.15</v>
      </c>
      <c r="K1301" s="75">
        <f>'MRS(input)'!$F$17</f>
        <v>0.5595</v>
      </c>
      <c r="L1301" s="76">
        <f t="shared" si="111"/>
        <v>0</v>
      </c>
      <c r="M1301" s="76">
        <f t="shared" si="112"/>
        <v>0</v>
      </c>
      <c r="N1301" s="77">
        <f t="shared" si="113"/>
        <v>0</v>
      </c>
    </row>
    <row r="1302" spans="1:14">
      <c r="A1302" s="112"/>
      <c r="B1302" s="94">
        <f>'MPS(input_separate)'!B1302</f>
        <v>1296</v>
      </c>
      <c r="C1302" s="95">
        <f>IF('MPS(input_separate)'!C1302&gt;0,'MPS(input_separate)'!C1302,"")</f>
        <v>3</v>
      </c>
      <c r="D1302" s="95" t="str">
        <f>IF('MPS(input_separate)'!D1302&gt;0,'MPS(input_separate)'!D1302,"")</f>
        <v>17</v>
      </c>
      <c r="E1302" s="98"/>
      <c r="F1302" s="17"/>
      <c r="G1302" s="96">
        <f>'MPS(input_separate)'!F1302</f>
        <v>480</v>
      </c>
      <c r="H1302" s="96">
        <f>'MPS(input_separate)'!G1302</f>
        <v>95</v>
      </c>
      <c r="I1302" s="74">
        <f>'MRS(input)'!$F$15</f>
        <v>1.55E-2</v>
      </c>
      <c r="J1302" s="97">
        <f>'MPS(input_separate)'!I1302</f>
        <v>0.15</v>
      </c>
      <c r="K1302" s="75">
        <f>'MRS(input)'!$F$17</f>
        <v>0.5595</v>
      </c>
      <c r="L1302" s="76">
        <f t="shared" si="111"/>
        <v>0</v>
      </c>
      <c r="M1302" s="76">
        <f t="shared" si="112"/>
        <v>0</v>
      </c>
      <c r="N1302" s="77">
        <f t="shared" si="113"/>
        <v>0</v>
      </c>
    </row>
    <row r="1303" spans="1:14">
      <c r="A1303" s="112"/>
      <c r="B1303" s="94">
        <f>'MPS(input_separate)'!B1303</f>
        <v>1297</v>
      </c>
      <c r="C1303" s="95">
        <f>IF('MPS(input_separate)'!C1303&gt;0,'MPS(input_separate)'!C1303,"")</f>
        <v>3</v>
      </c>
      <c r="D1303" s="95" t="str">
        <f>IF('MPS(input_separate)'!D1303&gt;0,'MPS(input_separate)'!D1303,"")</f>
        <v>17</v>
      </c>
      <c r="E1303" s="98"/>
      <c r="F1303" s="17"/>
      <c r="G1303" s="96">
        <f>'MPS(input_separate)'!F1303</f>
        <v>480</v>
      </c>
      <c r="H1303" s="96">
        <f>'MPS(input_separate)'!G1303</f>
        <v>95</v>
      </c>
      <c r="I1303" s="74">
        <f>'MRS(input)'!$F$15</f>
        <v>1.55E-2</v>
      </c>
      <c r="J1303" s="97">
        <f>'MPS(input_separate)'!I1303</f>
        <v>0.15</v>
      </c>
      <c r="K1303" s="75">
        <f>'MRS(input)'!$F$17</f>
        <v>0.5595</v>
      </c>
      <c r="L1303" s="76">
        <f t="shared" si="111"/>
        <v>0</v>
      </c>
      <c r="M1303" s="76">
        <f t="shared" si="112"/>
        <v>0</v>
      </c>
      <c r="N1303" s="77">
        <f t="shared" si="113"/>
        <v>0</v>
      </c>
    </row>
    <row r="1304" spans="1:14">
      <c r="A1304" s="112"/>
      <c r="B1304" s="94">
        <f>'MPS(input_separate)'!B1304</f>
        <v>1298</v>
      </c>
      <c r="C1304" s="95">
        <f>IF('MPS(input_separate)'!C1304&gt;0,'MPS(input_separate)'!C1304,"")</f>
        <v>4</v>
      </c>
      <c r="D1304" s="95" t="str">
        <f>IF('MPS(input_separate)'!D1304&gt;0,'MPS(input_separate)'!D1304,"")</f>
        <v>17</v>
      </c>
      <c r="E1304" s="98"/>
      <c r="F1304" s="17"/>
      <c r="G1304" s="96">
        <f>'MPS(input_separate)'!F1304</f>
        <v>670</v>
      </c>
      <c r="H1304" s="96">
        <f>'MPS(input_separate)'!G1304</f>
        <v>125</v>
      </c>
      <c r="I1304" s="74">
        <f>'MRS(input)'!$F$15</f>
        <v>1.55E-2</v>
      </c>
      <c r="J1304" s="97">
        <f>'MPS(input_separate)'!I1304</f>
        <v>0.15</v>
      </c>
      <c r="K1304" s="75">
        <f>'MRS(input)'!$F$17</f>
        <v>0.5595</v>
      </c>
      <c r="L1304" s="76">
        <f t="shared" si="111"/>
        <v>0</v>
      </c>
      <c r="M1304" s="76">
        <f t="shared" si="112"/>
        <v>0</v>
      </c>
      <c r="N1304" s="77">
        <f t="shared" si="113"/>
        <v>0</v>
      </c>
    </row>
    <row r="1305" spans="1:14">
      <c r="A1305" s="112"/>
      <c r="B1305" s="94">
        <f>'MPS(input_separate)'!B1305</f>
        <v>1299</v>
      </c>
      <c r="C1305" s="95">
        <f>IF('MPS(input_separate)'!C1305&gt;0,'MPS(input_separate)'!C1305,"")</f>
        <v>4</v>
      </c>
      <c r="D1305" s="95" t="str">
        <f>IF('MPS(input_separate)'!D1305&gt;0,'MPS(input_separate)'!D1305,"")</f>
        <v>17</v>
      </c>
      <c r="E1305" s="98"/>
      <c r="F1305" s="17"/>
      <c r="G1305" s="96">
        <f>'MPS(input_separate)'!F1305</f>
        <v>670</v>
      </c>
      <c r="H1305" s="96">
        <f>'MPS(input_separate)'!G1305</f>
        <v>125</v>
      </c>
      <c r="I1305" s="74">
        <f>'MRS(input)'!$F$15</f>
        <v>1.55E-2</v>
      </c>
      <c r="J1305" s="97">
        <f>'MPS(input_separate)'!I1305</f>
        <v>0.15</v>
      </c>
      <c r="K1305" s="75">
        <f>'MRS(input)'!$F$17</f>
        <v>0.5595</v>
      </c>
      <c r="L1305" s="76">
        <f t="shared" si="111"/>
        <v>0</v>
      </c>
      <c r="M1305" s="76">
        <f t="shared" si="112"/>
        <v>0</v>
      </c>
      <c r="N1305" s="77">
        <f t="shared" si="113"/>
        <v>0</v>
      </c>
    </row>
    <row r="1306" spans="1:14">
      <c r="A1306" s="112"/>
      <c r="B1306" s="94">
        <f>'MPS(input_separate)'!B1306</f>
        <v>1300</v>
      </c>
      <c r="C1306" s="95">
        <f>IF('MPS(input_separate)'!C1306&gt;0,'MPS(input_separate)'!C1306,"")</f>
        <v>2</v>
      </c>
      <c r="D1306" s="95">
        <f>IF('MPS(input_separate)'!D1306&gt;0,'MPS(input_separate)'!D1306,"")</f>
        <v>18</v>
      </c>
      <c r="E1306" s="98"/>
      <c r="F1306" s="17"/>
      <c r="G1306" s="96">
        <f>'MPS(input_separate)'!F1306</f>
        <v>340</v>
      </c>
      <c r="H1306" s="96">
        <f>'MPS(input_separate)'!G1306</f>
        <v>75</v>
      </c>
      <c r="I1306" s="74">
        <f>'MRS(input)'!$F$15</f>
        <v>1.55E-2</v>
      </c>
      <c r="J1306" s="97">
        <f>'MPS(input_separate)'!I1306</f>
        <v>0.15</v>
      </c>
      <c r="K1306" s="75">
        <f>'MRS(input)'!$F$17</f>
        <v>0.5595</v>
      </c>
      <c r="L1306" s="76">
        <f t="shared" si="111"/>
        <v>0</v>
      </c>
      <c r="M1306" s="76">
        <f t="shared" si="112"/>
        <v>0</v>
      </c>
      <c r="N1306" s="77">
        <f t="shared" si="113"/>
        <v>0</v>
      </c>
    </row>
    <row r="1307" spans="1:14">
      <c r="A1307" s="112"/>
      <c r="B1307" s="94">
        <f>'MPS(input_separate)'!B1307</f>
        <v>1301</v>
      </c>
      <c r="C1307" s="95">
        <f>IF('MPS(input_separate)'!C1307&gt;0,'MPS(input_separate)'!C1307,"")</f>
        <v>2</v>
      </c>
      <c r="D1307" s="95">
        <f>IF('MPS(input_separate)'!D1307&gt;0,'MPS(input_separate)'!D1307,"")</f>
        <v>18</v>
      </c>
      <c r="E1307" s="98"/>
      <c r="F1307" s="17"/>
      <c r="G1307" s="96">
        <f>'MPS(input_separate)'!F1307</f>
        <v>340</v>
      </c>
      <c r="H1307" s="96">
        <f>'MPS(input_separate)'!G1307</f>
        <v>75</v>
      </c>
      <c r="I1307" s="74">
        <f>'MRS(input)'!$F$15</f>
        <v>1.55E-2</v>
      </c>
      <c r="J1307" s="97">
        <f>'MPS(input_separate)'!I1307</f>
        <v>0.15</v>
      </c>
      <c r="K1307" s="75">
        <f>'MRS(input)'!$F$17</f>
        <v>0.5595</v>
      </c>
      <c r="L1307" s="76">
        <f t="shared" si="111"/>
        <v>0</v>
      </c>
      <c r="M1307" s="76">
        <f t="shared" si="112"/>
        <v>0</v>
      </c>
      <c r="N1307" s="77">
        <f t="shared" si="113"/>
        <v>0</v>
      </c>
    </row>
    <row r="1308" spans="1:14">
      <c r="A1308" s="112"/>
      <c r="B1308" s="94">
        <f>'MPS(input_separate)'!B1308</f>
        <v>1302</v>
      </c>
      <c r="C1308" s="95">
        <f>IF('MPS(input_separate)'!C1308&gt;0,'MPS(input_separate)'!C1308,"")</f>
        <v>2</v>
      </c>
      <c r="D1308" s="95">
        <f>IF('MPS(input_separate)'!D1308&gt;0,'MPS(input_separate)'!D1308,"")</f>
        <v>18</v>
      </c>
      <c r="E1308" s="98"/>
      <c r="F1308" s="17"/>
      <c r="G1308" s="96">
        <f>'MPS(input_separate)'!F1308</f>
        <v>340</v>
      </c>
      <c r="H1308" s="96">
        <f>'MPS(input_separate)'!G1308</f>
        <v>75</v>
      </c>
      <c r="I1308" s="74">
        <f>'MRS(input)'!$F$15</f>
        <v>1.55E-2</v>
      </c>
      <c r="J1308" s="97">
        <f>'MPS(input_separate)'!I1308</f>
        <v>0.15</v>
      </c>
      <c r="K1308" s="75">
        <f>'MRS(input)'!$F$17</f>
        <v>0.5595</v>
      </c>
      <c r="L1308" s="76">
        <f t="shared" si="111"/>
        <v>0</v>
      </c>
      <c r="M1308" s="76">
        <f t="shared" si="112"/>
        <v>0</v>
      </c>
      <c r="N1308" s="77">
        <f t="shared" si="113"/>
        <v>0</v>
      </c>
    </row>
    <row r="1309" spans="1:14">
      <c r="A1309" s="112"/>
      <c r="B1309" s="94">
        <f>'MPS(input_separate)'!B1309</f>
        <v>1303</v>
      </c>
      <c r="C1309" s="95">
        <f>IF('MPS(input_separate)'!C1309&gt;0,'MPS(input_separate)'!C1309,"")</f>
        <v>3</v>
      </c>
      <c r="D1309" s="95">
        <f>IF('MPS(input_separate)'!D1309&gt;0,'MPS(input_separate)'!D1309,"")</f>
        <v>18</v>
      </c>
      <c r="E1309" s="98"/>
      <c r="F1309" s="17"/>
      <c r="G1309" s="96">
        <f>'MPS(input_separate)'!F1309</f>
        <v>480</v>
      </c>
      <c r="H1309" s="96">
        <f>'MPS(input_separate)'!G1309</f>
        <v>95</v>
      </c>
      <c r="I1309" s="74">
        <f>'MRS(input)'!$F$15</f>
        <v>1.55E-2</v>
      </c>
      <c r="J1309" s="97">
        <f>'MPS(input_separate)'!I1309</f>
        <v>0.15</v>
      </c>
      <c r="K1309" s="75">
        <f>'MRS(input)'!$F$17</f>
        <v>0.5595</v>
      </c>
      <c r="L1309" s="76">
        <f t="shared" si="111"/>
        <v>0</v>
      </c>
      <c r="M1309" s="76">
        <f t="shared" si="112"/>
        <v>0</v>
      </c>
      <c r="N1309" s="77">
        <f t="shared" si="113"/>
        <v>0</v>
      </c>
    </row>
    <row r="1310" spans="1:14">
      <c r="A1310" s="112"/>
      <c r="B1310" s="94">
        <f>'MPS(input_separate)'!B1310</f>
        <v>1304</v>
      </c>
      <c r="C1310" s="95">
        <f>IF('MPS(input_separate)'!C1310&gt;0,'MPS(input_separate)'!C1310,"")</f>
        <v>3</v>
      </c>
      <c r="D1310" s="95">
        <f>IF('MPS(input_separate)'!D1310&gt;0,'MPS(input_separate)'!D1310,"")</f>
        <v>18</v>
      </c>
      <c r="E1310" s="98"/>
      <c r="F1310" s="17"/>
      <c r="G1310" s="96">
        <f>'MPS(input_separate)'!F1310</f>
        <v>480</v>
      </c>
      <c r="H1310" s="96">
        <f>'MPS(input_separate)'!G1310</f>
        <v>95</v>
      </c>
      <c r="I1310" s="74">
        <f>'MRS(input)'!$F$15</f>
        <v>1.55E-2</v>
      </c>
      <c r="J1310" s="97">
        <f>'MPS(input_separate)'!I1310</f>
        <v>0.15</v>
      </c>
      <c r="K1310" s="75">
        <f>'MRS(input)'!$F$17</f>
        <v>0.5595</v>
      </c>
      <c r="L1310" s="76">
        <f t="shared" si="111"/>
        <v>0</v>
      </c>
      <c r="M1310" s="76">
        <f t="shared" si="112"/>
        <v>0</v>
      </c>
      <c r="N1310" s="77">
        <f t="shared" si="113"/>
        <v>0</v>
      </c>
    </row>
    <row r="1311" spans="1:14">
      <c r="A1311" s="112"/>
      <c r="B1311" s="94">
        <f>'MPS(input_separate)'!B1311</f>
        <v>1305</v>
      </c>
      <c r="C1311" s="95">
        <f>IF('MPS(input_separate)'!C1311&gt;0,'MPS(input_separate)'!C1311,"")</f>
        <v>3</v>
      </c>
      <c r="D1311" s="95">
        <f>IF('MPS(input_separate)'!D1311&gt;0,'MPS(input_separate)'!D1311,"")</f>
        <v>18</v>
      </c>
      <c r="E1311" s="98"/>
      <c r="F1311" s="17"/>
      <c r="G1311" s="96">
        <f>'MPS(input_separate)'!F1311</f>
        <v>480</v>
      </c>
      <c r="H1311" s="96">
        <f>'MPS(input_separate)'!G1311</f>
        <v>95</v>
      </c>
      <c r="I1311" s="74">
        <f>'MRS(input)'!$F$15</f>
        <v>1.55E-2</v>
      </c>
      <c r="J1311" s="97">
        <f>'MPS(input_separate)'!I1311</f>
        <v>0.15</v>
      </c>
      <c r="K1311" s="75">
        <f>'MRS(input)'!$F$17</f>
        <v>0.5595</v>
      </c>
      <c r="L1311" s="76">
        <f t="shared" si="111"/>
        <v>0</v>
      </c>
      <c r="M1311" s="76">
        <f t="shared" si="112"/>
        <v>0</v>
      </c>
      <c r="N1311" s="77">
        <f t="shared" si="113"/>
        <v>0</v>
      </c>
    </row>
    <row r="1312" spans="1:14">
      <c r="A1312" s="112"/>
      <c r="B1312" s="94">
        <f>'MPS(input_separate)'!B1312</f>
        <v>1306</v>
      </c>
      <c r="C1312" s="95">
        <f>IF('MPS(input_separate)'!C1312&gt;0,'MPS(input_separate)'!C1312,"")</f>
        <v>4</v>
      </c>
      <c r="D1312" s="95">
        <f>IF('MPS(input_separate)'!D1312&gt;0,'MPS(input_separate)'!D1312,"")</f>
        <v>18</v>
      </c>
      <c r="E1312" s="98"/>
      <c r="F1312" s="17"/>
      <c r="G1312" s="96">
        <f>'MPS(input_separate)'!F1312</f>
        <v>670</v>
      </c>
      <c r="H1312" s="96">
        <f>'MPS(input_separate)'!G1312</f>
        <v>125</v>
      </c>
      <c r="I1312" s="74">
        <f>'MRS(input)'!$F$15</f>
        <v>1.55E-2</v>
      </c>
      <c r="J1312" s="97">
        <f>'MPS(input_separate)'!I1312</f>
        <v>0.15</v>
      </c>
      <c r="K1312" s="75">
        <f>'MRS(input)'!$F$17</f>
        <v>0.5595</v>
      </c>
      <c r="L1312" s="76">
        <f t="shared" si="111"/>
        <v>0</v>
      </c>
      <c r="M1312" s="76">
        <f t="shared" si="112"/>
        <v>0</v>
      </c>
      <c r="N1312" s="77">
        <f t="shared" si="113"/>
        <v>0</v>
      </c>
    </row>
    <row r="1313" spans="1:14">
      <c r="A1313" s="112"/>
      <c r="B1313" s="94">
        <f>'MPS(input_separate)'!B1313</f>
        <v>1307</v>
      </c>
      <c r="C1313" s="95">
        <f>IF('MPS(input_separate)'!C1313&gt;0,'MPS(input_separate)'!C1313,"")</f>
        <v>4</v>
      </c>
      <c r="D1313" s="95">
        <f>IF('MPS(input_separate)'!D1313&gt;0,'MPS(input_separate)'!D1313,"")</f>
        <v>18</v>
      </c>
      <c r="E1313" s="98"/>
      <c r="F1313" s="17"/>
      <c r="G1313" s="96">
        <f>'MPS(input_separate)'!F1313</f>
        <v>670</v>
      </c>
      <c r="H1313" s="96">
        <f>'MPS(input_separate)'!G1313</f>
        <v>125</v>
      </c>
      <c r="I1313" s="74">
        <f>'MRS(input)'!$F$15</f>
        <v>1.55E-2</v>
      </c>
      <c r="J1313" s="97">
        <f>'MPS(input_separate)'!I1313</f>
        <v>0.15</v>
      </c>
      <c r="K1313" s="75">
        <f>'MRS(input)'!$F$17</f>
        <v>0.5595</v>
      </c>
      <c r="L1313" s="76">
        <f t="shared" si="111"/>
        <v>0</v>
      </c>
      <c r="M1313" s="76">
        <f t="shared" si="112"/>
        <v>0</v>
      </c>
      <c r="N1313" s="77">
        <f t="shared" si="113"/>
        <v>0</v>
      </c>
    </row>
    <row r="1314" spans="1:14">
      <c r="A1314" s="112"/>
      <c r="B1314" s="94">
        <f>'MPS(input_separate)'!B1314</f>
        <v>1308</v>
      </c>
      <c r="C1314" s="95" t="str">
        <f>IF('MPS(input_separate)'!C1314&gt;0,'MPS(input_separate)'!C1314,"")</f>
        <v/>
      </c>
      <c r="D1314" s="95" t="str">
        <f>IF('MPS(input_separate)'!D1314&gt;0,'MPS(input_separate)'!D1314,"")</f>
        <v/>
      </c>
      <c r="E1314" s="98"/>
      <c r="F1314" s="17"/>
      <c r="G1314" s="96">
        <f>'MPS(input_separate)'!F1314</f>
        <v>0</v>
      </c>
      <c r="H1314" s="96">
        <f>'MPS(input_separate)'!G1314</f>
        <v>0</v>
      </c>
      <c r="I1314" s="74">
        <f>'MRS(input)'!$F$15</f>
        <v>1.55E-2</v>
      </c>
      <c r="J1314" s="97">
        <f>'MPS(input_separate)'!I1314</f>
        <v>0</v>
      </c>
      <c r="K1314" s="75">
        <f>'MRS(input)'!$F$17</f>
        <v>0.5595</v>
      </c>
      <c r="L1314" s="76">
        <f t="shared" si="111"/>
        <v>0</v>
      </c>
      <c r="M1314" s="76">
        <f t="shared" si="112"/>
        <v>0</v>
      </c>
      <c r="N1314" s="77">
        <f t="shared" si="113"/>
        <v>0</v>
      </c>
    </row>
    <row r="1315" spans="1:14">
      <c r="A1315" s="112"/>
      <c r="B1315" s="94">
        <f>'MPS(input_separate)'!B1315</f>
        <v>1309</v>
      </c>
      <c r="C1315" s="95" t="str">
        <f>IF('MPS(input_separate)'!C1315&gt;0,'MPS(input_separate)'!C1315,"")</f>
        <v/>
      </c>
      <c r="D1315" s="95" t="str">
        <f>IF('MPS(input_separate)'!D1315&gt;0,'MPS(input_separate)'!D1315,"")</f>
        <v/>
      </c>
      <c r="E1315" s="98"/>
      <c r="F1315" s="17"/>
      <c r="G1315" s="96">
        <f>'MPS(input_separate)'!F1315</f>
        <v>0</v>
      </c>
      <c r="H1315" s="96">
        <f>'MPS(input_separate)'!G1315</f>
        <v>0</v>
      </c>
      <c r="I1315" s="74">
        <f>'MRS(input)'!$F$15</f>
        <v>1.55E-2</v>
      </c>
      <c r="J1315" s="97">
        <f>'MPS(input_separate)'!I1315</f>
        <v>0</v>
      </c>
      <c r="K1315" s="75">
        <f>'MRS(input)'!$F$17</f>
        <v>0.5595</v>
      </c>
      <c r="L1315" s="76">
        <f t="shared" si="111"/>
        <v>0</v>
      </c>
      <c r="M1315" s="76">
        <f t="shared" si="112"/>
        <v>0</v>
      </c>
      <c r="N1315" s="77">
        <f t="shared" si="113"/>
        <v>0</v>
      </c>
    </row>
    <row r="1316" spans="1:14">
      <c r="A1316" s="112"/>
      <c r="B1316" s="94">
        <f>'MPS(input_separate)'!B1316</f>
        <v>1310</v>
      </c>
      <c r="C1316" s="95" t="str">
        <f>IF('MPS(input_separate)'!C1316&gt;0,'MPS(input_separate)'!C1316,"")</f>
        <v/>
      </c>
      <c r="D1316" s="95" t="str">
        <f>IF('MPS(input_separate)'!D1316&gt;0,'MPS(input_separate)'!D1316,"")</f>
        <v/>
      </c>
      <c r="E1316" s="98"/>
      <c r="F1316" s="17"/>
      <c r="G1316" s="96">
        <f>'MPS(input_separate)'!F1316</f>
        <v>0</v>
      </c>
      <c r="H1316" s="96">
        <f>'MPS(input_separate)'!G1316</f>
        <v>0</v>
      </c>
      <c r="I1316" s="74">
        <f>'MRS(input)'!$F$15</f>
        <v>1.55E-2</v>
      </c>
      <c r="J1316" s="97">
        <f>'MPS(input_separate)'!I1316</f>
        <v>0</v>
      </c>
      <c r="K1316" s="75">
        <f>'MRS(input)'!$F$17</f>
        <v>0.5595</v>
      </c>
      <c r="L1316" s="76">
        <f t="shared" si="111"/>
        <v>0</v>
      </c>
      <c r="M1316" s="76">
        <f t="shared" si="112"/>
        <v>0</v>
      </c>
      <c r="N1316" s="77">
        <f t="shared" si="113"/>
        <v>0</v>
      </c>
    </row>
    <row r="1317" spans="1:14">
      <c r="A1317" s="112"/>
      <c r="B1317" s="94">
        <f>'MPS(input_separate)'!B1317</f>
        <v>1311</v>
      </c>
      <c r="C1317" s="95" t="str">
        <f>IF('MPS(input_separate)'!C1317&gt;0,'MPS(input_separate)'!C1317,"")</f>
        <v/>
      </c>
      <c r="D1317" s="95" t="str">
        <f>IF('MPS(input_separate)'!D1317&gt;0,'MPS(input_separate)'!D1317,"")</f>
        <v/>
      </c>
      <c r="E1317" s="98"/>
      <c r="F1317" s="17"/>
      <c r="G1317" s="96">
        <f>'MPS(input_separate)'!F1317</f>
        <v>0</v>
      </c>
      <c r="H1317" s="96">
        <f>'MPS(input_separate)'!G1317</f>
        <v>0</v>
      </c>
      <c r="I1317" s="74">
        <f>'MRS(input)'!$F$15</f>
        <v>1.55E-2</v>
      </c>
      <c r="J1317" s="97">
        <f>'MPS(input_separate)'!I1317</f>
        <v>0</v>
      </c>
      <c r="K1317" s="75">
        <f>'MRS(input)'!$F$17</f>
        <v>0.5595</v>
      </c>
      <c r="L1317" s="76">
        <f t="shared" si="111"/>
        <v>0</v>
      </c>
      <c r="M1317" s="76">
        <f t="shared" si="112"/>
        <v>0</v>
      </c>
      <c r="N1317" s="77">
        <f t="shared" si="113"/>
        <v>0</v>
      </c>
    </row>
    <row r="1318" spans="1:14">
      <c r="A1318" s="112"/>
      <c r="B1318" s="94">
        <f>'MPS(input_separate)'!B1318</f>
        <v>1312</v>
      </c>
      <c r="C1318" s="95" t="str">
        <f>IF('MPS(input_separate)'!C1318&gt;0,'MPS(input_separate)'!C1318,"")</f>
        <v/>
      </c>
      <c r="D1318" s="95" t="str">
        <f>IF('MPS(input_separate)'!D1318&gt;0,'MPS(input_separate)'!D1318,"")</f>
        <v/>
      </c>
      <c r="E1318" s="98"/>
      <c r="F1318" s="17"/>
      <c r="G1318" s="96">
        <f>'MPS(input_separate)'!F1318</f>
        <v>0</v>
      </c>
      <c r="H1318" s="96">
        <f>'MPS(input_separate)'!G1318</f>
        <v>0</v>
      </c>
      <c r="I1318" s="74">
        <f>'MRS(input)'!$F$15</f>
        <v>1.55E-2</v>
      </c>
      <c r="J1318" s="97">
        <f>'MPS(input_separate)'!I1318</f>
        <v>0</v>
      </c>
      <c r="K1318" s="75">
        <f>'MRS(input)'!$F$17</f>
        <v>0.5595</v>
      </c>
      <c r="L1318" s="76">
        <f t="shared" si="111"/>
        <v>0</v>
      </c>
      <c r="M1318" s="76">
        <f t="shared" si="112"/>
        <v>0</v>
      </c>
      <c r="N1318" s="77">
        <f t="shared" si="113"/>
        <v>0</v>
      </c>
    </row>
    <row r="1319" spans="1:14">
      <c r="A1319" s="112"/>
      <c r="B1319" s="94">
        <f>'MPS(input_separate)'!B1319</f>
        <v>1313</v>
      </c>
      <c r="C1319" s="95" t="str">
        <f>IF('MPS(input_separate)'!C1319&gt;0,'MPS(input_separate)'!C1319,"")</f>
        <v/>
      </c>
      <c r="D1319" s="95" t="str">
        <f>IF('MPS(input_separate)'!D1319&gt;0,'MPS(input_separate)'!D1319,"")</f>
        <v/>
      </c>
      <c r="E1319" s="98"/>
      <c r="F1319" s="17"/>
      <c r="G1319" s="96">
        <f>'MPS(input_separate)'!F1319</f>
        <v>0</v>
      </c>
      <c r="H1319" s="96">
        <f>'MPS(input_separate)'!G1319</f>
        <v>0</v>
      </c>
      <c r="I1319" s="74">
        <f>'MRS(input)'!$F$15</f>
        <v>1.55E-2</v>
      </c>
      <c r="J1319" s="97">
        <f>'MPS(input_separate)'!I1319</f>
        <v>0</v>
      </c>
      <c r="K1319" s="75">
        <f>'MRS(input)'!$F$17</f>
        <v>0.5595</v>
      </c>
      <c r="L1319" s="76">
        <f t="shared" si="111"/>
        <v>0</v>
      </c>
      <c r="M1319" s="76">
        <f t="shared" si="112"/>
        <v>0</v>
      </c>
      <c r="N1319" s="77">
        <f t="shared" si="113"/>
        <v>0</v>
      </c>
    </row>
    <row r="1320" spans="1:14">
      <c r="A1320" s="112"/>
      <c r="B1320" s="94">
        <f>'MPS(input_separate)'!B1320</f>
        <v>1314</v>
      </c>
      <c r="C1320" s="95" t="str">
        <f>IF('MPS(input_separate)'!C1320&gt;0,'MPS(input_separate)'!C1320,"")</f>
        <v/>
      </c>
      <c r="D1320" s="95" t="str">
        <f>IF('MPS(input_separate)'!D1320&gt;0,'MPS(input_separate)'!D1320,"")</f>
        <v/>
      </c>
      <c r="E1320" s="98"/>
      <c r="F1320" s="17"/>
      <c r="G1320" s="96">
        <f>'MPS(input_separate)'!F1320</f>
        <v>0</v>
      </c>
      <c r="H1320" s="96">
        <f>'MPS(input_separate)'!G1320</f>
        <v>0</v>
      </c>
      <c r="I1320" s="74">
        <f>'MRS(input)'!$F$15</f>
        <v>1.55E-2</v>
      </c>
      <c r="J1320" s="97">
        <f>'MPS(input_separate)'!I1320</f>
        <v>0</v>
      </c>
      <c r="K1320" s="75">
        <f>'MRS(input)'!$F$17</f>
        <v>0.5595</v>
      </c>
      <c r="L1320" s="76">
        <f t="shared" si="111"/>
        <v>0</v>
      </c>
      <c r="M1320" s="76">
        <f t="shared" si="112"/>
        <v>0</v>
      </c>
      <c r="N1320" s="77">
        <f t="shared" si="113"/>
        <v>0</v>
      </c>
    </row>
    <row r="1321" spans="1:14">
      <c r="A1321" s="112"/>
      <c r="B1321" s="94">
        <f>'MPS(input_separate)'!B1321</f>
        <v>1315</v>
      </c>
      <c r="C1321" s="95" t="str">
        <f>IF('MPS(input_separate)'!C1321&gt;0,'MPS(input_separate)'!C1321,"")</f>
        <v/>
      </c>
      <c r="D1321" s="95" t="str">
        <f>IF('MPS(input_separate)'!D1321&gt;0,'MPS(input_separate)'!D1321,"")</f>
        <v/>
      </c>
      <c r="E1321" s="98"/>
      <c r="F1321" s="17"/>
      <c r="G1321" s="96">
        <f>'MPS(input_separate)'!F1321</f>
        <v>0</v>
      </c>
      <c r="H1321" s="96">
        <f>'MPS(input_separate)'!G1321</f>
        <v>0</v>
      </c>
      <c r="I1321" s="74">
        <f>'MRS(input)'!$F$15</f>
        <v>1.55E-2</v>
      </c>
      <c r="J1321" s="97">
        <f>'MPS(input_separate)'!I1321</f>
        <v>0</v>
      </c>
      <c r="K1321" s="75">
        <f>'MRS(input)'!$F$17</f>
        <v>0.5595</v>
      </c>
      <c r="L1321" s="76">
        <f t="shared" si="111"/>
        <v>0</v>
      </c>
      <c r="M1321" s="76">
        <f t="shared" si="112"/>
        <v>0</v>
      </c>
      <c r="N1321" s="77">
        <f t="shared" si="113"/>
        <v>0</v>
      </c>
    </row>
    <row r="1322" spans="1:14">
      <c r="A1322" s="112"/>
      <c r="B1322" s="94">
        <f>'MPS(input_separate)'!B1322</f>
        <v>1316</v>
      </c>
      <c r="C1322" s="95" t="str">
        <f>IF('MPS(input_separate)'!C1322&gt;0,'MPS(input_separate)'!C1322,"")</f>
        <v/>
      </c>
      <c r="D1322" s="95" t="str">
        <f>IF('MPS(input_separate)'!D1322&gt;0,'MPS(input_separate)'!D1322,"")</f>
        <v/>
      </c>
      <c r="E1322" s="98"/>
      <c r="F1322" s="17"/>
      <c r="G1322" s="96">
        <f>'MPS(input_separate)'!F1322</f>
        <v>0</v>
      </c>
      <c r="H1322" s="96">
        <f>'MPS(input_separate)'!G1322</f>
        <v>0</v>
      </c>
      <c r="I1322" s="74">
        <f>'MRS(input)'!$F$15</f>
        <v>1.55E-2</v>
      </c>
      <c r="J1322" s="97">
        <f>'MPS(input_separate)'!I1322</f>
        <v>0</v>
      </c>
      <c r="K1322" s="75">
        <f>'MRS(input)'!$F$17</f>
        <v>0.5595</v>
      </c>
      <c r="L1322" s="76">
        <f t="shared" si="111"/>
        <v>0</v>
      </c>
      <c r="M1322" s="76">
        <f t="shared" si="112"/>
        <v>0</v>
      </c>
      <c r="N1322" s="77">
        <f t="shared" si="113"/>
        <v>0</v>
      </c>
    </row>
    <row r="1323" spans="1:14">
      <c r="A1323" s="112"/>
      <c r="B1323" s="94">
        <f>'MPS(input_separate)'!B1323</f>
        <v>1317</v>
      </c>
      <c r="C1323" s="95" t="str">
        <f>IF('MPS(input_separate)'!C1323&gt;0,'MPS(input_separate)'!C1323,"")</f>
        <v/>
      </c>
      <c r="D1323" s="95" t="str">
        <f>IF('MPS(input_separate)'!D1323&gt;0,'MPS(input_separate)'!D1323,"")</f>
        <v/>
      </c>
      <c r="E1323" s="98"/>
      <c r="F1323" s="17"/>
      <c r="G1323" s="96">
        <f>'MPS(input_separate)'!F1323</f>
        <v>0</v>
      </c>
      <c r="H1323" s="96">
        <f>'MPS(input_separate)'!G1323</f>
        <v>0</v>
      </c>
      <c r="I1323" s="74">
        <f>'MRS(input)'!$F$15</f>
        <v>1.55E-2</v>
      </c>
      <c r="J1323" s="97">
        <f>'MPS(input_separate)'!I1323</f>
        <v>0</v>
      </c>
      <c r="K1323" s="75">
        <f>'MRS(input)'!$F$17</f>
        <v>0.5595</v>
      </c>
      <c r="L1323" s="76">
        <f t="shared" si="111"/>
        <v>0</v>
      </c>
      <c r="M1323" s="76">
        <f t="shared" si="112"/>
        <v>0</v>
      </c>
      <c r="N1323" s="77">
        <f t="shared" si="113"/>
        <v>0</v>
      </c>
    </row>
    <row r="1324" spans="1:14">
      <c r="A1324" s="112"/>
      <c r="B1324" s="94">
        <f>'MPS(input_separate)'!B1324</f>
        <v>1318</v>
      </c>
      <c r="C1324" s="95" t="str">
        <f>IF('MPS(input_separate)'!C1324&gt;0,'MPS(input_separate)'!C1324,"")</f>
        <v/>
      </c>
      <c r="D1324" s="95" t="str">
        <f>IF('MPS(input_separate)'!D1324&gt;0,'MPS(input_separate)'!D1324,"")</f>
        <v/>
      </c>
      <c r="E1324" s="98"/>
      <c r="F1324" s="17"/>
      <c r="G1324" s="96">
        <f>'MPS(input_separate)'!F1324</f>
        <v>0</v>
      </c>
      <c r="H1324" s="96">
        <f>'MPS(input_separate)'!G1324</f>
        <v>0</v>
      </c>
      <c r="I1324" s="74">
        <f>'MRS(input)'!$F$15</f>
        <v>1.55E-2</v>
      </c>
      <c r="J1324" s="97">
        <f>'MPS(input_separate)'!I1324</f>
        <v>0</v>
      </c>
      <c r="K1324" s="75">
        <f>'MRS(input)'!$F$17</f>
        <v>0.5595</v>
      </c>
      <c r="L1324" s="76">
        <f t="shared" si="111"/>
        <v>0</v>
      </c>
      <c r="M1324" s="76">
        <f t="shared" si="112"/>
        <v>0</v>
      </c>
      <c r="N1324" s="77">
        <f t="shared" si="113"/>
        <v>0</v>
      </c>
    </row>
    <row r="1325" spans="1:14">
      <c r="A1325" s="112"/>
      <c r="B1325" s="94">
        <f>'MPS(input_separate)'!B1325</f>
        <v>1319</v>
      </c>
      <c r="C1325" s="95" t="str">
        <f>IF('MPS(input_separate)'!C1325&gt;0,'MPS(input_separate)'!C1325,"")</f>
        <v/>
      </c>
      <c r="D1325" s="95" t="str">
        <f>IF('MPS(input_separate)'!D1325&gt;0,'MPS(input_separate)'!D1325,"")</f>
        <v/>
      </c>
      <c r="E1325" s="98"/>
      <c r="F1325" s="17"/>
      <c r="G1325" s="96">
        <f>'MPS(input_separate)'!F1325</f>
        <v>0</v>
      </c>
      <c r="H1325" s="96">
        <f>'MPS(input_separate)'!G1325</f>
        <v>0</v>
      </c>
      <c r="I1325" s="74">
        <f>'MRS(input)'!$F$15</f>
        <v>1.55E-2</v>
      </c>
      <c r="J1325" s="97">
        <f>'MPS(input_separate)'!I1325</f>
        <v>0</v>
      </c>
      <c r="K1325" s="75">
        <f>'MRS(input)'!$F$17</f>
        <v>0.5595</v>
      </c>
      <c r="L1325" s="76">
        <f t="shared" si="111"/>
        <v>0</v>
      </c>
      <c r="M1325" s="76">
        <f t="shared" si="112"/>
        <v>0</v>
      </c>
      <c r="N1325" s="77">
        <f t="shared" si="113"/>
        <v>0</v>
      </c>
    </row>
    <row r="1326" spans="1:14">
      <c r="A1326" s="112"/>
      <c r="B1326" s="94">
        <f>'MPS(input_separate)'!B1326</f>
        <v>1320</v>
      </c>
      <c r="C1326" s="95" t="str">
        <f>IF('MPS(input_separate)'!C1326&gt;0,'MPS(input_separate)'!C1326,"")</f>
        <v/>
      </c>
      <c r="D1326" s="95" t="str">
        <f>IF('MPS(input_separate)'!D1326&gt;0,'MPS(input_separate)'!D1326,"")</f>
        <v/>
      </c>
      <c r="E1326" s="98"/>
      <c r="F1326" s="17"/>
      <c r="G1326" s="96">
        <f>'MPS(input_separate)'!F1326</f>
        <v>0</v>
      </c>
      <c r="H1326" s="96">
        <f>'MPS(input_separate)'!G1326</f>
        <v>0</v>
      </c>
      <c r="I1326" s="74">
        <f>'MRS(input)'!$F$15</f>
        <v>1.55E-2</v>
      </c>
      <c r="J1326" s="97">
        <f>'MPS(input_separate)'!I1326</f>
        <v>0</v>
      </c>
      <c r="K1326" s="75">
        <f>'MRS(input)'!$F$17</f>
        <v>0.5595</v>
      </c>
      <c r="L1326" s="76">
        <f t="shared" si="111"/>
        <v>0</v>
      </c>
      <c r="M1326" s="76">
        <f t="shared" si="112"/>
        <v>0</v>
      </c>
      <c r="N1326" s="77">
        <f t="shared" si="113"/>
        <v>0</v>
      </c>
    </row>
    <row r="1327" spans="1:14">
      <c r="A1327" s="112"/>
      <c r="B1327" s="94">
        <f>'MPS(input_separate)'!B1327</f>
        <v>1321</v>
      </c>
      <c r="C1327" s="95" t="str">
        <f>IF('MPS(input_separate)'!C1327&gt;0,'MPS(input_separate)'!C1327,"")</f>
        <v/>
      </c>
      <c r="D1327" s="95" t="str">
        <f>IF('MPS(input_separate)'!D1327&gt;0,'MPS(input_separate)'!D1327,"")</f>
        <v/>
      </c>
      <c r="E1327" s="98"/>
      <c r="F1327" s="17"/>
      <c r="G1327" s="96">
        <f>'MPS(input_separate)'!F1327</f>
        <v>0</v>
      </c>
      <c r="H1327" s="96">
        <f>'MPS(input_separate)'!G1327</f>
        <v>0</v>
      </c>
      <c r="I1327" s="74">
        <f>'MRS(input)'!$F$15</f>
        <v>1.55E-2</v>
      </c>
      <c r="J1327" s="97">
        <f>'MPS(input_separate)'!I1327</f>
        <v>0</v>
      </c>
      <c r="K1327" s="75">
        <f>'MRS(input)'!$F$17</f>
        <v>0.5595</v>
      </c>
      <c r="L1327" s="76">
        <f t="shared" si="111"/>
        <v>0</v>
      </c>
      <c r="M1327" s="76">
        <f t="shared" si="112"/>
        <v>0</v>
      </c>
      <c r="N1327" s="77">
        <f t="shared" si="113"/>
        <v>0</v>
      </c>
    </row>
    <row r="1328" spans="1:14">
      <c r="A1328" s="112"/>
      <c r="B1328" s="94">
        <f>'MPS(input_separate)'!B1328</f>
        <v>1322</v>
      </c>
      <c r="C1328" s="95" t="str">
        <f>IF('MPS(input_separate)'!C1328&gt;0,'MPS(input_separate)'!C1328,"")</f>
        <v/>
      </c>
      <c r="D1328" s="95" t="str">
        <f>IF('MPS(input_separate)'!D1328&gt;0,'MPS(input_separate)'!D1328,"")</f>
        <v/>
      </c>
      <c r="E1328" s="98"/>
      <c r="F1328" s="17"/>
      <c r="G1328" s="96">
        <f>'MPS(input_separate)'!F1328</f>
        <v>0</v>
      </c>
      <c r="H1328" s="96">
        <f>'MPS(input_separate)'!G1328</f>
        <v>0</v>
      </c>
      <c r="I1328" s="74">
        <f>'MRS(input)'!$F$15</f>
        <v>1.55E-2</v>
      </c>
      <c r="J1328" s="97">
        <f>'MPS(input_separate)'!I1328</f>
        <v>0</v>
      </c>
      <c r="K1328" s="75">
        <f>'MRS(input)'!$F$17</f>
        <v>0.5595</v>
      </c>
      <c r="L1328" s="76">
        <f t="shared" si="111"/>
        <v>0</v>
      </c>
      <c r="M1328" s="76">
        <f t="shared" si="112"/>
        <v>0</v>
      </c>
      <c r="N1328" s="77">
        <f t="shared" si="113"/>
        <v>0</v>
      </c>
    </row>
    <row r="1329" spans="1:14">
      <c r="A1329" s="112"/>
      <c r="B1329" s="94">
        <f>'MPS(input_separate)'!B1329</f>
        <v>1323</v>
      </c>
      <c r="C1329" s="95" t="str">
        <f>IF('MPS(input_separate)'!C1329&gt;0,'MPS(input_separate)'!C1329,"")</f>
        <v/>
      </c>
      <c r="D1329" s="95" t="str">
        <f>IF('MPS(input_separate)'!D1329&gt;0,'MPS(input_separate)'!D1329,"")</f>
        <v/>
      </c>
      <c r="E1329" s="98"/>
      <c r="F1329" s="17"/>
      <c r="G1329" s="96">
        <f>'MPS(input_separate)'!F1329</f>
        <v>0</v>
      </c>
      <c r="H1329" s="96">
        <f>'MPS(input_separate)'!G1329</f>
        <v>0</v>
      </c>
      <c r="I1329" s="74">
        <f>'MRS(input)'!$F$15</f>
        <v>1.55E-2</v>
      </c>
      <c r="J1329" s="97">
        <f>'MPS(input_separate)'!I1329</f>
        <v>0</v>
      </c>
      <c r="K1329" s="75">
        <f>'MRS(input)'!$F$17</f>
        <v>0.5595</v>
      </c>
      <c r="L1329" s="76">
        <f t="shared" si="111"/>
        <v>0</v>
      </c>
      <c r="M1329" s="76">
        <f t="shared" si="112"/>
        <v>0</v>
      </c>
      <c r="N1329" s="77">
        <f t="shared" si="113"/>
        <v>0</v>
      </c>
    </row>
    <row r="1330" spans="1:14">
      <c r="A1330" s="112"/>
      <c r="B1330" s="94">
        <f>'MPS(input_separate)'!B1330</f>
        <v>1324</v>
      </c>
      <c r="C1330" s="95" t="str">
        <f>IF('MPS(input_separate)'!C1330&gt;0,'MPS(input_separate)'!C1330,"")</f>
        <v/>
      </c>
      <c r="D1330" s="95" t="str">
        <f>IF('MPS(input_separate)'!D1330&gt;0,'MPS(input_separate)'!D1330,"")</f>
        <v/>
      </c>
      <c r="E1330" s="98"/>
      <c r="F1330" s="17"/>
      <c r="G1330" s="96">
        <f>'MPS(input_separate)'!F1330</f>
        <v>0</v>
      </c>
      <c r="H1330" s="96">
        <f>'MPS(input_separate)'!G1330</f>
        <v>0</v>
      </c>
      <c r="I1330" s="74">
        <f>'MRS(input)'!$F$15</f>
        <v>1.55E-2</v>
      </c>
      <c r="J1330" s="97">
        <f>'MPS(input_separate)'!I1330</f>
        <v>0</v>
      </c>
      <c r="K1330" s="75">
        <f>'MRS(input)'!$F$17</f>
        <v>0.5595</v>
      </c>
      <c r="L1330" s="76">
        <f t="shared" si="111"/>
        <v>0</v>
      </c>
      <c r="M1330" s="76">
        <f t="shared" si="112"/>
        <v>0</v>
      </c>
      <c r="N1330" s="77">
        <f t="shared" si="113"/>
        <v>0</v>
      </c>
    </row>
    <row r="1331" spans="1:14">
      <c r="A1331" s="112"/>
      <c r="B1331" s="94">
        <f>'MPS(input_separate)'!B1331</f>
        <v>1325</v>
      </c>
      <c r="C1331" s="95" t="str">
        <f>IF('MPS(input_separate)'!C1331&gt;0,'MPS(input_separate)'!C1331,"")</f>
        <v/>
      </c>
      <c r="D1331" s="95" t="str">
        <f>IF('MPS(input_separate)'!D1331&gt;0,'MPS(input_separate)'!D1331,"")</f>
        <v/>
      </c>
      <c r="E1331" s="98"/>
      <c r="F1331" s="17"/>
      <c r="G1331" s="96">
        <f>'MPS(input_separate)'!F1331</f>
        <v>0</v>
      </c>
      <c r="H1331" s="96">
        <f>'MPS(input_separate)'!G1331</f>
        <v>0</v>
      </c>
      <c r="I1331" s="74">
        <f>'MRS(input)'!$F$15</f>
        <v>1.55E-2</v>
      </c>
      <c r="J1331" s="97">
        <f>'MPS(input_separate)'!I1331</f>
        <v>0</v>
      </c>
      <c r="K1331" s="75">
        <f>'MRS(input)'!$F$17</f>
        <v>0.5595</v>
      </c>
      <c r="L1331" s="76">
        <f t="shared" si="111"/>
        <v>0</v>
      </c>
      <c r="M1331" s="76">
        <f t="shared" si="112"/>
        <v>0</v>
      </c>
      <c r="N1331" s="77">
        <f t="shared" si="113"/>
        <v>0</v>
      </c>
    </row>
    <row r="1332" spans="1:14">
      <c r="A1332" s="112"/>
      <c r="B1332" s="94">
        <f>'MPS(input_separate)'!B1332</f>
        <v>1326</v>
      </c>
      <c r="C1332" s="95" t="str">
        <f>IF('MPS(input_separate)'!C1332&gt;0,'MPS(input_separate)'!C1332,"")</f>
        <v/>
      </c>
      <c r="D1332" s="95" t="str">
        <f>IF('MPS(input_separate)'!D1332&gt;0,'MPS(input_separate)'!D1332,"")</f>
        <v/>
      </c>
      <c r="E1332" s="98"/>
      <c r="F1332" s="17"/>
      <c r="G1332" s="96">
        <f>'MPS(input_separate)'!F1332</f>
        <v>0</v>
      </c>
      <c r="H1332" s="96">
        <f>'MPS(input_separate)'!G1332</f>
        <v>0</v>
      </c>
      <c r="I1332" s="74">
        <f>'MRS(input)'!$F$15</f>
        <v>1.55E-2</v>
      </c>
      <c r="J1332" s="97">
        <f>'MPS(input_separate)'!I1332</f>
        <v>0</v>
      </c>
      <c r="K1332" s="75">
        <f>'MRS(input)'!$F$17</f>
        <v>0.5595</v>
      </c>
      <c r="L1332" s="76">
        <f t="shared" si="111"/>
        <v>0</v>
      </c>
      <c r="M1332" s="76">
        <f t="shared" si="112"/>
        <v>0</v>
      </c>
      <c r="N1332" s="77">
        <f t="shared" si="113"/>
        <v>0</v>
      </c>
    </row>
    <row r="1333" spans="1:14">
      <c r="A1333" s="112"/>
      <c r="B1333" s="94">
        <f>'MPS(input_separate)'!B1333</f>
        <v>1327</v>
      </c>
      <c r="C1333" s="95" t="str">
        <f>IF('MPS(input_separate)'!C1333&gt;0,'MPS(input_separate)'!C1333,"")</f>
        <v/>
      </c>
      <c r="D1333" s="95" t="str">
        <f>IF('MPS(input_separate)'!D1333&gt;0,'MPS(input_separate)'!D1333,"")</f>
        <v/>
      </c>
      <c r="E1333" s="98"/>
      <c r="F1333" s="17"/>
      <c r="G1333" s="96">
        <f>'MPS(input_separate)'!F1333</f>
        <v>0</v>
      </c>
      <c r="H1333" s="96">
        <f>'MPS(input_separate)'!G1333</f>
        <v>0</v>
      </c>
      <c r="I1333" s="74">
        <f>'MRS(input)'!$F$15</f>
        <v>1.55E-2</v>
      </c>
      <c r="J1333" s="97">
        <f>'MPS(input_separate)'!I1333</f>
        <v>0</v>
      </c>
      <c r="K1333" s="75">
        <f>'MRS(input)'!$F$17</f>
        <v>0.5595</v>
      </c>
      <c r="L1333" s="76">
        <f t="shared" si="111"/>
        <v>0</v>
      </c>
      <c r="M1333" s="76">
        <f t="shared" si="112"/>
        <v>0</v>
      </c>
      <c r="N1333" s="77">
        <f t="shared" si="113"/>
        <v>0</v>
      </c>
    </row>
    <row r="1334" spans="1:14">
      <c r="A1334" s="112"/>
      <c r="B1334" s="94">
        <f>'MPS(input_separate)'!B1334</f>
        <v>1328</v>
      </c>
      <c r="C1334" s="95" t="str">
        <f>IF('MPS(input_separate)'!C1334&gt;0,'MPS(input_separate)'!C1334,"")</f>
        <v/>
      </c>
      <c r="D1334" s="95" t="str">
        <f>IF('MPS(input_separate)'!D1334&gt;0,'MPS(input_separate)'!D1334,"")</f>
        <v/>
      </c>
      <c r="E1334" s="98"/>
      <c r="F1334" s="17"/>
      <c r="G1334" s="96">
        <f>'MPS(input_separate)'!F1334</f>
        <v>0</v>
      </c>
      <c r="H1334" s="96">
        <f>'MPS(input_separate)'!G1334</f>
        <v>0</v>
      </c>
      <c r="I1334" s="74">
        <f>'MRS(input)'!$F$15</f>
        <v>1.55E-2</v>
      </c>
      <c r="J1334" s="97">
        <f>'MPS(input_separate)'!I1334</f>
        <v>0</v>
      </c>
      <c r="K1334" s="75">
        <f>'MRS(input)'!$F$17</f>
        <v>0.5595</v>
      </c>
      <c r="L1334" s="76">
        <f t="shared" si="111"/>
        <v>0</v>
      </c>
      <c r="M1334" s="76">
        <f t="shared" si="112"/>
        <v>0</v>
      </c>
      <c r="N1334" s="77">
        <f t="shared" si="113"/>
        <v>0</v>
      </c>
    </row>
    <row r="1335" spans="1:14">
      <c r="A1335" s="112"/>
      <c r="B1335" s="94">
        <f>'MPS(input_separate)'!B1335</f>
        <v>1329</v>
      </c>
      <c r="C1335" s="95" t="str">
        <f>IF('MPS(input_separate)'!C1335&gt;0,'MPS(input_separate)'!C1335,"")</f>
        <v/>
      </c>
      <c r="D1335" s="95" t="str">
        <f>IF('MPS(input_separate)'!D1335&gt;0,'MPS(input_separate)'!D1335,"")</f>
        <v/>
      </c>
      <c r="E1335" s="98"/>
      <c r="F1335" s="17"/>
      <c r="G1335" s="96">
        <f>'MPS(input_separate)'!F1335</f>
        <v>0</v>
      </c>
      <c r="H1335" s="96">
        <f>'MPS(input_separate)'!G1335</f>
        <v>0</v>
      </c>
      <c r="I1335" s="74">
        <f>'MRS(input)'!$F$15</f>
        <v>1.55E-2</v>
      </c>
      <c r="J1335" s="97">
        <f>'MPS(input_separate)'!I1335</f>
        <v>0</v>
      </c>
      <c r="K1335" s="75">
        <f>'MRS(input)'!$F$17</f>
        <v>0.5595</v>
      </c>
      <c r="L1335" s="76">
        <f t="shared" si="111"/>
        <v>0</v>
      </c>
      <c r="M1335" s="76">
        <f t="shared" si="112"/>
        <v>0</v>
      </c>
      <c r="N1335" s="77">
        <f t="shared" si="113"/>
        <v>0</v>
      </c>
    </row>
    <row r="1336" spans="1:14">
      <c r="A1336" s="112"/>
      <c r="B1336" s="94">
        <f>'MPS(input_separate)'!B1336</f>
        <v>1330</v>
      </c>
      <c r="C1336" s="95" t="str">
        <f>IF('MPS(input_separate)'!C1336&gt;0,'MPS(input_separate)'!C1336,"")</f>
        <v/>
      </c>
      <c r="D1336" s="95" t="str">
        <f>IF('MPS(input_separate)'!D1336&gt;0,'MPS(input_separate)'!D1336,"")</f>
        <v/>
      </c>
      <c r="E1336" s="98"/>
      <c r="F1336" s="17"/>
      <c r="G1336" s="96">
        <f>'MPS(input_separate)'!F1336</f>
        <v>0</v>
      </c>
      <c r="H1336" s="96">
        <f>'MPS(input_separate)'!G1336</f>
        <v>0</v>
      </c>
      <c r="I1336" s="74">
        <f>'MRS(input)'!$F$15</f>
        <v>1.55E-2</v>
      </c>
      <c r="J1336" s="97">
        <f>'MPS(input_separate)'!I1336</f>
        <v>0</v>
      </c>
      <c r="K1336" s="75">
        <f>'MRS(input)'!$F$17</f>
        <v>0.5595</v>
      </c>
      <c r="L1336" s="76">
        <f t="shared" si="111"/>
        <v>0</v>
      </c>
      <c r="M1336" s="76">
        <f t="shared" si="112"/>
        <v>0</v>
      </c>
      <c r="N1336" s="77">
        <f t="shared" si="113"/>
        <v>0</v>
      </c>
    </row>
    <row r="1337" spans="1:14">
      <c r="A1337" s="112"/>
      <c r="B1337" s="94">
        <f>'MPS(input_separate)'!B1337</f>
        <v>1331</v>
      </c>
      <c r="C1337" s="95" t="str">
        <f>IF('MPS(input_separate)'!C1337&gt;0,'MPS(input_separate)'!C1337,"")</f>
        <v/>
      </c>
      <c r="D1337" s="95" t="str">
        <f>IF('MPS(input_separate)'!D1337&gt;0,'MPS(input_separate)'!D1337,"")</f>
        <v/>
      </c>
      <c r="E1337" s="98"/>
      <c r="F1337" s="17"/>
      <c r="G1337" s="96">
        <f>'MPS(input_separate)'!F1337</f>
        <v>0</v>
      </c>
      <c r="H1337" s="96">
        <f>'MPS(input_separate)'!G1337</f>
        <v>0</v>
      </c>
      <c r="I1337" s="74">
        <f>'MRS(input)'!$F$15</f>
        <v>1.55E-2</v>
      </c>
      <c r="J1337" s="97">
        <f>'MPS(input_separate)'!I1337</f>
        <v>0</v>
      </c>
      <c r="K1337" s="75">
        <f>'MRS(input)'!$F$17</f>
        <v>0.5595</v>
      </c>
      <c r="L1337" s="76">
        <f t="shared" si="111"/>
        <v>0</v>
      </c>
      <c r="M1337" s="76">
        <f t="shared" si="112"/>
        <v>0</v>
      </c>
      <c r="N1337" s="77">
        <f t="shared" si="113"/>
        <v>0</v>
      </c>
    </row>
    <row r="1338" spans="1:14">
      <c r="A1338" s="112"/>
      <c r="B1338" s="94">
        <f>'MPS(input_separate)'!B1338</f>
        <v>1332</v>
      </c>
      <c r="C1338" s="95" t="str">
        <f>IF('MPS(input_separate)'!C1338&gt;0,'MPS(input_separate)'!C1338,"")</f>
        <v/>
      </c>
      <c r="D1338" s="95" t="str">
        <f>IF('MPS(input_separate)'!D1338&gt;0,'MPS(input_separate)'!D1338,"")</f>
        <v/>
      </c>
      <c r="E1338" s="98"/>
      <c r="F1338" s="17"/>
      <c r="G1338" s="96">
        <f>'MPS(input_separate)'!F1338</f>
        <v>0</v>
      </c>
      <c r="H1338" s="96">
        <f>'MPS(input_separate)'!G1338</f>
        <v>0</v>
      </c>
      <c r="I1338" s="74">
        <f>'MRS(input)'!$F$15</f>
        <v>1.55E-2</v>
      </c>
      <c r="J1338" s="97">
        <f>'MPS(input_separate)'!I1338</f>
        <v>0</v>
      </c>
      <c r="K1338" s="75">
        <f>'MRS(input)'!$F$17</f>
        <v>0.5595</v>
      </c>
      <c r="L1338" s="76">
        <f t="shared" si="111"/>
        <v>0</v>
      </c>
      <c r="M1338" s="76">
        <f t="shared" si="112"/>
        <v>0</v>
      </c>
      <c r="N1338" s="77">
        <f t="shared" si="113"/>
        <v>0</v>
      </c>
    </row>
    <row r="1339" spans="1:14">
      <c r="A1339" s="112"/>
      <c r="B1339" s="94">
        <f>'MPS(input_separate)'!B1339</f>
        <v>1333</v>
      </c>
      <c r="C1339" s="95" t="str">
        <f>IF('MPS(input_separate)'!C1339&gt;0,'MPS(input_separate)'!C1339,"")</f>
        <v/>
      </c>
      <c r="D1339" s="95" t="str">
        <f>IF('MPS(input_separate)'!D1339&gt;0,'MPS(input_separate)'!D1339,"")</f>
        <v/>
      </c>
      <c r="E1339" s="98"/>
      <c r="F1339" s="17"/>
      <c r="G1339" s="96">
        <f>'MPS(input_separate)'!F1339</f>
        <v>0</v>
      </c>
      <c r="H1339" s="96">
        <f>'MPS(input_separate)'!G1339</f>
        <v>0</v>
      </c>
      <c r="I1339" s="74">
        <f>'MRS(input)'!$F$15</f>
        <v>1.55E-2</v>
      </c>
      <c r="J1339" s="97">
        <f>'MPS(input_separate)'!I1339</f>
        <v>0</v>
      </c>
      <c r="K1339" s="75">
        <f>'MRS(input)'!$F$17</f>
        <v>0.5595</v>
      </c>
      <c r="L1339" s="76">
        <f t="shared" ref="L1339:L1402" si="114">G1339*F1339*(1-I1339)*K1339*10^-6</f>
        <v>0</v>
      </c>
      <c r="M1339" s="76">
        <f t="shared" ref="M1339:M1402" si="115">H1339*(1+J1339)*F1339*(1-I1339)*K1339*10^-6</f>
        <v>0</v>
      </c>
      <c r="N1339" s="77">
        <f t="shared" ref="N1339:N1402" si="116">L1339-M1339</f>
        <v>0</v>
      </c>
    </row>
    <row r="1340" spans="1:14">
      <c r="A1340" s="112"/>
      <c r="B1340" s="94">
        <f>'MPS(input_separate)'!B1340</f>
        <v>1334</v>
      </c>
      <c r="C1340" s="95" t="str">
        <f>IF('MPS(input_separate)'!C1340&gt;0,'MPS(input_separate)'!C1340,"")</f>
        <v/>
      </c>
      <c r="D1340" s="95" t="str">
        <f>IF('MPS(input_separate)'!D1340&gt;0,'MPS(input_separate)'!D1340,"")</f>
        <v/>
      </c>
      <c r="E1340" s="98"/>
      <c r="F1340" s="17"/>
      <c r="G1340" s="96">
        <f>'MPS(input_separate)'!F1340</f>
        <v>0</v>
      </c>
      <c r="H1340" s="96">
        <f>'MPS(input_separate)'!G1340</f>
        <v>0</v>
      </c>
      <c r="I1340" s="74">
        <f>'MRS(input)'!$F$15</f>
        <v>1.55E-2</v>
      </c>
      <c r="J1340" s="97">
        <f>'MPS(input_separate)'!I1340</f>
        <v>0</v>
      </c>
      <c r="K1340" s="75">
        <f>'MRS(input)'!$F$17</f>
        <v>0.5595</v>
      </c>
      <c r="L1340" s="76">
        <f t="shared" si="114"/>
        <v>0</v>
      </c>
      <c r="M1340" s="76">
        <f t="shared" si="115"/>
        <v>0</v>
      </c>
      <c r="N1340" s="77">
        <f t="shared" si="116"/>
        <v>0</v>
      </c>
    </row>
    <row r="1341" spans="1:14">
      <c r="A1341" s="112"/>
      <c r="B1341" s="94">
        <f>'MPS(input_separate)'!B1341</f>
        <v>1335</v>
      </c>
      <c r="C1341" s="95" t="str">
        <f>IF('MPS(input_separate)'!C1341&gt;0,'MPS(input_separate)'!C1341,"")</f>
        <v/>
      </c>
      <c r="D1341" s="95" t="str">
        <f>IF('MPS(input_separate)'!D1341&gt;0,'MPS(input_separate)'!D1341,"")</f>
        <v/>
      </c>
      <c r="E1341" s="98"/>
      <c r="F1341" s="17"/>
      <c r="G1341" s="96">
        <f>'MPS(input_separate)'!F1341</f>
        <v>0</v>
      </c>
      <c r="H1341" s="96">
        <f>'MPS(input_separate)'!G1341</f>
        <v>0</v>
      </c>
      <c r="I1341" s="74">
        <f>'MRS(input)'!$F$15</f>
        <v>1.55E-2</v>
      </c>
      <c r="J1341" s="97">
        <f>'MPS(input_separate)'!I1341</f>
        <v>0</v>
      </c>
      <c r="K1341" s="75">
        <f>'MRS(input)'!$F$17</f>
        <v>0.5595</v>
      </c>
      <c r="L1341" s="76">
        <f t="shared" si="114"/>
        <v>0</v>
      </c>
      <c r="M1341" s="76">
        <f t="shared" si="115"/>
        <v>0</v>
      </c>
      <c r="N1341" s="77">
        <f t="shared" si="116"/>
        <v>0</v>
      </c>
    </row>
    <row r="1342" spans="1:14">
      <c r="A1342" s="112"/>
      <c r="B1342" s="94">
        <f>'MPS(input_separate)'!B1342</f>
        <v>1336</v>
      </c>
      <c r="C1342" s="95" t="str">
        <f>IF('MPS(input_separate)'!C1342&gt;0,'MPS(input_separate)'!C1342,"")</f>
        <v/>
      </c>
      <c r="D1342" s="95" t="str">
        <f>IF('MPS(input_separate)'!D1342&gt;0,'MPS(input_separate)'!D1342,"")</f>
        <v/>
      </c>
      <c r="E1342" s="98"/>
      <c r="F1342" s="17"/>
      <c r="G1342" s="96">
        <f>'MPS(input_separate)'!F1342</f>
        <v>0</v>
      </c>
      <c r="H1342" s="96">
        <f>'MPS(input_separate)'!G1342</f>
        <v>0</v>
      </c>
      <c r="I1342" s="74">
        <f>'MRS(input)'!$F$15</f>
        <v>1.55E-2</v>
      </c>
      <c r="J1342" s="97">
        <f>'MPS(input_separate)'!I1342</f>
        <v>0</v>
      </c>
      <c r="K1342" s="75">
        <f>'MRS(input)'!$F$17</f>
        <v>0.5595</v>
      </c>
      <c r="L1342" s="76">
        <f t="shared" si="114"/>
        <v>0</v>
      </c>
      <c r="M1342" s="76">
        <f t="shared" si="115"/>
        <v>0</v>
      </c>
      <c r="N1342" s="77">
        <f t="shared" si="116"/>
        <v>0</v>
      </c>
    </row>
    <row r="1343" spans="1:14">
      <c r="A1343" s="112"/>
      <c r="B1343" s="94">
        <f>'MPS(input_separate)'!B1343</f>
        <v>1337</v>
      </c>
      <c r="C1343" s="95" t="str">
        <f>IF('MPS(input_separate)'!C1343&gt;0,'MPS(input_separate)'!C1343,"")</f>
        <v/>
      </c>
      <c r="D1343" s="95" t="str">
        <f>IF('MPS(input_separate)'!D1343&gt;0,'MPS(input_separate)'!D1343,"")</f>
        <v/>
      </c>
      <c r="E1343" s="98"/>
      <c r="F1343" s="17"/>
      <c r="G1343" s="96">
        <f>'MPS(input_separate)'!F1343</f>
        <v>0</v>
      </c>
      <c r="H1343" s="96">
        <f>'MPS(input_separate)'!G1343</f>
        <v>0</v>
      </c>
      <c r="I1343" s="74">
        <f>'MRS(input)'!$F$15</f>
        <v>1.55E-2</v>
      </c>
      <c r="J1343" s="97">
        <f>'MPS(input_separate)'!I1343</f>
        <v>0</v>
      </c>
      <c r="K1343" s="75">
        <f>'MRS(input)'!$F$17</f>
        <v>0.5595</v>
      </c>
      <c r="L1343" s="76">
        <f t="shared" si="114"/>
        <v>0</v>
      </c>
      <c r="M1343" s="76">
        <f t="shared" si="115"/>
        <v>0</v>
      </c>
      <c r="N1343" s="77">
        <f t="shared" si="116"/>
        <v>0</v>
      </c>
    </row>
    <row r="1344" spans="1:14">
      <c r="A1344" s="112"/>
      <c r="B1344" s="94">
        <f>'MPS(input_separate)'!B1344</f>
        <v>1338</v>
      </c>
      <c r="C1344" s="95" t="str">
        <f>IF('MPS(input_separate)'!C1344&gt;0,'MPS(input_separate)'!C1344,"")</f>
        <v/>
      </c>
      <c r="D1344" s="95" t="str">
        <f>IF('MPS(input_separate)'!D1344&gt;0,'MPS(input_separate)'!D1344,"")</f>
        <v/>
      </c>
      <c r="E1344" s="98"/>
      <c r="F1344" s="17"/>
      <c r="G1344" s="96">
        <f>'MPS(input_separate)'!F1344</f>
        <v>0</v>
      </c>
      <c r="H1344" s="96">
        <f>'MPS(input_separate)'!G1344</f>
        <v>0</v>
      </c>
      <c r="I1344" s="74">
        <f>'MRS(input)'!$F$15</f>
        <v>1.55E-2</v>
      </c>
      <c r="J1344" s="97">
        <f>'MPS(input_separate)'!I1344</f>
        <v>0</v>
      </c>
      <c r="K1344" s="75">
        <f>'MRS(input)'!$F$17</f>
        <v>0.5595</v>
      </c>
      <c r="L1344" s="76">
        <f t="shared" si="114"/>
        <v>0</v>
      </c>
      <c r="M1344" s="76">
        <f t="shared" si="115"/>
        <v>0</v>
      </c>
      <c r="N1344" s="77">
        <f t="shared" si="116"/>
        <v>0</v>
      </c>
    </row>
    <row r="1345" spans="1:14">
      <c r="A1345" s="112"/>
      <c r="B1345" s="94">
        <f>'MPS(input_separate)'!B1345</f>
        <v>1339</v>
      </c>
      <c r="C1345" s="95" t="str">
        <f>IF('MPS(input_separate)'!C1345&gt;0,'MPS(input_separate)'!C1345,"")</f>
        <v/>
      </c>
      <c r="D1345" s="95" t="str">
        <f>IF('MPS(input_separate)'!D1345&gt;0,'MPS(input_separate)'!D1345,"")</f>
        <v/>
      </c>
      <c r="E1345" s="98"/>
      <c r="F1345" s="17"/>
      <c r="G1345" s="96">
        <f>'MPS(input_separate)'!F1345</f>
        <v>0</v>
      </c>
      <c r="H1345" s="96">
        <f>'MPS(input_separate)'!G1345</f>
        <v>0</v>
      </c>
      <c r="I1345" s="74">
        <f>'MRS(input)'!$F$15</f>
        <v>1.55E-2</v>
      </c>
      <c r="J1345" s="97">
        <f>'MPS(input_separate)'!I1345</f>
        <v>0</v>
      </c>
      <c r="K1345" s="75">
        <f>'MRS(input)'!$F$17</f>
        <v>0.5595</v>
      </c>
      <c r="L1345" s="76">
        <f t="shared" si="114"/>
        <v>0</v>
      </c>
      <c r="M1345" s="76">
        <f t="shared" si="115"/>
        <v>0</v>
      </c>
      <c r="N1345" s="77">
        <f t="shared" si="116"/>
        <v>0</v>
      </c>
    </row>
    <row r="1346" spans="1:14">
      <c r="A1346" s="112"/>
      <c r="B1346" s="94">
        <f>'MPS(input_separate)'!B1346</f>
        <v>1340</v>
      </c>
      <c r="C1346" s="95" t="str">
        <f>IF('MPS(input_separate)'!C1346&gt;0,'MPS(input_separate)'!C1346,"")</f>
        <v/>
      </c>
      <c r="D1346" s="95" t="str">
        <f>IF('MPS(input_separate)'!D1346&gt;0,'MPS(input_separate)'!D1346,"")</f>
        <v/>
      </c>
      <c r="E1346" s="98"/>
      <c r="F1346" s="17"/>
      <c r="G1346" s="96">
        <f>'MPS(input_separate)'!F1346</f>
        <v>0</v>
      </c>
      <c r="H1346" s="96">
        <f>'MPS(input_separate)'!G1346</f>
        <v>0</v>
      </c>
      <c r="I1346" s="74">
        <f>'MRS(input)'!$F$15</f>
        <v>1.55E-2</v>
      </c>
      <c r="J1346" s="97">
        <f>'MPS(input_separate)'!I1346</f>
        <v>0</v>
      </c>
      <c r="K1346" s="75">
        <f>'MRS(input)'!$F$17</f>
        <v>0.5595</v>
      </c>
      <c r="L1346" s="76">
        <f t="shared" si="114"/>
        <v>0</v>
      </c>
      <c r="M1346" s="76">
        <f t="shared" si="115"/>
        <v>0</v>
      </c>
      <c r="N1346" s="77">
        <f t="shared" si="116"/>
        <v>0</v>
      </c>
    </row>
    <row r="1347" spans="1:14">
      <c r="A1347" s="112"/>
      <c r="B1347" s="94">
        <f>'MPS(input_separate)'!B1347</f>
        <v>1341</v>
      </c>
      <c r="C1347" s="95" t="str">
        <f>IF('MPS(input_separate)'!C1347&gt;0,'MPS(input_separate)'!C1347,"")</f>
        <v/>
      </c>
      <c r="D1347" s="95" t="str">
        <f>IF('MPS(input_separate)'!D1347&gt;0,'MPS(input_separate)'!D1347,"")</f>
        <v/>
      </c>
      <c r="E1347" s="98"/>
      <c r="F1347" s="17"/>
      <c r="G1347" s="96">
        <f>'MPS(input_separate)'!F1347</f>
        <v>0</v>
      </c>
      <c r="H1347" s="96">
        <f>'MPS(input_separate)'!G1347</f>
        <v>0</v>
      </c>
      <c r="I1347" s="74">
        <f>'MRS(input)'!$F$15</f>
        <v>1.55E-2</v>
      </c>
      <c r="J1347" s="97">
        <f>'MPS(input_separate)'!I1347</f>
        <v>0</v>
      </c>
      <c r="K1347" s="75">
        <f>'MRS(input)'!$F$17</f>
        <v>0.5595</v>
      </c>
      <c r="L1347" s="76">
        <f t="shared" si="114"/>
        <v>0</v>
      </c>
      <c r="M1347" s="76">
        <f t="shared" si="115"/>
        <v>0</v>
      </c>
      <c r="N1347" s="77">
        <f t="shared" si="116"/>
        <v>0</v>
      </c>
    </row>
    <row r="1348" spans="1:14">
      <c r="A1348" s="112"/>
      <c r="B1348" s="94">
        <f>'MPS(input_separate)'!B1348</f>
        <v>1342</v>
      </c>
      <c r="C1348" s="95" t="str">
        <f>IF('MPS(input_separate)'!C1348&gt;0,'MPS(input_separate)'!C1348,"")</f>
        <v/>
      </c>
      <c r="D1348" s="95" t="str">
        <f>IF('MPS(input_separate)'!D1348&gt;0,'MPS(input_separate)'!D1348,"")</f>
        <v/>
      </c>
      <c r="E1348" s="98"/>
      <c r="F1348" s="17"/>
      <c r="G1348" s="96">
        <f>'MPS(input_separate)'!F1348</f>
        <v>0</v>
      </c>
      <c r="H1348" s="96">
        <f>'MPS(input_separate)'!G1348</f>
        <v>0</v>
      </c>
      <c r="I1348" s="74">
        <f>'MRS(input)'!$F$15</f>
        <v>1.55E-2</v>
      </c>
      <c r="J1348" s="97">
        <f>'MPS(input_separate)'!I1348</f>
        <v>0</v>
      </c>
      <c r="K1348" s="75">
        <f>'MRS(input)'!$F$17</f>
        <v>0.5595</v>
      </c>
      <c r="L1348" s="76">
        <f t="shared" si="114"/>
        <v>0</v>
      </c>
      <c r="M1348" s="76">
        <f t="shared" si="115"/>
        <v>0</v>
      </c>
      <c r="N1348" s="77">
        <f t="shared" si="116"/>
        <v>0</v>
      </c>
    </row>
    <row r="1349" spans="1:14">
      <c r="A1349" s="112"/>
      <c r="B1349" s="94">
        <f>'MPS(input_separate)'!B1349</f>
        <v>1343</v>
      </c>
      <c r="C1349" s="95" t="str">
        <f>IF('MPS(input_separate)'!C1349&gt;0,'MPS(input_separate)'!C1349,"")</f>
        <v/>
      </c>
      <c r="D1349" s="95" t="str">
        <f>IF('MPS(input_separate)'!D1349&gt;0,'MPS(input_separate)'!D1349,"")</f>
        <v/>
      </c>
      <c r="E1349" s="98"/>
      <c r="F1349" s="17"/>
      <c r="G1349" s="96">
        <f>'MPS(input_separate)'!F1349</f>
        <v>0</v>
      </c>
      <c r="H1349" s="96">
        <f>'MPS(input_separate)'!G1349</f>
        <v>0</v>
      </c>
      <c r="I1349" s="74">
        <f>'MRS(input)'!$F$15</f>
        <v>1.55E-2</v>
      </c>
      <c r="J1349" s="97">
        <f>'MPS(input_separate)'!I1349</f>
        <v>0</v>
      </c>
      <c r="K1349" s="75">
        <f>'MRS(input)'!$F$17</f>
        <v>0.5595</v>
      </c>
      <c r="L1349" s="76">
        <f t="shared" si="114"/>
        <v>0</v>
      </c>
      <c r="M1349" s="76">
        <f t="shared" si="115"/>
        <v>0</v>
      </c>
      <c r="N1349" s="77">
        <f t="shared" si="116"/>
        <v>0</v>
      </c>
    </row>
    <row r="1350" spans="1:14">
      <c r="A1350" s="112"/>
      <c r="B1350" s="94">
        <f>'MPS(input_separate)'!B1350</f>
        <v>1344</v>
      </c>
      <c r="C1350" s="95" t="str">
        <f>IF('MPS(input_separate)'!C1350&gt;0,'MPS(input_separate)'!C1350,"")</f>
        <v/>
      </c>
      <c r="D1350" s="95" t="str">
        <f>IF('MPS(input_separate)'!D1350&gt;0,'MPS(input_separate)'!D1350,"")</f>
        <v/>
      </c>
      <c r="E1350" s="98"/>
      <c r="F1350" s="17"/>
      <c r="G1350" s="96">
        <f>'MPS(input_separate)'!F1350</f>
        <v>0</v>
      </c>
      <c r="H1350" s="96">
        <f>'MPS(input_separate)'!G1350</f>
        <v>0</v>
      </c>
      <c r="I1350" s="74">
        <f>'MRS(input)'!$F$15</f>
        <v>1.55E-2</v>
      </c>
      <c r="J1350" s="97">
        <f>'MPS(input_separate)'!I1350</f>
        <v>0</v>
      </c>
      <c r="K1350" s="75">
        <f>'MRS(input)'!$F$17</f>
        <v>0.5595</v>
      </c>
      <c r="L1350" s="76">
        <f t="shared" si="114"/>
        <v>0</v>
      </c>
      <c r="M1350" s="76">
        <f t="shared" si="115"/>
        <v>0</v>
      </c>
      <c r="N1350" s="77">
        <f t="shared" si="116"/>
        <v>0</v>
      </c>
    </row>
    <row r="1351" spans="1:14">
      <c r="A1351" s="112"/>
      <c r="B1351" s="94">
        <f>'MPS(input_separate)'!B1351</f>
        <v>1345</v>
      </c>
      <c r="C1351" s="95" t="str">
        <f>IF('MPS(input_separate)'!C1351&gt;0,'MPS(input_separate)'!C1351,"")</f>
        <v/>
      </c>
      <c r="D1351" s="95" t="str">
        <f>IF('MPS(input_separate)'!D1351&gt;0,'MPS(input_separate)'!D1351,"")</f>
        <v/>
      </c>
      <c r="E1351" s="98"/>
      <c r="F1351" s="17"/>
      <c r="G1351" s="96">
        <f>'MPS(input_separate)'!F1351</f>
        <v>0</v>
      </c>
      <c r="H1351" s="96">
        <f>'MPS(input_separate)'!G1351</f>
        <v>0</v>
      </c>
      <c r="I1351" s="74">
        <f>'MRS(input)'!$F$15</f>
        <v>1.55E-2</v>
      </c>
      <c r="J1351" s="97">
        <f>'MPS(input_separate)'!I1351</f>
        <v>0</v>
      </c>
      <c r="K1351" s="75">
        <f>'MRS(input)'!$F$17</f>
        <v>0.5595</v>
      </c>
      <c r="L1351" s="76">
        <f t="shared" si="114"/>
        <v>0</v>
      </c>
      <c r="M1351" s="76">
        <f t="shared" si="115"/>
        <v>0</v>
      </c>
      <c r="N1351" s="77">
        <f t="shared" si="116"/>
        <v>0</v>
      </c>
    </row>
    <row r="1352" spans="1:14">
      <c r="A1352" s="112"/>
      <c r="B1352" s="94">
        <f>'MPS(input_separate)'!B1352</f>
        <v>1346</v>
      </c>
      <c r="C1352" s="95" t="str">
        <f>IF('MPS(input_separate)'!C1352&gt;0,'MPS(input_separate)'!C1352,"")</f>
        <v/>
      </c>
      <c r="D1352" s="95" t="str">
        <f>IF('MPS(input_separate)'!D1352&gt;0,'MPS(input_separate)'!D1352,"")</f>
        <v/>
      </c>
      <c r="E1352" s="98"/>
      <c r="F1352" s="17"/>
      <c r="G1352" s="96">
        <f>'MPS(input_separate)'!F1352</f>
        <v>0</v>
      </c>
      <c r="H1352" s="96">
        <f>'MPS(input_separate)'!G1352</f>
        <v>0</v>
      </c>
      <c r="I1352" s="74">
        <f>'MRS(input)'!$F$15</f>
        <v>1.55E-2</v>
      </c>
      <c r="J1352" s="97">
        <f>'MPS(input_separate)'!I1352</f>
        <v>0</v>
      </c>
      <c r="K1352" s="75">
        <f>'MRS(input)'!$F$17</f>
        <v>0.5595</v>
      </c>
      <c r="L1352" s="76">
        <f t="shared" si="114"/>
        <v>0</v>
      </c>
      <c r="M1352" s="76">
        <f t="shared" si="115"/>
        <v>0</v>
      </c>
      <c r="N1352" s="77">
        <f t="shared" si="116"/>
        <v>0</v>
      </c>
    </row>
    <row r="1353" spans="1:14">
      <c r="A1353" s="112"/>
      <c r="B1353" s="94">
        <f>'MPS(input_separate)'!B1353</f>
        <v>1347</v>
      </c>
      <c r="C1353" s="95" t="str">
        <f>IF('MPS(input_separate)'!C1353&gt;0,'MPS(input_separate)'!C1353,"")</f>
        <v/>
      </c>
      <c r="D1353" s="95" t="str">
        <f>IF('MPS(input_separate)'!D1353&gt;0,'MPS(input_separate)'!D1353,"")</f>
        <v/>
      </c>
      <c r="E1353" s="98"/>
      <c r="F1353" s="17"/>
      <c r="G1353" s="96">
        <f>'MPS(input_separate)'!F1353</f>
        <v>0</v>
      </c>
      <c r="H1353" s="96">
        <f>'MPS(input_separate)'!G1353</f>
        <v>0</v>
      </c>
      <c r="I1353" s="74">
        <f>'MRS(input)'!$F$15</f>
        <v>1.55E-2</v>
      </c>
      <c r="J1353" s="97">
        <f>'MPS(input_separate)'!I1353</f>
        <v>0</v>
      </c>
      <c r="K1353" s="75">
        <f>'MRS(input)'!$F$17</f>
        <v>0.5595</v>
      </c>
      <c r="L1353" s="76">
        <f t="shared" si="114"/>
        <v>0</v>
      </c>
      <c r="M1353" s="76">
        <f t="shared" si="115"/>
        <v>0</v>
      </c>
      <c r="N1353" s="77">
        <f t="shared" si="116"/>
        <v>0</v>
      </c>
    </row>
    <row r="1354" spans="1:14">
      <c r="A1354" s="112"/>
      <c r="B1354" s="94">
        <f>'MPS(input_separate)'!B1354</f>
        <v>1348</v>
      </c>
      <c r="C1354" s="95" t="str">
        <f>IF('MPS(input_separate)'!C1354&gt;0,'MPS(input_separate)'!C1354,"")</f>
        <v/>
      </c>
      <c r="D1354" s="95" t="str">
        <f>IF('MPS(input_separate)'!D1354&gt;0,'MPS(input_separate)'!D1354,"")</f>
        <v/>
      </c>
      <c r="E1354" s="98"/>
      <c r="F1354" s="17"/>
      <c r="G1354" s="96">
        <f>'MPS(input_separate)'!F1354</f>
        <v>0</v>
      </c>
      <c r="H1354" s="96">
        <f>'MPS(input_separate)'!G1354</f>
        <v>0</v>
      </c>
      <c r="I1354" s="74">
        <f>'MRS(input)'!$F$15</f>
        <v>1.55E-2</v>
      </c>
      <c r="J1354" s="97">
        <f>'MPS(input_separate)'!I1354</f>
        <v>0</v>
      </c>
      <c r="K1354" s="75">
        <f>'MRS(input)'!$F$17</f>
        <v>0.5595</v>
      </c>
      <c r="L1354" s="76">
        <f t="shared" si="114"/>
        <v>0</v>
      </c>
      <c r="M1354" s="76">
        <f t="shared" si="115"/>
        <v>0</v>
      </c>
      <c r="N1354" s="77">
        <f t="shared" si="116"/>
        <v>0</v>
      </c>
    </row>
    <row r="1355" spans="1:14">
      <c r="A1355" s="112"/>
      <c r="B1355" s="94">
        <f>'MPS(input_separate)'!B1355</f>
        <v>1349</v>
      </c>
      <c r="C1355" s="95" t="str">
        <f>IF('MPS(input_separate)'!C1355&gt;0,'MPS(input_separate)'!C1355,"")</f>
        <v/>
      </c>
      <c r="D1355" s="95" t="str">
        <f>IF('MPS(input_separate)'!D1355&gt;0,'MPS(input_separate)'!D1355,"")</f>
        <v/>
      </c>
      <c r="E1355" s="98"/>
      <c r="F1355" s="17"/>
      <c r="G1355" s="96">
        <f>'MPS(input_separate)'!F1355</f>
        <v>0</v>
      </c>
      <c r="H1355" s="96">
        <f>'MPS(input_separate)'!G1355</f>
        <v>0</v>
      </c>
      <c r="I1355" s="74">
        <f>'MRS(input)'!$F$15</f>
        <v>1.55E-2</v>
      </c>
      <c r="J1355" s="97">
        <f>'MPS(input_separate)'!I1355</f>
        <v>0</v>
      </c>
      <c r="K1355" s="75">
        <f>'MRS(input)'!$F$17</f>
        <v>0.5595</v>
      </c>
      <c r="L1355" s="76">
        <f t="shared" si="114"/>
        <v>0</v>
      </c>
      <c r="M1355" s="76">
        <f t="shared" si="115"/>
        <v>0</v>
      </c>
      <c r="N1355" s="77">
        <f t="shared" si="116"/>
        <v>0</v>
      </c>
    </row>
    <row r="1356" spans="1:14">
      <c r="A1356" s="112"/>
      <c r="B1356" s="94">
        <f>'MPS(input_separate)'!B1356</f>
        <v>1350</v>
      </c>
      <c r="C1356" s="95" t="str">
        <f>IF('MPS(input_separate)'!C1356&gt;0,'MPS(input_separate)'!C1356,"")</f>
        <v/>
      </c>
      <c r="D1356" s="95" t="str">
        <f>IF('MPS(input_separate)'!D1356&gt;0,'MPS(input_separate)'!D1356,"")</f>
        <v/>
      </c>
      <c r="E1356" s="98"/>
      <c r="F1356" s="17"/>
      <c r="G1356" s="96">
        <f>'MPS(input_separate)'!F1356</f>
        <v>0</v>
      </c>
      <c r="H1356" s="96">
        <f>'MPS(input_separate)'!G1356</f>
        <v>0</v>
      </c>
      <c r="I1356" s="74">
        <f>'MRS(input)'!$F$15</f>
        <v>1.55E-2</v>
      </c>
      <c r="J1356" s="97">
        <f>'MPS(input_separate)'!I1356</f>
        <v>0</v>
      </c>
      <c r="K1356" s="75">
        <f>'MRS(input)'!$F$17</f>
        <v>0.5595</v>
      </c>
      <c r="L1356" s="76">
        <f t="shared" si="114"/>
        <v>0</v>
      </c>
      <c r="M1356" s="76">
        <f t="shared" si="115"/>
        <v>0</v>
      </c>
      <c r="N1356" s="77">
        <f t="shared" si="116"/>
        <v>0</v>
      </c>
    </row>
    <row r="1357" spans="1:14">
      <c r="A1357" s="112"/>
      <c r="B1357" s="94">
        <f>'MPS(input_separate)'!B1357</f>
        <v>1351</v>
      </c>
      <c r="C1357" s="95" t="str">
        <f>IF('MPS(input_separate)'!C1357&gt;0,'MPS(input_separate)'!C1357,"")</f>
        <v/>
      </c>
      <c r="D1357" s="95" t="str">
        <f>IF('MPS(input_separate)'!D1357&gt;0,'MPS(input_separate)'!D1357,"")</f>
        <v/>
      </c>
      <c r="E1357" s="98"/>
      <c r="F1357" s="17"/>
      <c r="G1357" s="96">
        <f>'MPS(input_separate)'!F1357</f>
        <v>0</v>
      </c>
      <c r="H1357" s="96">
        <f>'MPS(input_separate)'!G1357</f>
        <v>0</v>
      </c>
      <c r="I1357" s="74">
        <f>'MRS(input)'!$F$15</f>
        <v>1.55E-2</v>
      </c>
      <c r="J1357" s="97">
        <f>'MPS(input_separate)'!I1357</f>
        <v>0</v>
      </c>
      <c r="K1357" s="75">
        <f>'MRS(input)'!$F$17</f>
        <v>0.5595</v>
      </c>
      <c r="L1357" s="76">
        <f t="shared" si="114"/>
        <v>0</v>
      </c>
      <c r="M1357" s="76">
        <f t="shared" si="115"/>
        <v>0</v>
      </c>
      <c r="N1357" s="77">
        <f t="shared" si="116"/>
        <v>0</v>
      </c>
    </row>
    <row r="1358" spans="1:14">
      <c r="A1358" s="112"/>
      <c r="B1358" s="94">
        <f>'MPS(input_separate)'!B1358</f>
        <v>1352</v>
      </c>
      <c r="C1358" s="95" t="str">
        <f>IF('MPS(input_separate)'!C1358&gt;0,'MPS(input_separate)'!C1358,"")</f>
        <v/>
      </c>
      <c r="D1358" s="95" t="str">
        <f>IF('MPS(input_separate)'!D1358&gt;0,'MPS(input_separate)'!D1358,"")</f>
        <v/>
      </c>
      <c r="E1358" s="98"/>
      <c r="F1358" s="17"/>
      <c r="G1358" s="96">
        <f>'MPS(input_separate)'!F1358</f>
        <v>0</v>
      </c>
      <c r="H1358" s="96">
        <f>'MPS(input_separate)'!G1358</f>
        <v>0</v>
      </c>
      <c r="I1358" s="74">
        <f>'MRS(input)'!$F$15</f>
        <v>1.55E-2</v>
      </c>
      <c r="J1358" s="97">
        <f>'MPS(input_separate)'!I1358</f>
        <v>0</v>
      </c>
      <c r="K1358" s="75">
        <f>'MRS(input)'!$F$17</f>
        <v>0.5595</v>
      </c>
      <c r="L1358" s="76">
        <f t="shared" si="114"/>
        <v>0</v>
      </c>
      <c r="M1358" s="76">
        <f t="shared" si="115"/>
        <v>0</v>
      </c>
      <c r="N1358" s="77">
        <f t="shared" si="116"/>
        <v>0</v>
      </c>
    </row>
    <row r="1359" spans="1:14">
      <c r="A1359" s="112"/>
      <c r="B1359" s="94">
        <f>'MPS(input_separate)'!B1359</f>
        <v>1353</v>
      </c>
      <c r="C1359" s="95" t="str">
        <f>IF('MPS(input_separate)'!C1359&gt;0,'MPS(input_separate)'!C1359,"")</f>
        <v/>
      </c>
      <c r="D1359" s="95" t="str">
        <f>IF('MPS(input_separate)'!D1359&gt;0,'MPS(input_separate)'!D1359,"")</f>
        <v/>
      </c>
      <c r="E1359" s="98"/>
      <c r="F1359" s="17"/>
      <c r="G1359" s="96">
        <f>'MPS(input_separate)'!F1359</f>
        <v>0</v>
      </c>
      <c r="H1359" s="96">
        <f>'MPS(input_separate)'!G1359</f>
        <v>0</v>
      </c>
      <c r="I1359" s="74">
        <f>'MRS(input)'!$F$15</f>
        <v>1.55E-2</v>
      </c>
      <c r="J1359" s="97">
        <f>'MPS(input_separate)'!I1359</f>
        <v>0</v>
      </c>
      <c r="K1359" s="75">
        <f>'MRS(input)'!$F$17</f>
        <v>0.5595</v>
      </c>
      <c r="L1359" s="76">
        <f t="shared" si="114"/>
        <v>0</v>
      </c>
      <c r="M1359" s="76">
        <f t="shared" si="115"/>
        <v>0</v>
      </c>
      <c r="N1359" s="77">
        <f t="shared" si="116"/>
        <v>0</v>
      </c>
    </row>
    <row r="1360" spans="1:14">
      <c r="A1360" s="112"/>
      <c r="B1360" s="94">
        <f>'MPS(input_separate)'!B1360</f>
        <v>1354</v>
      </c>
      <c r="C1360" s="95" t="str">
        <f>IF('MPS(input_separate)'!C1360&gt;0,'MPS(input_separate)'!C1360,"")</f>
        <v/>
      </c>
      <c r="D1360" s="95" t="str">
        <f>IF('MPS(input_separate)'!D1360&gt;0,'MPS(input_separate)'!D1360,"")</f>
        <v/>
      </c>
      <c r="E1360" s="98"/>
      <c r="F1360" s="17"/>
      <c r="G1360" s="96">
        <f>'MPS(input_separate)'!F1360</f>
        <v>0</v>
      </c>
      <c r="H1360" s="96">
        <f>'MPS(input_separate)'!G1360</f>
        <v>0</v>
      </c>
      <c r="I1360" s="74">
        <f>'MRS(input)'!$F$15</f>
        <v>1.55E-2</v>
      </c>
      <c r="J1360" s="97">
        <f>'MPS(input_separate)'!I1360</f>
        <v>0</v>
      </c>
      <c r="K1360" s="75">
        <f>'MRS(input)'!$F$17</f>
        <v>0.5595</v>
      </c>
      <c r="L1360" s="76">
        <f t="shared" si="114"/>
        <v>0</v>
      </c>
      <c r="M1360" s="76">
        <f t="shared" si="115"/>
        <v>0</v>
      </c>
      <c r="N1360" s="77">
        <f t="shared" si="116"/>
        <v>0</v>
      </c>
    </row>
    <row r="1361" spans="1:14">
      <c r="A1361" s="112"/>
      <c r="B1361" s="94">
        <f>'MPS(input_separate)'!B1361</f>
        <v>1355</v>
      </c>
      <c r="C1361" s="95" t="str">
        <f>IF('MPS(input_separate)'!C1361&gt;0,'MPS(input_separate)'!C1361,"")</f>
        <v/>
      </c>
      <c r="D1361" s="95" t="str">
        <f>IF('MPS(input_separate)'!D1361&gt;0,'MPS(input_separate)'!D1361,"")</f>
        <v/>
      </c>
      <c r="E1361" s="98"/>
      <c r="F1361" s="17"/>
      <c r="G1361" s="96">
        <f>'MPS(input_separate)'!F1361</f>
        <v>0</v>
      </c>
      <c r="H1361" s="96">
        <f>'MPS(input_separate)'!G1361</f>
        <v>0</v>
      </c>
      <c r="I1361" s="74">
        <f>'MRS(input)'!$F$15</f>
        <v>1.55E-2</v>
      </c>
      <c r="J1361" s="97">
        <f>'MPS(input_separate)'!I1361</f>
        <v>0</v>
      </c>
      <c r="K1361" s="75">
        <f>'MRS(input)'!$F$17</f>
        <v>0.5595</v>
      </c>
      <c r="L1361" s="76">
        <f t="shared" si="114"/>
        <v>0</v>
      </c>
      <c r="M1361" s="76">
        <f t="shared" si="115"/>
        <v>0</v>
      </c>
      <c r="N1361" s="77">
        <f t="shared" si="116"/>
        <v>0</v>
      </c>
    </row>
    <row r="1362" spans="1:14">
      <c r="A1362" s="112"/>
      <c r="B1362" s="94">
        <f>'MPS(input_separate)'!B1362</f>
        <v>1356</v>
      </c>
      <c r="C1362" s="95" t="str">
        <f>IF('MPS(input_separate)'!C1362&gt;0,'MPS(input_separate)'!C1362,"")</f>
        <v/>
      </c>
      <c r="D1362" s="95" t="str">
        <f>IF('MPS(input_separate)'!D1362&gt;0,'MPS(input_separate)'!D1362,"")</f>
        <v/>
      </c>
      <c r="E1362" s="98"/>
      <c r="F1362" s="17"/>
      <c r="G1362" s="96">
        <f>'MPS(input_separate)'!F1362</f>
        <v>0</v>
      </c>
      <c r="H1362" s="96">
        <f>'MPS(input_separate)'!G1362</f>
        <v>0</v>
      </c>
      <c r="I1362" s="74">
        <f>'MRS(input)'!$F$15</f>
        <v>1.55E-2</v>
      </c>
      <c r="J1362" s="97">
        <f>'MPS(input_separate)'!I1362</f>
        <v>0</v>
      </c>
      <c r="K1362" s="75">
        <f>'MRS(input)'!$F$17</f>
        <v>0.5595</v>
      </c>
      <c r="L1362" s="76">
        <f t="shared" si="114"/>
        <v>0</v>
      </c>
      <c r="M1362" s="76">
        <f t="shared" si="115"/>
        <v>0</v>
      </c>
      <c r="N1362" s="77">
        <f t="shared" si="116"/>
        <v>0</v>
      </c>
    </row>
    <row r="1363" spans="1:14">
      <c r="A1363" s="112"/>
      <c r="B1363" s="94">
        <f>'MPS(input_separate)'!B1363</f>
        <v>1357</v>
      </c>
      <c r="C1363" s="95" t="str">
        <f>IF('MPS(input_separate)'!C1363&gt;0,'MPS(input_separate)'!C1363,"")</f>
        <v/>
      </c>
      <c r="D1363" s="95" t="str">
        <f>IF('MPS(input_separate)'!D1363&gt;0,'MPS(input_separate)'!D1363,"")</f>
        <v/>
      </c>
      <c r="E1363" s="98"/>
      <c r="F1363" s="17"/>
      <c r="G1363" s="96">
        <f>'MPS(input_separate)'!F1363</f>
        <v>0</v>
      </c>
      <c r="H1363" s="96">
        <f>'MPS(input_separate)'!G1363</f>
        <v>0</v>
      </c>
      <c r="I1363" s="74">
        <f>'MRS(input)'!$F$15</f>
        <v>1.55E-2</v>
      </c>
      <c r="J1363" s="97">
        <f>'MPS(input_separate)'!I1363</f>
        <v>0</v>
      </c>
      <c r="K1363" s="75">
        <f>'MRS(input)'!$F$17</f>
        <v>0.5595</v>
      </c>
      <c r="L1363" s="76">
        <f t="shared" si="114"/>
        <v>0</v>
      </c>
      <c r="M1363" s="76">
        <f t="shared" si="115"/>
        <v>0</v>
      </c>
      <c r="N1363" s="77">
        <f t="shared" si="116"/>
        <v>0</v>
      </c>
    </row>
    <row r="1364" spans="1:14">
      <c r="A1364" s="112"/>
      <c r="B1364" s="94">
        <f>'MPS(input_separate)'!B1364</f>
        <v>1358</v>
      </c>
      <c r="C1364" s="95" t="str">
        <f>IF('MPS(input_separate)'!C1364&gt;0,'MPS(input_separate)'!C1364,"")</f>
        <v/>
      </c>
      <c r="D1364" s="95" t="str">
        <f>IF('MPS(input_separate)'!D1364&gt;0,'MPS(input_separate)'!D1364,"")</f>
        <v/>
      </c>
      <c r="E1364" s="98"/>
      <c r="F1364" s="17"/>
      <c r="G1364" s="96">
        <f>'MPS(input_separate)'!F1364</f>
        <v>0</v>
      </c>
      <c r="H1364" s="96">
        <f>'MPS(input_separate)'!G1364</f>
        <v>0</v>
      </c>
      <c r="I1364" s="74">
        <f>'MRS(input)'!$F$15</f>
        <v>1.55E-2</v>
      </c>
      <c r="J1364" s="97">
        <f>'MPS(input_separate)'!I1364</f>
        <v>0</v>
      </c>
      <c r="K1364" s="75">
        <f>'MRS(input)'!$F$17</f>
        <v>0.5595</v>
      </c>
      <c r="L1364" s="76">
        <f t="shared" si="114"/>
        <v>0</v>
      </c>
      <c r="M1364" s="76">
        <f t="shared" si="115"/>
        <v>0</v>
      </c>
      <c r="N1364" s="77">
        <f t="shared" si="116"/>
        <v>0</v>
      </c>
    </row>
    <row r="1365" spans="1:14">
      <c r="A1365" s="112"/>
      <c r="B1365" s="94">
        <f>'MPS(input_separate)'!B1365</f>
        <v>1359</v>
      </c>
      <c r="C1365" s="95" t="str">
        <f>IF('MPS(input_separate)'!C1365&gt;0,'MPS(input_separate)'!C1365,"")</f>
        <v/>
      </c>
      <c r="D1365" s="95" t="str">
        <f>IF('MPS(input_separate)'!D1365&gt;0,'MPS(input_separate)'!D1365,"")</f>
        <v/>
      </c>
      <c r="E1365" s="98"/>
      <c r="F1365" s="17"/>
      <c r="G1365" s="96">
        <f>'MPS(input_separate)'!F1365</f>
        <v>0</v>
      </c>
      <c r="H1365" s="96">
        <f>'MPS(input_separate)'!G1365</f>
        <v>0</v>
      </c>
      <c r="I1365" s="74">
        <f>'MRS(input)'!$F$15</f>
        <v>1.55E-2</v>
      </c>
      <c r="J1365" s="97">
        <f>'MPS(input_separate)'!I1365</f>
        <v>0</v>
      </c>
      <c r="K1365" s="75">
        <f>'MRS(input)'!$F$17</f>
        <v>0.5595</v>
      </c>
      <c r="L1365" s="76">
        <f t="shared" si="114"/>
        <v>0</v>
      </c>
      <c r="M1365" s="76">
        <f t="shared" si="115"/>
        <v>0</v>
      </c>
      <c r="N1365" s="77">
        <f t="shared" si="116"/>
        <v>0</v>
      </c>
    </row>
    <row r="1366" spans="1:14">
      <c r="A1366" s="112"/>
      <c r="B1366" s="94">
        <f>'MPS(input_separate)'!B1366</f>
        <v>1360</v>
      </c>
      <c r="C1366" s="95" t="str">
        <f>IF('MPS(input_separate)'!C1366&gt;0,'MPS(input_separate)'!C1366,"")</f>
        <v/>
      </c>
      <c r="D1366" s="95" t="str">
        <f>IF('MPS(input_separate)'!D1366&gt;0,'MPS(input_separate)'!D1366,"")</f>
        <v/>
      </c>
      <c r="E1366" s="98"/>
      <c r="F1366" s="17"/>
      <c r="G1366" s="96">
        <f>'MPS(input_separate)'!F1366</f>
        <v>0</v>
      </c>
      <c r="H1366" s="96">
        <f>'MPS(input_separate)'!G1366</f>
        <v>0</v>
      </c>
      <c r="I1366" s="74">
        <f>'MRS(input)'!$F$15</f>
        <v>1.55E-2</v>
      </c>
      <c r="J1366" s="97">
        <f>'MPS(input_separate)'!I1366</f>
        <v>0</v>
      </c>
      <c r="K1366" s="75">
        <f>'MRS(input)'!$F$17</f>
        <v>0.5595</v>
      </c>
      <c r="L1366" s="76">
        <f t="shared" si="114"/>
        <v>0</v>
      </c>
      <c r="M1366" s="76">
        <f t="shared" si="115"/>
        <v>0</v>
      </c>
      <c r="N1366" s="77">
        <f t="shared" si="116"/>
        <v>0</v>
      </c>
    </row>
    <row r="1367" spans="1:14">
      <c r="A1367" s="112"/>
      <c r="B1367" s="94">
        <f>'MPS(input_separate)'!B1367</f>
        <v>1361</v>
      </c>
      <c r="C1367" s="95" t="str">
        <f>IF('MPS(input_separate)'!C1367&gt;0,'MPS(input_separate)'!C1367,"")</f>
        <v/>
      </c>
      <c r="D1367" s="95" t="str">
        <f>IF('MPS(input_separate)'!D1367&gt;0,'MPS(input_separate)'!D1367,"")</f>
        <v/>
      </c>
      <c r="E1367" s="98"/>
      <c r="F1367" s="17"/>
      <c r="G1367" s="96">
        <f>'MPS(input_separate)'!F1367</f>
        <v>0</v>
      </c>
      <c r="H1367" s="96">
        <f>'MPS(input_separate)'!G1367</f>
        <v>0</v>
      </c>
      <c r="I1367" s="74">
        <f>'MRS(input)'!$F$15</f>
        <v>1.55E-2</v>
      </c>
      <c r="J1367" s="97">
        <f>'MPS(input_separate)'!I1367</f>
        <v>0</v>
      </c>
      <c r="K1367" s="75">
        <f>'MRS(input)'!$F$17</f>
        <v>0.5595</v>
      </c>
      <c r="L1367" s="76">
        <f t="shared" si="114"/>
        <v>0</v>
      </c>
      <c r="M1367" s="76">
        <f t="shared" si="115"/>
        <v>0</v>
      </c>
      <c r="N1367" s="77">
        <f t="shared" si="116"/>
        <v>0</v>
      </c>
    </row>
    <row r="1368" spans="1:14">
      <c r="A1368" s="112"/>
      <c r="B1368" s="94">
        <f>'MPS(input_separate)'!B1368</f>
        <v>1362</v>
      </c>
      <c r="C1368" s="95" t="str">
        <f>IF('MPS(input_separate)'!C1368&gt;0,'MPS(input_separate)'!C1368,"")</f>
        <v/>
      </c>
      <c r="D1368" s="95" t="str">
        <f>IF('MPS(input_separate)'!D1368&gt;0,'MPS(input_separate)'!D1368,"")</f>
        <v/>
      </c>
      <c r="E1368" s="98"/>
      <c r="F1368" s="17"/>
      <c r="G1368" s="96">
        <f>'MPS(input_separate)'!F1368</f>
        <v>0</v>
      </c>
      <c r="H1368" s="96">
        <f>'MPS(input_separate)'!G1368</f>
        <v>0</v>
      </c>
      <c r="I1368" s="74">
        <f>'MRS(input)'!$F$15</f>
        <v>1.55E-2</v>
      </c>
      <c r="J1368" s="97">
        <f>'MPS(input_separate)'!I1368</f>
        <v>0</v>
      </c>
      <c r="K1368" s="75">
        <f>'MRS(input)'!$F$17</f>
        <v>0.5595</v>
      </c>
      <c r="L1368" s="76">
        <f t="shared" si="114"/>
        <v>0</v>
      </c>
      <c r="M1368" s="76">
        <f t="shared" si="115"/>
        <v>0</v>
      </c>
      <c r="N1368" s="77">
        <f t="shared" si="116"/>
        <v>0</v>
      </c>
    </row>
    <row r="1369" spans="1:14">
      <c r="A1369" s="112"/>
      <c r="B1369" s="94">
        <f>'MPS(input_separate)'!B1369</f>
        <v>1363</v>
      </c>
      <c r="C1369" s="95" t="str">
        <f>IF('MPS(input_separate)'!C1369&gt;0,'MPS(input_separate)'!C1369,"")</f>
        <v/>
      </c>
      <c r="D1369" s="95" t="str">
        <f>IF('MPS(input_separate)'!D1369&gt;0,'MPS(input_separate)'!D1369,"")</f>
        <v/>
      </c>
      <c r="E1369" s="98"/>
      <c r="F1369" s="17"/>
      <c r="G1369" s="96">
        <f>'MPS(input_separate)'!F1369</f>
        <v>0</v>
      </c>
      <c r="H1369" s="96">
        <f>'MPS(input_separate)'!G1369</f>
        <v>0</v>
      </c>
      <c r="I1369" s="74">
        <f>'MRS(input)'!$F$15</f>
        <v>1.55E-2</v>
      </c>
      <c r="J1369" s="97">
        <f>'MPS(input_separate)'!I1369</f>
        <v>0</v>
      </c>
      <c r="K1369" s="75">
        <f>'MRS(input)'!$F$17</f>
        <v>0.5595</v>
      </c>
      <c r="L1369" s="76">
        <f t="shared" si="114"/>
        <v>0</v>
      </c>
      <c r="M1369" s="76">
        <f t="shared" si="115"/>
        <v>0</v>
      </c>
      <c r="N1369" s="77">
        <f t="shared" si="116"/>
        <v>0</v>
      </c>
    </row>
    <row r="1370" spans="1:14">
      <c r="A1370" s="112"/>
      <c r="B1370" s="94">
        <f>'MPS(input_separate)'!B1370</f>
        <v>1364</v>
      </c>
      <c r="C1370" s="95" t="str">
        <f>IF('MPS(input_separate)'!C1370&gt;0,'MPS(input_separate)'!C1370,"")</f>
        <v/>
      </c>
      <c r="D1370" s="95" t="str">
        <f>IF('MPS(input_separate)'!D1370&gt;0,'MPS(input_separate)'!D1370,"")</f>
        <v/>
      </c>
      <c r="E1370" s="98"/>
      <c r="F1370" s="17"/>
      <c r="G1370" s="96">
        <f>'MPS(input_separate)'!F1370</f>
        <v>0</v>
      </c>
      <c r="H1370" s="96">
        <f>'MPS(input_separate)'!G1370</f>
        <v>0</v>
      </c>
      <c r="I1370" s="74">
        <f>'MRS(input)'!$F$15</f>
        <v>1.55E-2</v>
      </c>
      <c r="J1370" s="97">
        <f>'MPS(input_separate)'!I1370</f>
        <v>0</v>
      </c>
      <c r="K1370" s="75">
        <f>'MRS(input)'!$F$17</f>
        <v>0.5595</v>
      </c>
      <c r="L1370" s="76">
        <f t="shared" si="114"/>
        <v>0</v>
      </c>
      <c r="M1370" s="76">
        <f t="shared" si="115"/>
        <v>0</v>
      </c>
      <c r="N1370" s="77">
        <f t="shared" si="116"/>
        <v>0</v>
      </c>
    </row>
    <row r="1371" spans="1:14">
      <c r="A1371" s="112"/>
      <c r="B1371" s="94">
        <f>'MPS(input_separate)'!B1371</f>
        <v>1365</v>
      </c>
      <c r="C1371" s="95" t="str">
        <f>IF('MPS(input_separate)'!C1371&gt;0,'MPS(input_separate)'!C1371,"")</f>
        <v/>
      </c>
      <c r="D1371" s="95" t="str">
        <f>IF('MPS(input_separate)'!D1371&gt;0,'MPS(input_separate)'!D1371,"")</f>
        <v/>
      </c>
      <c r="E1371" s="98"/>
      <c r="F1371" s="17"/>
      <c r="G1371" s="96">
        <f>'MPS(input_separate)'!F1371</f>
        <v>0</v>
      </c>
      <c r="H1371" s="96">
        <f>'MPS(input_separate)'!G1371</f>
        <v>0</v>
      </c>
      <c r="I1371" s="74">
        <f>'MRS(input)'!$F$15</f>
        <v>1.55E-2</v>
      </c>
      <c r="J1371" s="97">
        <f>'MPS(input_separate)'!I1371</f>
        <v>0</v>
      </c>
      <c r="K1371" s="75">
        <f>'MRS(input)'!$F$17</f>
        <v>0.5595</v>
      </c>
      <c r="L1371" s="76">
        <f t="shared" si="114"/>
        <v>0</v>
      </c>
      <c r="M1371" s="76">
        <f t="shared" si="115"/>
        <v>0</v>
      </c>
      <c r="N1371" s="77">
        <f t="shared" si="116"/>
        <v>0</v>
      </c>
    </row>
    <row r="1372" spans="1:14">
      <c r="A1372" s="112"/>
      <c r="B1372" s="94">
        <f>'MPS(input_separate)'!B1372</f>
        <v>1366</v>
      </c>
      <c r="C1372" s="95" t="str">
        <f>IF('MPS(input_separate)'!C1372&gt;0,'MPS(input_separate)'!C1372,"")</f>
        <v/>
      </c>
      <c r="D1372" s="95" t="str">
        <f>IF('MPS(input_separate)'!D1372&gt;0,'MPS(input_separate)'!D1372,"")</f>
        <v/>
      </c>
      <c r="E1372" s="98"/>
      <c r="F1372" s="17"/>
      <c r="G1372" s="96">
        <f>'MPS(input_separate)'!F1372</f>
        <v>0</v>
      </c>
      <c r="H1372" s="96">
        <f>'MPS(input_separate)'!G1372</f>
        <v>0</v>
      </c>
      <c r="I1372" s="74">
        <f>'MRS(input)'!$F$15</f>
        <v>1.55E-2</v>
      </c>
      <c r="J1372" s="97">
        <f>'MPS(input_separate)'!I1372</f>
        <v>0</v>
      </c>
      <c r="K1372" s="75">
        <f>'MRS(input)'!$F$17</f>
        <v>0.5595</v>
      </c>
      <c r="L1372" s="76">
        <f t="shared" si="114"/>
        <v>0</v>
      </c>
      <c r="M1372" s="76">
        <f t="shared" si="115"/>
        <v>0</v>
      </c>
      <c r="N1372" s="77">
        <f t="shared" si="116"/>
        <v>0</v>
      </c>
    </row>
    <row r="1373" spans="1:14">
      <c r="A1373" s="112"/>
      <c r="B1373" s="94">
        <f>'MPS(input_separate)'!B1373</f>
        <v>1367</v>
      </c>
      <c r="C1373" s="95" t="str">
        <f>IF('MPS(input_separate)'!C1373&gt;0,'MPS(input_separate)'!C1373,"")</f>
        <v/>
      </c>
      <c r="D1373" s="95" t="str">
        <f>IF('MPS(input_separate)'!D1373&gt;0,'MPS(input_separate)'!D1373,"")</f>
        <v/>
      </c>
      <c r="E1373" s="98"/>
      <c r="F1373" s="17"/>
      <c r="G1373" s="96">
        <f>'MPS(input_separate)'!F1373</f>
        <v>0</v>
      </c>
      <c r="H1373" s="96">
        <f>'MPS(input_separate)'!G1373</f>
        <v>0</v>
      </c>
      <c r="I1373" s="74">
        <f>'MRS(input)'!$F$15</f>
        <v>1.55E-2</v>
      </c>
      <c r="J1373" s="97">
        <f>'MPS(input_separate)'!I1373</f>
        <v>0</v>
      </c>
      <c r="K1373" s="75">
        <f>'MRS(input)'!$F$17</f>
        <v>0.5595</v>
      </c>
      <c r="L1373" s="76">
        <f t="shared" si="114"/>
        <v>0</v>
      </c>
      <c r="M1373" s="76">
        <f t="shared" si="115"/>
        <v>0</v>
      </c>
      <c r="N1373" s="77">
        <f t="shared" si="116"/>
        <v>0</v>
      </c>
    </row>
    <row r="1374" spans="1:14">
      <c r="A1374" s="112"/>
      <c r="B1374" s="94">
        <f>'MPS(input_separate)'!B1374</f>
        <v>1368</v>
      </c>
      <c r="C1374" s="95" t="str">
        <f>IF('MPS(input_separate)'!C1374&gt;0,'MPS(input_separate)'!C1374,"")</f>
        <v/>
      </c>
      <c r="D1374" s="95" t="str">
        <f>IF('MPS(input_separate)'!D1374&gt;0,'MPS(input_separate)'!D1374,"")</f>
        <v/>
      </c>
      <c r="E1374" s="98"/>
      <c r="F1374" s="17"/>
      <c r="G1374" s="96">
        <f>'MPS(input_separate)'!F1374</f>
        <v>0</v>
      </c>
      <c r="H1374" s="96">
        <f>'MPS(input_separate)'!G1374</f>
        <v>0</v>
      </c>
      <c r="I1374" s="74">
        <f>'MRS(input)'!$F$15</f>
        <v>1.55E-2</v>
      </c>
      <c r="J1374" s="97">
        <f>'MPS(input_separate)'!I1374</f>
        <v>0</v>
      </c>
      <c r="K1374" s="75">
        <f>'MRS(input)'!$F$17</f>
        <v>0.5595</v>
      </c>
      <c r="L1374" s="76">
        <f t="shared" si="114"/>
        <v>0</v>
      </c>
      <c r="M1374" s="76">
        <f t="shared" si="115"/>
        <v>0</v>
      </c>
      <c r="N1374" s="77">
        <f t="shared" si="116"/>
        <v>0</v>
      </c>
    </row>
    <row r="1375" spans="1:14">
      <c r="A1375" s="112"/>
      <c r="B1375" s="94">
        <f>'MPS(input_separate)'!B1375</f>
        <v>1369</v>
      </c>
      <c r="C1375" s="95" t="str">
        <f>IF('MPS(input_separate)'!C1375&gt;0,'MPS(input_separate)'!C1375,"")</f>
        <v/>
      </c>
      <c r="D1375" s="95" t="str">
        <f>IF('MPS(input_separate)'!D1375&gt;0,'MPS(input_separate)'!D1375,"")</f>
        <v/>
      </c>
      <c r="E1375" s="98"/>
      <c r="F1375" s="17"/>
      <c r="G1375" s="96">
        <f>'MPS(input_separate)'!F1375</f>
        <v>0</v>
      </c>
      <c r="H1375" s="96">
        <f>'MPS(input_separate)'!G1375</f>
        <v>0</v>
      </c>
      <c r="I1375" s="74">
        <f>'MRS(input)'!$F$15</f>
        <v>1.55E-2</v>
      </c>
      <c r="J1375" s="97">
        <f>'MPS(input_separate)'!I1375</f>
        <v>0</v>
      </c>
      <c r="K1375" s="75">
        <f>'MRS(input)'!$F$17</f>
        <v>0.5595</v>
      </c>
      <c r="L1375" s="76">
        <f t="shared" si="114"/>
        <v>0</v>
      </c>
      <c r="M1375" s="76">
        <f t="shared" si="115"/>
        <v>0</v>
      </c>
      <c r="N1375" s="77">
        <f t="shared" si="116"/>
        <v>0</v>
      </c>
    </row>
    <row r="1376" spans="1:14">
      <c r="A1376" s="112"/>
      <c r="B1376" s="94">
        <f>'MPS(input_separate)'!B1376</f>
        <v>1370</v>
      </c>
      <c r="C1376" s="95" t="str">
        <f>IF('MPS(input_separate)'!C1376&gt;0,'MPS(input_separate)'!C1376,"")</f>
        <v/>
      </c>
      <c r="D1376" s="95" t="str">
        <f>IF('MPS(input_separate)'!D1376&gt;0,'MPS(input_separate)'!D1376,"")</f>
        <v/>
      </c>
      <c r="E1376" s="98"/>
      <c r="F1376" s="17"/>
      <c r="G1376" s="96">
        <f>'MPS(input_separate)'!F1376</f>
        <v>0</v>
      </c>
      <c r="H1376" s="96">
        <f>'MPS(input_separate)'!G1376</f>
        <v>0</v>
      </c>
      <c r="I1376" s="74">
        <f>'MRS(input)'!$F$15</f>
        <v>1.55E-2</v>
      </c>
      <c r="J1376" s="97">
        <f>'MPS(input_separate)'!I1376</f>
        <v>0</v>
      </c>
      <c r="K1376" s="75">
        <f>'MRS(input)'!$F$17</f>
        <v>0.5595</v>
      </c>
      <c r="L1376" s="76">
        <f t="shared" si="114"/>
        <v>0</v>
      </c>
      <c r="M1376" s="76">
        <f t="shared" si="115"/>
        <v>0</v>
      </c>
      <c r="N1376" s="77">
        <f t="shared" si="116"/>
        <v>0</v>
      </c>
    </row>
    <row r="1377" spans="1:14">
      <c r="A1377" s="112"/>
      <c r="B1377" s="94">
        <f>'MPS(input_separate)'!B1377</f>
        <v>1371</v>
      </c>
      <c r="C1377" s="95" t="str">
        <f>IF('MPS(input_separate)'!C1377&gt;0,'MPS(input_separate)'!C1377,"")</f>
        <v/>
      </c>
      <c r="D1377" s="95" t="str">
        <f>IF('MPS(input_separate)'!D1377&gt;0,'MPS(input_separate)'!D1377,"")</f>
        <v/>
      </c>
      <c r="E1377" s="98"/>
      <c r="F1377" s="17"/>
      <c r="G1377" s="96">
        <f>'MPS(input_separate)'!F1377</f>
        <v>0</v>
      </c>
      <c r="H1377" s="96">
        <f>'MPS(input_separate)'!G1377</f>
        <v>0</v>
      </c>
      <c r="I1377" s="74">
        <f>'MRS(input)'!$F$15</f>
        <v>1.55E-2</v>
      </c>
      <c r="J1377" s="97">
        <f>'MPS(input_separate)'!I1377</f>
        <v>0</v>
      </c>
      <c r="K1377" s="75">
        <f>'MRS(input)'!$F$17</f>
        <v>0.5595</v>
      </c>
      <c r="L1377" s="76">
        <f t="shared" si="114"/>
        <v>0</v>
      </c>
      <c r="M1377" s="76">
        <f t="shared" si="115"/>
        <v>0</v>
      </c>
      <c r="N1377" s="77">
        <f t="shared" si="116"/>
        <v>0</v>
      </c>
    </row>
    <row r="1378" spans="1:14">
      <c r="A1378" s="112"/>
      <c r="B1378" s="94">
        <f>'MPS(input_separate)'!B1378</f>
        <v>1372</v>
      </c>
      <c r="C1378" s="95" t="str">
        <f>IF('MPS(input_separate)'!C1378&gt;0,'MPS(input_separate)'!C1378,"")</f>
        <v/>
      </c>
      <c r="D1378" s="95" t="str">
        <f>IF('MPS(input_separate)'!D1378&gt;0,'MPS(input_separate)'!D1378,"")</f>
        <v/>
      </c>
      <c r="E1378" s="98"/>
      <c r="F1378" s="17"/>
      <c r="G1378" s="96">
        <f>'MPS(input_separate)'!F1378</f>
        <v>0</v>
      </c>
      <c r="H1378" s="96">
        <f>'MPS(input_separate)'!G1378</f>
        <v>0</v>
      </c>
      <c r="I1378" s="74">
        <f>'MRS(input)'!$F$15</f>
        <v>1.55E-2</v>
      </c>
      <c r="J1378" s="97">
        <f>'MPS(input_separate)'!I1378</f>
        <v>0</v>
      </c>
      <c r="K1378" s="75">
        <f>'MRS(input)'!$F$17</f>
        <v>0.5595</v>
      </c>
      <c r="L1378" s="76">
        <f t="shared" si="114"/>
        <v>0</v>
      </c>
      <c r="M1378" s="76">
        <f t="shared" si="115"/>
        <v>0</v>
      </c>
      <c r="N1378" s="77">
        <f t="shared" si="116"/>
        <v>0</v>
      </c>
    </row>
    <row r="1379" spans="1:14">
      <c r="A1379" s="112"/>
      <c r="B1379" s="94">
        <f>'MPS(input_separate)'!B1379</f>
        <v>1373</v>
      </c>
      <c r="C1379" s="95" t="str">
        <f>IF('MPS(input_separate)'!C1379&gt;0,'MPS(input_separate)'!C1379,"")</f>
        <v/>
      </c>
      <c r="D1379" s="95" t="str">
        <f>IF('MPS(input_separate)'!D1379&gt;0,'MPS(input_separate)'!D1379,"")</f>
        <v/>
      </c>
      <c r="E1379" s="98"/>
      <c r="F1379" s="17"/>
      <c r="G1379" s="96">
        <f>'MPS(input_separate)'!F1379</f>
        <v>0</v>
      </c>
      <c r="H1379" s="96">
        <f>'MPS(input_separate)'!G1379</f>
        <v>0</v>
      </c>
      <c r="I1379" s="74">
        <f>'MRS(input)'!$F$15</f>
        <v>1.55E-2</v>
      </c>
      <c r="J1379" s="97">
        <f>'MPS(input_separate)'!I1379</f>
        <v>0</v>
      </c>
      <c r="K1379" s="75">
        <f>'MRS(input)'!$F$17</f>
        <v>0.5595</v>
      </c>
      <c r="L1379" s="76">
        <f t="shared" si="114"/>
        <v>0</v>
      </c>
      <c r="M1379" s="76">
        <f t="shared" si="115"/>
        <v>0</v>
      </c>
      <c r="N1379" s="77">
        <f t="shared" si="116"/>
        <v>0</v>
      </c>
    </row>
    <row r="1380" spans="1:14">
      <c r="A1380" s="112"/>
      <c r="B1380" s="94">
        <f>'MPS(input_separate)'!B1380</f>
        <v>1374</v>
      </c>
      <c r="C1380" s="95" t="str">
        <f>IF('MPS(input_separate)'!C1380&gt;0,'MPS(input_separate)'!C1380,"")</f>
        <v/>
      </c>
      <c r="D1380" s="95" t="str">
        <f>IF('MPS(input_separate)'!D1380&gt;0,'MPS(input_separate)'!D1380,"")</f>
        <v/>
      </c>
      <c r="E1380" s="98"/>
      <c r="F1380" s="17"/>
      <c r="G1380" s="96">
        <f>'MPS(input_separate)'!F1380</f>
        <v>0</v>
      </c>
      <c r="H1380" s="96">
        <f>'MPS(input_separate)'!G1380</f>
        <v>0</v>
      </c>
      <c r="I1380" s="74">
        <f>'MRS(input)'!$F$15</f>
        <v>1.55E-2</v>
      </c>
      <c r="J1380" s="97">
        <f>'MPS(input_separate)'!I1380</f>
        <v>0</v>
      </c>
      <c r="K1380" s="75">
        <f>'MRS(input)'!$F$17</f>
        <v>0.5595</v>
      </c>
      <c r="L1380" s="76">
        <f t="shared" si="114"/>
        <v>0</v>
      </c>
      <c r="M1380" s="76">
        <f t="shared" si="115"/>
        <v>0</v>
      </c>
      <c r="N1380" s="77">
        <f t="shared" si="116"/>
        <v>0</v>
      </c>
    </row>
    <row r="1381" spans="1:14">
      <c r="A1381" s="112"/>
      <c r="B1381" s="94">
        <f>'MPS(input_separate)'!B1381</f>
        <v>1375</v>
      </c>
      <c r="C1381" s="95" t="str">
        <f>IF('MPS(input_separate)'!C1381&gt;0,'MPS(input_separate)'!C1381,"")</f>
        <v/>
      </c>
      <c r="D1381" s="95" t="str">
        <f>IF('MPS(input_separate)'!D1381&gt;0,'MPS(input_separate)'!D1381,"")</f>
        <v/>
      </c>
      <c r="E1381" s="98"/>
      <c r="F1381" s="17"/>
      <c r="G1381" s="96">
        <f>'MPS(input_separate)'!F1381</f>
        <v>0</v>
      </c>
      <c r="H1381" s="96">
        <f>'MPS(input_separate)'!G1381</f>
        <v>0</v>
      </c>
      <c r="I1381" s="74">
        <f>'MRS(input)'!$F$15</f>
        <v>1.55E-2</v>
      </c>
      <c r="J1381" s="97">
        <f>'MPS(input_separate)'!I1381</f>
        <v>0</v>
      </c>
      <c r="K1381" s="75">
        <f>'MRS(input)'!$F$17</f>
        <v>0.5595</v>
      </c>
      <c r="L1381" s="76">
        <f t="shared" si="114"/>
        <v>0</v>
      </c>
      <c r="M1381" s="76">
        <f t="shared" si="115"/>
        <v>0</v>
      </c>
      <c r="N1381" s="77">
        <f t="shared" si="116"/>
        <v>0</v>
      </c>
    </row>
    <row r="1382" spans="1:14">
      <c r="A1382" s="112"/>
      <c r="B1382" s="94">
        <f>'MPS(input_separate)'!B1382</f>
        <v>1376</v>
      </c>
      <c r="C1382" s="95" t="str">
        <f>IF('MPS(input_separate)'!C1382&gt;0,'MPS(input_separate)'!C1382,"")</f>
        <v/>
      </c>
      <c r="D1382" s="95" t="str">
        <f>IF('MPS(input_separate)'!D1382&gt;0,'MPS(input_separate)'!D1382,"")</f>
        <v/>
      </c>
      <c r="E1382" s="98"/>
      <c r="F1382" s="17"/>
      <c r="G1382" s="96">
        <f>'MPS(input_separate)'!F1382</f>
        <v>0</v>
      </c>
      <c r="H1382" s="96">
        <f>'MPS(input_separate)'!G1382</f>
        <v>0</v>
      </c>
      <c r="I1382" s="74">
        <f>'MRS(input)'!$F$15</f>
        <v>1.55E-2</v>
      </c>
      <c r="J1382" s="97">
        <f>'MPS(input_separate)'!I1382</f>
        <v>0</v>
      </c>
      <c r="K1382" s="75">
        <f>'MRS(input)'!$F$17</f>
        <v>0.5595</v>
      </c>
      <c r="L1382" s="76">
        <f t="shared" si="114"/>
        <v>0</v>
      </c>
      <c r="M1382" s="76">
        <f t="shared" si="115"/>
        <v>0</v>
      </c>
      <c r="N1382" s="77">
        <f t="shared" si="116"/>
        <v>0</v>
      </c>
    </row>
    <row r="1383" spans="1:14">
      <c r="A1383" s="112"/>
      <c r="B1383" s="94">
        <f>'MPS(input_separate)'!B1383</f>
        <v>1377</v>
      </c>
      <c r="C1383" s="95" t="str">
        <f>IF('MPS(input_separate)'!C1383&gt;0,'MPS(input_separate)'!C1383,"")</f>
        <v/>
      </c>
      <c r="D1383" s="95" t="str">
        <f>IF('MPS(input_separate)'!D1383&gt;0,'MPS(input_separate)'!D1383,"")</f>
        <v/>
      </c>
      <c r="E1383" s="98"/>
      <c r="F1383" s="17"/>
      <c r="G1383" s="96">
        <f>'MPS(input_separate)'!F1383</f>
        <v>0</v>
      </c>
      <c r="H1383" s="96">
        <f>'MPS(input_separate)'!G1383</f>
        <v>0</v>
      </c>
      <c r="I1383" s="74">
        <f>'MRS(input)'!$F$15</f>
        <v>1.55E-2</v>
      </c>
      <c r="J1383" s="97">
        <f>'MPS(input_separate)'!I1383</f>
        <v>0</v>
      </c>
      <c r="K1383" s="75">
        <f>'MRS(input)'!$F$17</f>
        <v>0.5595</v>
      </c>
      <c r="L1383" s="76">
        <f t="shared" si="114"/>
        <v>0</v>
      </c>
      <c r="M1383" s="76">
        <f t="shared" si="115"/>
        <v>0</v>
      </c>
      <c r="N1383" s="77">
        <f t="shared" si="116"/>
        <v>0</v>
      </c>
    </row>
    <row r="1384" spans="1:14">
      <c r="A1384" s="112"/>
      <c r="B1384" s="94">
        <f>'MPS(input_separate)'!B1384</f>
        <v>1378</v>
      </c>
      <c r="C1384" s="95" t="str">
        <f>IF('MPS(input_separate)'!C1384&gt;0,'MPS(input_separate)'!C1384,"")</f>
        <v/>
      </c>
      <c r="D1384" s="95" t="str">
        <f>IF('MPS(input_separate)'!D1384&gt;0,'MPS(input_separate)'!D1384,"")</f>
        <v/>
      </c>
      <c r="E1384" s="98"/>
      <c r="F1384" s="17"/>
      <c r="G1384" s="96">
        <f>'MPS(input_separate)'!F1384</f>
        <v>0</v>
      </c>
      <c r="H1384" s="96">
        <f>'MPS(input_separate)'!G1384</f>
        <v>0</v>
      </c>
      <c r="I1384" s="74">
        <f>'MRS(input)'!$F$15</f>
        <v>1.55E-2</v>
      </c>
      <c r="J1384" s="97">
        <f>'MPS(input_separate)'!I1384</f>
        <v>0</v>
      </c>
      <c r="K1384" s="75">
        <f>'MRS(input)'!$F$17</f>
        <v>0.5595</v>
      </c>
      <c r="L1384" s="76">
        <f t="shared" si="114"/>
        <v>0</v>
      </c>
      <c r="M1384" s="76">
        <f t="shared" si="115"/>
        <v>0</v>
      </c>
      <c r="N1384" s="77">
        <f t="shared" si="116"/>
        <v>0</v>
      </c>
    </row>
    <row r="1385" spans="1:14">
      <c r="A1385" s="112"/>
      <c r="B1385" s="94">
        <f>'MPS(input_separate)'!B1385</f>
        <v>1379</v>
      </c>
      <c r="C1385" s="95" t="str">
        <f>IF('MPS(input_separate)'!C1385&gt;0,'MPS(input_separate)'!C1385,"")</f>
        <v/>
      </c>
      <c r="D1385" s="95" t="str">
        <f>IF('MPS(input_separate)'!D1385&gt;0,'MPS(input_separate)'!D1385,"")</f>
        <v/>
      </c>
      <c r="E1385" s="98"/>
      <c r="F1385" s="17"/>
      <c r="G1385" s="96">
        <f>'MPS(input_separate)'!F1385</f>
        <v>0</v>
      </c>
      <c r="H1385" s="96">
        <f>'MPS(input_separate)'!G1385</f>
        <v>0</v>
      </c>
      <c r="I1385" s="74">
        <f>'MRS(input)'!$F$15</f>
        <v>1.55E-2</v>
      </c>
      <c r="J1385" s="97">
        <f>'MPS(input_separate)'!I1385</f>
        <v>0</v>
      </c>
      <c r="K1385" s="75">
        <f>'MRS(input)'!$F$17</f>
        <v>0.5595</v>
      </c>
      <c r="L1385" s="76">
        <f t="shared" si="114"/>
        <v>0</v>
      </c>
      <c r="M1385" s="76">
        <f t="shared" si="115"/>
        <v>0</v>
      </c>
      <c r="N1385" s="77">
        <f t="shared" si="116"/>
        <v>0</v>
      </c>
    </row>
    <row r="1386" spans="1:14">
      <c r="A1386" s="112"/>
      <c r="B1386" s="94">
        <f>'MPS(input_separate)'!B1386</f>
        <v>1380</v>
      </c>
      <c r="C1386" s="95" t="str">
        <f>IF('MPS(input_separate)'!C1386&gt;0,'MPS(input_separate)'!C1386,"")</f>
        <v/>
      </c>
      <c r="D1386" s="95" t="str">
        <f>IF('MPS(input_separate)'!D1386&gt;0,'MPS(input_separate)'!D1386,"")</f>
        <v/>
      </c>
      <c r="E1386" s="98"/>
      <c r="F1386" s="17"/>
      <c r="G1386" s="96">
        <f>'MPS(input_separate)'!F1386</f>
        <v>0</v>
      </c>
      <c r="H1386" s="96">
        <f>'MPS(input_separate)'!G1386</f>
        <v>0</v>
      </c>
      <c r="I1386" s="74">
        <f>'MRS(input)'!$F$15</f>
        <v>1.55E-2</v>
      </c>
      <c r="J1386" s="97">
        <f>'MPS(input_separate)'!I1386</f>
        <v>0</v>
      </c>
      <c r="K1386" s="75">
        <f>'MRS(input)'!$F$17</f>
        <v>0.5595</v>
      </c>
      <c r="L1386" s="76">
        <f t="shared" si="114"/>
        <v>0</v>
      </c>
      <c r="M1386" s="76">
        <f t="shared" si="115"/>
        <v>0</v>
      </c>
      <c r="N1386" s="77">
        <f t="shared" si="116"/>
        <v>0</v>
      </c>
    </row>
    <row r="1387" spans="1:14">
      <c r="A1387" s="112"/>
      <c r="B1387" s="94">
        <f>'MPS(input_separate)'!B1387</f>
        <v>1381</v>
      </c>
      <c r="C1387" s="95" t="str">
        <f>IF('MPS(input_separate)'!C1387&gt;0,'MPS(input_separate)'!C1387,"")</f>
        <v/>
      </c>
      <c r="D1387" s="95" t="str">
        <f>IF('MPS(input_separate)'!D1387&gt;0,'MPS(input_separate)'!D1387,"")</f>
        <v/>
      </c>
      <c r="E1387" s="98"/>
      <c r="F1387" s="17"/>
      <c r="G1387" s="96">
        <f>'MPS(input_separate)'!F1387</f>
        <v>0</v>
      </c>
      <c r="H1387" s="96">
        <f>'MPS(input_separate)'!G1387</f>
        <v>0</v>
      </c>
      <c r="I1387" s="74">
        <f>'MRS(input)'!$F$15</f>
        <v>1.55E-2</v>
      </c>
      <c r="J1387" s="97">
        <f>'MPS(input_separate)'!I1387</f>
        <v>0</v>
      </c>
      <c r="K1387" s="75">
        <f>'MRS(input)'!$F$17</f>
        <v>0.5595</v>
      </c>
      <c r="L1387" s="76">
        <f t="shared" si="114"/>
        <v>0</v>
      </c>
      <c r="M1387" s="76">
        <f t="shared" si="115"/>
        <v>0</v>
      </c>
      <c r="N1387" s="77">
        <f t="shared" si="116"/>
        <v>0</v>
      </c>
    </row>
    <row r="1388" spans="1:14">
      <c r="A1388" s="112"/>
      <c r="B1388" s="94">
        <f>'MPS(input_separate)'!B1388</f>
        <v>1382</v>
      </c>
      <c r="C1388" s="95" t="str">
        <f>IF('MPS(input_separate)'!C1388&gt;0,'MPS(input_separate)'!C1388,"")</f>
        <v/>
      </c>
      <c r="D1388" s="95" t="str">
        <f>IF('MPS(input_separate)'!D1388&gt;0,'MPS(input_separate)'!D1388,"")</f>
        <v/>
      </c>
      <c r="E1388" s="98"/>
      <c r="F1388" s="17"/>
      <c r="G1388" s="96">
        <f>'MPS(input_separate)'!F1388</f>
        <v>0</v>
      </c>
      <c r="H1388" s="96">
        <f>'MPS(input_separate)'!G1388</f>
        <v>0</v>
      </c>
      <c r="I1388" s="74">
        <f>'MRS(input)'!$F$15</f>
        <v>1.55E-2</v>
      </c>
      <c r="J1388" s="97">
        <f>'MPS(input_separate)'!I1388</f>
        <v>0</v>
      </c>
      <c r="K1388" s="75">
        <f>'MRS(input)'!$F$17</f>
        <v>0.5595</v>
      </c>
      <c r="L1388" s="76">
        <f t="shared" si="114"/>
        <v>0</v>
      </c>
      <c r="M1388" s="76">
        <f t="shared" si="115"/>
        <v>0</v>
      </c>
      <c r="N1388" s="77">
        <f t="shared" si="116"/>
        <v>0</v>
      </c>
    </row>
    <row r="1389" spans="1:14">
      <c r="A1389" s="112"/>
      <c r="B1389" s="94">
        <f>'MPS(input_separate)'!B1389</f>
        <v>1383</v>
      </c>
      <c r="C1389" s="95" t="str">
        <f>IF('MPS(input_separate)'!C1389&gt;0,'MPS(input_separate)'!C1389,"")</f>
        <v/>
      </c>
      <c r="D1389" s="95" t="str">
        <f>IF('MPS(input_separate)'!D1389&gt;0,'MPS(input_separate)'!D1389,"")</f>
        <v/>
      </c>
      <c r="E1389" s="98"/>
      <c r="F1389" s="17"/>
      <c r="G1389" s="96">
        <f>'MPS(input_separate)'!F1389</f>
        <v>0</v>
      </c>
      <c r="H1389" s="96">
        <f>'MPS(input_separate)'!G1389</f>
        <v>0</v>
      </c>
      <c r="I1389" s="74">
        <f>'MRS(input)'!$F$15</f>
        <v>1.55E-2</v>
      </c>
      <c r="J1389" s="97">
        <f>'MPS(input_separate)'!I1389</f>
        <v>0</v>
      </c>
      <c r="K1389" s="75">
        <f>'MRS(input)'!$F$17</f>
        <v>0.5595</v>
      </c>
      <c r="L1389" s="76">
        <f t="shared" si="114"/>
        <v>0</v>
      </c>
      <c r="M1389" s="76">
        <f t="shared" si="115"/>
        <v>0</v>
      </c>
      <c r="N1389" s="77">
        <f t="shared" si="116"/>
        <v>0</v>
      </c>
    </row>
    <row r="1390" spans="1:14">
      <c r="A1390" s="112"/>
      <c r="B1390" s="94">
        <f>'MPS(input_separate)'!B1390</f>
        <v>1384</v>
      </c>
      <c r="C1390" s="95" t="str">
        <f>IF('MPS(input_separate)'!C1390&gt;0,'MPS(input_separate)'!C1390,"")</f>
        <v/>
      </c>
      <c r="D1390" s="95" t="str">
        <f>IF('MPS(input_separate)'!D1390&gt;0,'MPS(input_separate)'!D1390,"")</f>
        <v/>
      </c>
      <c r="E1390" s="98"/>
      <c r="F1390" s="17"/>
      <c r="G1390" s="96">
        <f>'MPS(input_separate)'!F1390</f>
        <v>0</v>
      </c>
      <c r="H1390" s="96">
        <f>'MPS(input_separate)'!G1390</f>
        <v>0</v>
      </c>
      <c r="I1390" s="74">
        <f>'MRS(input)'!$F$15</f>
        <v>1.55E-2</v>
      </c>
      <c r="J1390" s="97">
        <f>'MPS(input_separate)'!I1390</f>
        <v>0</v>
      </c>
      <c r="K1390" s="75">
        <f>'MRS(input)'!$F$17</f>
        <v>0.5595</v>
      </c>
      <c r="L1390" s="76">
        <f t="shared" si="114"/>
        <v>0</v>
      </c>
      <c r="M1390" s="76">
        <f t="shared" si="115"/>
        <v>0</v>
      </c>
      <c r="N1390" s="77">
        <f t="shared" si="116"/>
        <v>0</v>
      </c>
    </row>
    <row r="1391" spans="1:14">
      <c r="A1391" s="112"/>
      <c r="B1391" s="94">
        <f>'MPS(input_separate)'!B1391</f>
        <v>1385</v>
      </c>
      <c r="C1391" s="95" t="str">
        <f>IF('MPS(input_separate)'!C1391&gt;0,'MPS(input_separate)'!C1391,"")</f>
        <v/>
      </c>
      <c r="D1391" s="95" t="str">
        <f>IF('MPS(input_separate)'!D1391&gt;0,'MPS(input_separate)'!D1391,"")</f>
        <v/>
      </c>
      <c r="E1391" s="98"/>
      <c r="F1391" s="17"/>
      <c r="G1391" s="96">
        <f>'MPS(input_separate)'!F1391</f>
        <v>0</v>
      </c>
      <c r="H1391" s="96">
        <f>'MPS(input_separate)'!G1391</f>
        <v>0</v>
      </c>
      <c r="I1391" s="74">
        <f>'MRS(input)'!$F$15</f>
        <v>1.55E-2</v>
      </c>
      <c r="J1391" s="97">
        <f>'MPS(input_separate)'!I1391</f>
        <v>0</v>
      </c>
      <c r="K1391" s="75">
        <f>'MRS(input)'!$F$17</f>
        <v>0.5595</v>
      </c>
      <c r="L1391" s="76">
        <f t="shared" si="114"/>
        <v>0</v>
      </c>
      <c r="M1391" s="76">
        <f t="shared" si="115"/>
        <v>0</v>
      </c>
      <c r="N1391" s="77">
        <f t="shared" si="116"/>
        <v>0</v>
      </c>
    </row>
    <row r="1392" spans="1:14">
      <c r="A1392" s="112"/>
      <c r="B1392" s="94">
        <f>'MPS(input_separate)'!B1392</f>
        <v>1386</v>
      </c>
      <c r="C1392" s="95" t="str">
        <f>IF('MPS(input_separate)'!C1392&gt;0,'MPS(input_separate)'!C1392,"")</f>
        <v/>
      </c>
      <c r="D1392" s="95" t="str">
        <f>IF('MPS(input_separate)'!D1392&gt;0,'MPS(input_separate)'!D1392,"")</f>
        <v/>
      </c>
      <c r="E1392" s="98"/>
      <c r="F1392" s="17"/>
      <c r="G1392" s="96">
        <f>'MPS(input_separate)'!F1392</f>
        <v>0</v>
      </c>
      <c r="H1392" s="96">
        <f>'MPS(input_separate)'!G1392</f>
        <v>0</v>
      </c>
      <c r="I1392" s="74">
        <f>'MRS(input)'!$F$15</f>
        <v>1.55E-2</v>
      </c>
      <c r="J1392" s="97">
        <f>'MPS(input_separate)'!I1392</f>
        <v>0</v>
      </c>
      <c r="K1392" s="75">
        <f>'MRS(input)'!$F$17</f>
        <v>0.5595</v>
      </c>
      <c r="L1392" s="76">
        <f t="shared" si="114"/>
        <v>0</v>
      </c>
      <c r="M1392" s="76">
        <f t="shared" si="115"/>
        <v>0</v>
      </c>
      <c r="N1392" s="77">
        <f t="shared" si="116"/>
        <v>0</v>
      </c>
    </row>
    <row r="1393" spans="1:14">
      <c r="A1393" s="112"/>
      <c r="B1393" s="94">
        <f>'MPS(input_separate)'!B1393</f>
        <v>1387</v>
      </c>
      <c r="C1393" s="95" t="str">
        <f>IF('MPS(input_separate)'!C1393&gt;0,'MPS(input_separate)'!C1393,"")</f>
        <v/>
      </c>
      <c r="D1393" s="95" t="str">
        <f>IF('MPS(input_separate)'!D1393&gt;0,'MPS(input_separate)'!D1393,"")</f>
        <v/>
      </c>
      <c r="E1393" s="98"/>
      <c r="F1393" s="17"/>
      <c r="G1393" s="96">
        <f>'MPS(input_separate)'!F1393</f>
        <v>0</v>
      </c>
      <c r="H1393" s="96">
        <f>'MPS(input_separate)'!G1393</f>
        <v>0</v>
      </c>
      <c r="I1393" s="74">
        <f>'MRS(input)'!$F$15</f>
        <v>1.55E-2</v>
      </c>
      <c r="J1393" s="97">
        <f>'MPS(input_separate)'!I1393</f>
        <v>0</v>
      </c>
      <c r="K1393" s="75">
        <f>'MRS(input)'!$F$17</f>
        <v>0.5595</v>
      </c>
      <c r="L1393" s="76">
        <f t="shared" si="114"/>
        <v>0</v>
      </c>
      <c r="M1393" s="76">
        <f t="shared" si="115"/>
        <v>0</v>
      </c>
      <c r="N1393" s="77">
        <f t="shared" si="116"/>
        <v>0</v>
      </c>
    </row>
    <row r="1394" spans="1:14">
      <c r="A1394" s="112"/>
      <c r="B1394" s="94">
        <f>'MPS(input_separate)'!B1394</f>
        <v>1388</v>
      </c>
      <c r="C1394" s="95" t="str">
        <f>IF('MPS(input_separate)'!C1394&gt;0,'MPS(input_separate)'!C1394,"")</f>
        <v/>
      </c>
      <c r="D1394" s="95" t="str">
        <f>IF('MPS(input_separate)'!D1394&gt;0,'MPS(input_separate)'!D1394,"")</f>
        <v/>
      </c>
      <c r="E1394" s="98"/>
      <c r="F1394" s="17"/>
      <c r="G1394" s="96">
        <f>'MPS(input_separate)'!F1394</f>
        <v>0</v>
      </c>
      <c r="H1394" s="96">
        <f>'MPS(input_separate)'!G1394</f>
        <v>0</v>
      </c>
      <c r="I1394" s="74">
        <f>'MRS(input)'!$F$15</f>
        <v>1.55E-2</v>
      </c>
      <c r="J1394" s="97">
        <f>'MPS(input_separate)'!I1394</f>
        <v>0</v>
      </c>
      <c r="K1394" s="75">
        <f>'MRS(input)'!$F$17</f>
        <v>0.5595</v>
      </c>
      <c r="L1394" s="76">
        <f t="shared" si="114"/>
        <v>0</v>
      </c>
      <c r="M1394" s="76">
        <f t="shared" si="115"/>
        <v>0</v>
      </c>
      <c r="N1394" s="77">
        <f t="shared" si="116"/>
        <v>0</v>
      </c>
    </row>
    <row r="1395" spans="1:14">
      <c r="A1395" s="112"/>
      <c r="B1395" s="94">
        <f>'MPS(input_separate)'!B1395</f>
        <v>1389</v>
      </c>
      <c r="C1395" s="95" t="str">
        <f>IF('MPS(input_separate)'!C1395&gt;0,'MPS(input_separate)'!C1395,"")</f>
        <v/>
      </c>
      <c r="D1395" s="95" t="str">
        <f>IF('MPS(input_separate)'!D1395&gt;0,'MPS(input_separate)'!D1395,"")</f>
        <v/>
      </c>
      <c r="E1395" s="98"/>
      <c r="F1395" s="17"/>
      <c r="G1395" s="96">
        <f>'MPS(input_separate)'!F1395</f>
        <v>0</v>
      </c>
      <c r="H1395" s="96">
        <f>'MPS(input_separate)'!G1395</f>
        <v>0</v>
      </c>
      <c r="I1395" s="74">
        <f>'MRS(input)'!$F$15</f>
        <v>1.55E-2</v>
      </c>
      <c r="J1395" s="97">
        <f>'MPS(input_separate)'!I1395</f>
        <v>0</v>
      </c>
      <c r="K1395" s="75">
        <f>'MRS(input)'!$F$17</f>
        <v>0.5595</v>
      </c>
      <c r="L1395" s="76">
        <f t="shared" si="114"/>
        <v>0</v>
      </c>
      <c r="M1395" s="76">
        <f t="shared" si="115"/>
        <v>0</v>
      </c>
      <c r="N1395" s="77">
        <f t="shared" si="116"/>
        <v>0</v>
      </c>
    </row>
    <row r="1396" spans="1:14">
      <c r="A1396" s="112"/>
      <c r="B1396" s="94">
        <f>'MPS(input_separate)'!B1396</f>
        <v>1390</v>
      </c>
      <c r="C1396" s="95" t="str">
        <f>IF('MPS(input_separate)'!C1396&gt;0,'MPS(input_separate)'!C1396,"")</f>
        <v/>
      </c>
      <c r="D1396" s="95" t="str">
        <f>IF('MPS(input_separate)'!D1396&gt;0,'MPS(input_separate)'!D1396,"")</f>
        <v/>
      </c>
      <c r="E1396" s="98"/>
      <c r="F1396" s="17"/>
      <c r="G1396" s="96">
        <f>'MPS(input_separate)'!F1396</f>
        <v>0</v>
      </c>
      <c r="H1396" s="96">
        <f>'MPS(input_separate)'!G1396</f>
        <v>0</v>
      </c>
      <c r="I1396" s="74">
        <f>'MRS(input)'!$F$15</f>
        <v>1.55E-2</v>
      </c>
      <c r="J1396" s="97">
        <f>'MPS(input_separate)'!I1396</f>
        <v>0</v>
      </c>
      <c r="K1396" s="75">
        <f>'MRS(input)'!$F$17</f>
        <v>0.5595</v>
      </c>
      <c r="L1396" s="76">
        <f t="shared" si="114"/>
        <v>0</v>
      </c>
      <c r="M1396" s="76">
        <f t="shared" si="115"/>
        <v>0</v>
      </c>
      <c r="N1396" s="77">
        <f t="shared" si="116"/>
        <v>0</v>
      </c>
    </row>
    <row r="1397" spans="1:14">
      <c r="A1397" s="112"/>
      <c r="B1397" s="94">
        <f>'MPS(input_separate)'!B1397</f>
        <v>1391</v>
      </c>
      <c r="C1397" s="95" t="str">
        <f>IF('MPS(input_separate)'!C1397&gt;0,'MPS(input_separate)'!C1397,"")</f>
        <v/>
      </c>
      <c r="D1397" s="95" t="str">
        <f>IF('MPS(input_separate)'!D1397&gt;0,'MPS(input_separate)'!D1397,"")</f>
        <v/>
      </c>
      <c r="E1397" s="98"/>
      <c r="F1397" s="17"/>
      <c r="G1397" s="96">
        <f>'MPS(input_separate)'!F1397</f>
        <v>0</v>
      </c>
      <c r="H1397" s="96">
        <f>'MPS(input_separate)'!G1397</f>
        <v>0</v>
      </c>
      <c r="I1397" s="74">
        <f>'MRS(input)'!$F$15</f>
        <v>1.55E-2</v>
      </c>
      <c r="J1397" s="97">
        <f>'MPS(input_separate)'!I1397</f>
        <v>0</v>
      </c>
      <c r="K1397" s="75">
        <f>'MRS(input)'!$F$17</f>
        <v>0.5595</v>
      </c>
      <c r="L1397" s="76">
        <f t="shared" si="114"/>
        <v>0</v>
      </c>
      <c r="M1397" s="76">
        <f t="shared" si="115"/>
        <v>0</v>
      </c>
      <c r="N1397" s="77">
        <f t="shared" si="116"/>
        <v>0</v>
      </c>
    </row>
    <row r="1398" spans="1:14">
      <c r="A1398" s="112"/>
      <c r="B1398" s="94">
        <f>'MPS(input_separate)'!B1398</f>
        <v>1392</v>
      </c>
      <c r="C1398" s="95" t="str">
        <f>IF('MPS(input_separate)'!C1398&gt;0,'MPS(input_separate)'!C1398,"")</f>
        <v/>
      </c>
      <c r="D1398" s="95" t="str">
        <f>IF('MPS(input_separate)'!D1398&gt;0,'MPS(input_separate)'!D1398,"")</f>
        <v/>
      </c>
      <c r="E1398" s="98"/>
      <c r="F1398" s="17"/>
      <c r="G1398" s="96">
        <f>'MPS(input_separate)'!F1398</f>
        <v>0</v>
      </c>
      <c r="H1398" s="96">
        <f>'MPS(input_separate)'!G1398</f>
        <v>0</v>
      </c>
      <c r="I1398" s="74">
        <f>'MRS(input)'!$F$15</f>
        <v>1.55E-2</v>
      </c>
      <c r="J1398" s="97">
        <f>'MPS(input_separate)'!I1398</f>
        <v>0</v>
      </c>
      <c r="K1398" s="75">
        <f>'MRS(input)'!$F$17</f>
        <v>0.5595</v>
      </c>
      <c r="L1398" s="76">
        <f t="shared" si="114"/>
        <v>0</v>
      </c>
      <c r="M1398" s="76">
        <f t="shared" si="115"/>
        <v>0</v>
      </c>
      <c r="N1398" s="77">
        <f t="shared" si="116"/>
        <v>0</v>
      </c>
    </row>
    <row r="1399" spans="1:14">
      <c r="A1399" s="112"/>
      <c r="B1399" s="94">
        <f>'MPS(input_separate)'!B1399</f>
        <v>1393</v>
      </c>
      <c r="C1399" s="95" t="str">
        <f>IF('MPS(input_separate)'!C1399&gt;0,'MPS(input_separate)'!C1399,"")</f>
        <v/>
      </c>
      <c r="D1399" s="95" t="str">
        <f>IF('MPS(input_separate)'!D1399&gt;0,'MPS(input_separate)'!D1399,"")</f>
        <v/>
      </c>
      <c r="E1399" s="98"/>
      <c r="F1399" s="17"/>
      <c r="G1399" s="96">
        <f>'MPS(input_separate)'!F1399</f>
        <v>0</v>
      </c>
      <c r="H1399" s="96">
        <f>'MPS(input_separate)'!G1399</f>
        <v>0</v>
      </c>
      <c r="I1399" s="74">
        <f>'MRS(input)'!$F$15</f>
        <v>1.55E-2</v>
      </c>
      <c r="J1399" s="97">
        <f>'MPS(input_separate)'!I1399</f>
        <v>0</v>
      </c>
      <c r="K1399" s="75">
        <f>'MRS(input)'!$F$17</f>
        <v>0.5595</v>
      </c>
      <c r="L1399" s="76">
        <f t="shared" si="114"/>
        <v>0</v>
      </c>
      <c r="M1399" s="76">
        <f t="shared" si="115"/>
        <v>0</v>
      </c>
      <c r="N1399" s="77">
        <f t="shared" si="116"/>
        <v>0</v>
      </c>
    </row>
    <row r="1400" spans="1:14">
      <c r="A1400" s="112"/>
      <c r="B1400" s="94">
        <f>'MPS(input_separate)'!B1400</f>
        <v>1394</v>
      </c>
      <c r="C1400" s="95" t="str">
        <f>IF('MPS(input_separate)'!C1400&gt;0,'MPS(input_separate)'!C1400,"")</f>
        <v/>
      </c>
      <c r="D1400" s="95" t="str">
        <f>IF('MPS(input_separate)'!D1400&gt;0,'MPS(input_separate)'!D1400,"")</f>
        <v/>
      </c>
      <c r="E1400" s="98"/>
      <c r="F1400" s="17"/>
      <c r="G1400" s="96">
        <f>'MPS(input_separate)'!F1400</f>
        <v>0</v>
      </c>
      <c r="H1400" s="96">
        <f>'MPS(input_separate)'!G1400</f>
        <v>0</v>
      </c>
      <c r="I1400" s="74">
        <f>'MRS(input)'!$F$15</f>
        <v>1.55E-2</v>
      </c>
      <c r="J1400" s="97">
        <f>'MPS(input_separate)'!I1400</f>
        <v>0</v>
      </c>
      <c r="K1400" s="75">
        <f>'MRS(input)'!$F$17</f>
        <v>0.5595</v>
      </c>
      <c r="L1400" s="76">
        <f t="shared" si="114"/>
        <v>0</v>
      </c>
      <c r="M1400" s="76">
        <f t="shared" si="115"/>
        <v>0</v>
      </c>
      <c r="N1400" s="77">
        <f t="shared" si="116"/>
        <v>0</v>
      </c>
    </row>
    <row r="1401" spans="1:14">
      <c r="A1401" s="112"/>
      <c r="B1401" s="94">
        <f>'MPS(input_separate)'!B1401</f>
        <v>1395</v>
      </c>
      <c r="C1401" s="95" t="str">
        <f>IF('MPS(input_separate)'!C1401&gt;0,'MPS(input_separate)'!C1401,"")</f>
        <v/>
      </c>
      <c r="D1401" s="95" t="str">
        <f>IF('MPS(input_separate)'!D1401&gt;0,'MPS(input_separate)'!D1401,"")</f>
        <v/>
      </c>
      <c r="E1401" s="98"/>
      <c r="F1401" s="17"/>
      <c r="G1401" s="96">
        <f>'MPS(input_separate)'!F1401</f>
        <v>0</v>
      </c>
      <c r="H1401" s="96">
        <f>'MPS(input_separate)'!G1401</f>
        <v>0</v>
      </c>
      <c r="I1401" s="74">
        <f>'MRS(input)'!$F$15</f>
        <v>1.55E-2</v>
      </c>
      <c r="J1401" s="97">
        <f>'MPS(input_separate)'!I1401</f>
        <v>0</v>
      </c>
      <c r="K1401" s="75">
        <f>'MRS(input)'!$F$17</f>
        <v>0.5595</v>
      </c>
      <c r="L1401" s="76">
        <f t="shared" si="114"/>
        <v>0</v>
      </c>
      <c r="M1401" s="76">
        <f t="shared" si="115"/>
        <v>0</v>
      </c>
      <c r="N1401" s="77">
        <f t="shared" si="116"/>
        <v>0</v>
      </c>
    </row>
    <row r="1402" spans="1:14">
      <c r="A1402" s="112"/>
      <c r="B1402" s="94">
        <f>'MPS(input_separate)'!B1402</f>
        <v>1396</v>
      </c>
      <c r="C1402" s="95" t="str">
        <f>IF('MPS(input_separate)'!C1402&gt;0,'MPS(input_separate)'!C1402,"")</f>
        <v/>
      </c>
      <c r="D1402" s="95" t="str">
        <f>IF('MPS(input_separate)'!D1402&gt;0,'MPS(input_separate)'!D1402,"")</f>
        <v/>
      </c>
      <c r="E1402" s="98"/>
      <c r="F1402" s="17"/>
      <c r="G1402" s="96">
        <f>'MPS(input_separate)'!F1402</f>
        <v>0</v>
      </c>
      <c r="H1402" s="96">
        <f>'MPS(input_separate)'!G1402</f>
        <v>0</v>
      </c>
      <c r="I1402" s="74">
        <f>'MRS(input)'!$F$15</f>
        <v>1.55E-2</v>
      </c>
      <c r="J1402" s="97">
        <f>'MPS(input_separate)'!I1402</f>
        <v>0</v>
      </c>
      <c r="K1402" s="75">
        <f>'MRS(input)'!$F$17</f>
        <v>0.5595</v>
      </c>
      <c r="L1402" s="76">
        <f t="shared" si="114"/>
        <v>0</v>
      </c>
      <c r="M1402" s="76">
        <f t="shared" si="115"/>
        <v>0</v>
      </c>
      <c r="N1402" s="77">
        <f t="shared" si="116"/>
        <v>0</v>
      </c>
    </row>
    <row r="1403" spans="1:14">
      <c r="A1403" s="112"/>
      <c r="B1403" s="94">
        <f>'MPS(input_separate)'!B1403</f>
        <v>1397</v>
      </c>
      <c r="C1403" s="95" t="str">
        <f>IF('MPS(input_separate)'!C1403&gt;0,'MPS(input_separate)'!C1403,"")</f>
        <v/>
      </c>
      <c r="D1403" s="95" t="str">
        <f>IF('MPS(input_separate)'!D1403&gt;0,'MPS(input_separate)'!D1403,"")</f>
        <v/>
      </c>
      <c r="E1403" s="98"/>
      <c r="F1403" s="17"/>
      <c r="G1403" s="96">
        <f>'MPS(input_separate)'!F1403</f>
        <v>0</v>
      </c>
      <c r="H1403" s="96">
        <f>'MPS(input_separate)'!G1403</f>
        <v>0</v>
      </c>
      <c r="I1403" s="74">
        <f>'MRS(input)'!$F$15</f>
        <v>1.55E-2</v>
      </c>
      <c r="J1403" s="97">
        <f>'MPS(input_separate)'!I1403</f>
        <v>0</v>
      </c>
      <c r="K1403" s="75">
        <f>'MRS(input)'!$F$17</f>
        <v>0.5595</v>
      </c>
      <c r="L1403" s="76">
        <f t="shared" ref="L1403:L1466" si="117">G1403*F1403*(1-I1403)*K1403*10^-6</f>
        <v>0</v>
      </c>
      <c r="M1403" s="76">
        <f t="shared" ref="M1403:M1466" si="118">H1403*(1+J1403)*F1403*(1-I1403)*K1403*10^-6</f>
        <v>0</v>
      </c>
      <c r="N1403" s="77">
        <f t="shared" ref="N1403:N1466" si="119">L1403-M1403</f>
        <v>0</v>
      </c>
    </row>
    <row r="1404" spans="1:14">
      <c r="A1404" s="112"/>
      <c r="B1404" s="94">
        <f>'MPS(input_separate)'!B1404</f>
        <v>1398</v>
      </c>
      <c r="C1404" s="95" t="str">
        <f>IF('MPS(input_separate)'!C1404&gt;0,'MPS(input_separate)'!C1404,"")</f>
        <v/>
      </c>
      <c r="D1404" s="95" t="str">
        <f>IF('MPS(input_separate)'!D1404&gt;0,'MPS(input_separate)'!D1404,"")</f>
        <v/>
      </c>
      <c r="E1404" s="98"/>
      <c r="F1404" s="17"/>
      <c r="G1404" s="96">
        <f>'MPS(input_separate)'!F1404</f>
        <v>0</v>
      </c>
      <c r="H1404" s="96">
        <f>'MPS(input_separate)'!G1404</f>
        <v>0</v>
      </c>
      <c r="I1404" s="74">
        <f>'MRS(input)'!$F$15</f>
        <v>1.55E-2</v>
      </c>
      <c r="J1404" s="97">
        <f>'MPS(input_separate)'!I1404</f>
        <v>0</v>
      </c>
      <c r="K1404" s="75">
        <f>'MRS(input)'!$F$17</f>
        <v>0.5595</v>
      </c>
      <c r="L1404" s="76">
        <f t="shared" si="117"/>
        <v>0</v>
      </c>
      <c r="M1404" s="76">
        <f t="shared" si="118"/>
        <v>0</v>
      </c>
      <c r="N1404" s="77">
        <f t="shared" si="119"/>
        <v>0</v>
      </c>
    </row>
    <row r="1405" spans="1:14">
      <c r="A1405" s="112"/>
      <c r="B1405" s="94">
        <f>'MPS(input_separate)'!B1405</f>
        <v>1399</v>
      </c>
      <c r="C1405" s="95" t="str">
        <f>IF('MPS(input_separate)'!C1405&gt;0,'MPS(input_separate)'!C1405,"")</f>
        <v/>
      </c>
      <c r="D1405" s="95" t="str">
        <f>IF('MPS(input_separate)'!D1405&gt;0,'MPS(input_separate)'!D1405,"")</f>
        <v/>
      </c>
      <c r="E1405" s="98"/>
      <c r="F1405" s="17"/>
      <c r="G1405" s="96">
        <f>'MPS(input_separate)'!F1405</f>
        <v>0</v>
      </c>
      <c r="H1405" s="96">
        <f>'MPS(input_separate)'!G1405</f>
        <v>0</v>
      </c>
      <c r="I1405" s="74">
        <f>'MRS(input)'!$F$15</f>
        <v>1.55E-2</v>
      </c>
      <c r="J1405" s="97">
        <f>'MPS(input_separate)'!I1405</f>
        <v>0</v>
      </c>
      <c r="K1405" s="75">
        <f>'MRS(input)'!$F$17</f>
        <v>0.5595</v>
      </c>
      <c r="L1405" s="76">
        <f t="shared" si="117"/>
        <v>0</v>
      </c>
      <c r="M1405" s="76">
        <f t="shared" si="118"/>
        <v>0</v>
      </c>
      <c r="N1405" s="77">
        <f t="shared" si="119"/>
        <v>0</v>
      </c>
    </row>
    <row r="1406" spans="1:14">
      <c r="A1406" s="112"/>
      <c r="B1406" s="94">
        <f>'MPS(input_separate)'!B1406</f>
        <v>1400</v>
      </c>
      <c r="C1406" s="95" t="str">
        <f>IF('MPS(input_separate)'!C1406&gt;0,'MPS(input_separate)'!C1406,"")</f>
        <v/>
      </c>
      <c r="D1406" s="95" t="str">
        <f>IF('MPS(input_separate)'!D1406&gt;0,'MPS(input_separate)'!D1406,"")</f>
        <v/>
      </c>
      <c r="E1406" s="98"/>
      <c r="F1406" s="17"/>
      <c r="G1406" s="96">
        <f>'MPS(input_separate)'!F1406</f>
        <v>0</v>
      </c>
      <c r="H1406" s="96">
        <f>'MPS(input_separate)'!G1406</f>
        <v>0</v>
      </c>
      <c r="I1406" s="74">
        <f>'MRS(input)'!$F$15</f>
        <v>1.55E-2</v>
      </c>
      <c r="J1406" s="97">
        <f>'MPS(input_separate)'!I1406</f>
        <v>0</v>
      </c>
      <c r="K1406" s="75">
        <f>'MRS(input)'!$F$17</f>
        <v>0.5595</v>
      </c>
      <c r="L1406" s="76">
        <f t="shared" si="117"/>
        <v>0</v>
      </c>
      <c r="M1406" s="76">
        <f t="shared" si="118"/>
        <v>0</v>
      </c>
      <c r="N1406" s="77">
        <f t="shared" si="119"/>
        <v>0</v>
      </c>
    </row>
    <row r="1407" spans="1:14">
      <c r="A1407" s="112"/>
      <c r="B1407" s="94">
        <f>'MPS(input_separate)'!B1407</f>
        <v>1401</v>
      </c>
      <c r="C1407" s="95" t="str">
        <f>IF('MPS(input_separate)'!C1407&gt;0,'MPS(input_separate)'!C1407,"")</f>
        <v/>
      </c>
      <c r="D1407" s="95" t="str">
        <f>IF('MPS(input_separate)'!D1407&gt;0,'MPS(input_separate)'!D1407,"")</f>
        <v/>
      </c>
      <c r="E1407" s="98"/>
      <c r="F1407" s="17"/>
      <c r="G1407" s="96">
        <f>'MPS(input_separate)'!F1407</f>
        <v>0</v>
      </c>
      <c r="H1407" s="96">
        <f>'MPS(input_separate)'!G1407</f>
        <v>0</v>
      </c>
      <c r="I1407" s="74">
        <f>'MRS(input)'!$F$15</f>
        <v>1.55E-2</v>
      </c>
      <c r="J1407" s="97">
        <f>'MPS(input_separate)'!I1407</f>
        <v>0</v>
      </c>
      <c r="K1407" s="75">
        <f>'MRS(input)'!$F$17</f>
        <v>0.5595</v>
      </c>
      <c r="L1407" s="76">
        <f t="shared" si="117"/>
        <v>0</v>
      </c>
      <c r="M1407" s="76">
        <f t="shared" si="118"/>
        <v>0</v>
      </c>
      <c r="N1407" s="77">
        <f t="shared" si="119"/>
        <v>0</v>
      </c>
    </row>
    <row r="1408" spans="1:14">
      <c r="A1408" s="112"/>
      <c r="B1408" s="94">
        <f>'MPS(input_separate)'!B1408</f>
        <v>1402</v>
      </c>
      <c r="C1408" s="95" t="str">
        <f>IF('MPS(input_separate)'!C1408&gt;0,'MPS(input_separate)'!C1408,"")</f>
        <v/>
      </c>
      <c r="D1408" s="95" t="str">
        <f>IF('MPS(input_separate)'!D1408&gt;0,'MPS(input_separate)'!D1408,"")</f>
        <v/>
      </c>
      <c r="E1408" s="98"/>
      <c r="F1408" s="17"/>
      <c r="G1408" s="96">
        <f>'MPS(input_separate)'!F1408</f>
        <v>0</v>
      </c>
      <c r="H1408" s="96">
        <f>'MPS(input_separate)'!G1408</f>
        <v>0</v>
      </c>
      <c r="I1408" s="74">
        <f>'MRS(input)'!$F$15</f>
        <v>1.55E-2</v>
      </c>
      <c r="J1408" s="97">
        <f>'MPS(input_separate)'!I1408</f>
        <v>0</v>
      </c>
      <c r="K1408" s="75">
        <f>'MRS(input)'!$F$17</f>
        <v>0.5595</v>
      </c>
      <c r="L1408" s="76">
        <f t="shared" si="117"/>
        <v>0</v>
      </c>
      <c r="M1408" s="76">
        <f t="shared" si="118"/>
        <v>0</v>
      </c>
      <c r="N1408" s="77">
        <f t="shared" si="119"/>
        <v>0</v>
      </c>
    </row>
    <row r="1409" spans="1:14">
      <c r="A1409" s="112"/>
      <c r="B1409" s="94">
        <f>'MPS(input_separate)'!B1409</f>
        <v>1403</v>
      </c>
      <c r="C1409" s="95" t="str">
        <f>IF('MPS(input_separate)'!C1409&gt;0,'MPS(input_separate)'!C1409,"")</f>
        <v/>
      </c>
      <c r="D1409" s="95" t="str">
        <f>IF('MPS(input_separate)'!D1409&gt;0,'MPS(input_separate)'!D1409,"")</f>
        <v/>
      </c>
      <c r="E1409" s="98"/>
      <c r="F1409" s="17"/>
      <c r="G1409" s="96">
        <f>'MPS(input_separate)'!F1409</f>
        <v>0</v>
      </c>
      <c r="H1409" s="96">
        <f>'MPS(input_separate)'!G1409</f>
        <v>0</v>
      </c>
      <c r="I1409" s="74">
        <f>'MRS(input)'!$F$15</f>
        <v>1.55E-2</v>
      </c>
      <c r="J1409" s="97">
        <f>'MPS(input_separate)'!I1409</f>
        <v>0</v>
      </c>
      <c r="K1409" s="75">
        <f>'MRS(input)'!$F$17</f>
        <v>0.5595</v>
      </c>
      <c r="L1409" s="76">
        <f t="shared" si="117"/>
        <v>0</v>
      </c>
      <c r="M1409" s="76">
        <f t="shared" si="118"/>
        <v>0</v>
      </c>
      <c r="N1409" s="77">
        <f t="shared" si="119"/>
        <v>0</v>
      </c>
    </row>
    <row r="1410" spans="1:14">
      <c r="A1410" s="112"/>
      <c r="B1410" s="94">
        <f>'MPS(input_separate)'!B1410</f>
        <v>1404</v>
      </c>
      <c r="C1410" s="95" t="str">
        <f>IF('MPS(input_separate)'!C1410&gt;0,'MPS(input_separate)'!C1410,"")</f>
        <v/>
      </c>
      <c r="D1410" s="95" t="str">
        <f>IF('MPS(input_separate)'!D1410&gt;0,'MPS(input_separate)'!D1410,"")</f>
        <v/>
      </c>
      <c r="E1410" s="98"/>
      <c r="F1410" s="17"/>
      <c r="G1410" s="96">
        <f>'MPS(input_separate)'!F1410</f>
        <v>0</v>
      </c>
      <c r="H1410" s="96">
        <f>'MPS(input_separate)'!G1410</f>
        <v>0</v>
      </c>
      <c r="I1410" s="74">
        <f>'MRS(input)'!$F$15</f>
        <v>1.55E-2</v>
      </c>
      <c r="J1410" s="97">
        <f>'MPS(input_separate)'!I1410</f>
        <v>0</v>
      </c>
      <c r="K1410" s="75">
        <f>'MRS(input)'!$F$17</f>
        <v>0.5595</v>
      </c>
      <c r="L1410" s="76">
        <f t="shared" si="117"/>
        <v>0</v>
      </c>
      <c r="M1410" s="76">
        <f t="shared" si="118"/>
        <v>0</v>
      </c>
      <c r="N1410" s="77">
        <f t="shared" si="119"/>
        <v>0</v>
      </c>
    </row>
    <row r="1411" spans="1:14">
      <c r="A1411" s="112"/>
      <c r="B1411" s="94">
        <f>'MPS(input_separate)'!B1411</f>
        <v>1405</v>
      </c>
      <c r="C1411" s="95" t="str">
        <f>IF('MPS(input_separate)'!C1411&gt;0,'MPS(input_separate)'!C1411,"")</f>
        <v/>
      </c>
      <c r="D1411" s="95" t="str">
        <f>IF('MPS(input_separate)'!D1411&gt;0,'MPS(input_separate)'!D1411,"")</f>
        <v/>
      </c>
      <c r="E1411" s="98"/>
      <c r="F1411" s="17"/>
      <c r="G1411" s="96">
        <f>'MPS(input_separate)'!F1411</f>
        <v>0</v>
      </c>
      <c r="H1411" s="96">
        <f>'MPS(input_separate)'!G1411</f>
        <v>0</v>
      </c>
      <c r="I1411" s="74">
        <f>'MRS(input)'!$F$15</f>
        <v>1.55E-2</v>
      </c>
      <c r="J1411" s="97">
        <f>'MPS(input_separate)'!I1411</f>
        <v>0</v>
      </c>
      <c r="K1411" s="75">
        <f>'MRS(input)'!$F$17</f>
        <v>0.5595</v>
      </c>
      <c r="L1411" s="76">
        <f t="shared" si="117"/>
        <v>0</v>
      </c>
      <c r="M1411" s="76">
        <f t="shared" si="118"/>
        <v>0</v>
      </c>
      <c r="N1411" s="77">
        <f t="shared" si="119"/>
        <v>0</v>
      </c>
    </row>
    <row r="1412" spans="1:14">
      <c r="A1412" s="112"/>
      <c r="B1412" s="94">
        <f>'MPS(input_separate)'!B1412</f>
        <v>1406</v>
      </c>
      <c r="C1412" s="95" t="str">
        <f>IF('MPS(input_separate)'!C1412&gt;0,'MPS(input_separate)'!C1412,"")</f>
        <v/>
      </c>
      <c r="D1412" s="95" t="str">
        <f>IF('MPS(input_separate)'!D1412&gt;0,'MPS(input_separate)'!D1412,"")</f>
        <v/>
      </c>
      <c r="E1412" s="98"/>
      <c r="F1412" s="17"/>
      <c r="G1412" s="96">
        <f>'MPS(input_separate)'!F1412</f>
        <v>0</v>
      </c>
      <c r="H1412" s="96">
        <f>'MPS(input_separate)'!G1412</f>
        <v>0</v>
      </c>
      <c r="I1412" s="74">
        <f>'MRS(input)'!$F$15</f>
        <v>1.55E-2</v>
      </c>
      <c r="J1412" s="97">
        <f>'MPS(input_separate)'!I1412</f>
        <v>0</v>
      </c>
      <c r="K1412" s="75">
        <f>'MRS(input)'!$F$17</f>
        <v>0.5595</v>
      </c>
      <c r="L1412" s="76">
        <f t="shared" si="117"/>
        <v>0</v>
      </c>
      <c r="M1412" s="76">
        <f t="shared" si="118"/>
        <v>0</v>
      </c>
      <c r="N1412" s="77">
        <f t="shared" si="119"/>
        <v>0</v>
      </c>
    </row>
    <row r="1413" spans="1:14">
      <c r="A1413" s="112"/>
      <c r="B1413" s="94">
        <f>'MPS(input_separate)'!B1413</f>
        <v>1407</v>
      </c>
      <c r="C1413" s="95" t="str">
        <f>IF('MPS(input_separate)'!C1413&gt;0,'MPS(input_separate)'!C1413,"")</f>
        <v/>
      </c>
      <c r="D1413" s="95" t="str">
        <f>IF('MPS(input_separate)'!D1413&gt;0,'MPS(input_separate)'!D1413,"")</f>
        <v/>
      </c>
      <c r="E1413" s="98"/>
      <c r="F1413" s="17"/>
      <c r="G1413" s="96">
        <f>'MPS(input_separate)'!F1413</f>
        <v>0</v>
      </c>
      <c r="H1413" s="96">
        <f>'MPS(input_separate)'!G1413</f>
        <v>0</v>
      </c>
      <c r="I1413" s="74">
        <f>'MRS(input)'!$F$15</f>
        <v>1.55E-2</v>
      </c>
      <c r="J1413" s="97">
        <f>'MPS(input_separate)'!I1413</f>
        <v>0</v>
      </c>
      <c r="K1413" s="75">
        <f>'MRS(input)'!$F$17</f>
        <v>0.5595</v>
      </c>
      <c r="L1413" s="76">
        <f t="shared" si="117"/>
        <v>0</v>
      </c>
      <c r="M1413" s="76">
        <f t="shared" si="118"/>
        <v>0</v>
      </c>
      <c r="N1413" s="77">
        <f t="shared" si="119"/>
        <v>0</v>
      </c>
    </row>
    <row r="1414" spans="1:14">
      <c r="A1414" s="112"/>
      <c r="B1414" s="94">
        <f>'MPS(input_separate)'!B1414</f>
        <v>1408</v>
      </c>
      <c r="C1414" s="95" t="str">
        <f>IF('MPS(input_separate)'!C1414&gt;0,'MPS(input_separate)'!C1414,"")</f>
        <v/>
      </c>
      <c r="D1414" s="95" t="str">
        <f>IF('MPS(input_separate)'!D1414&gt;0,'MPS(input_separate)'!D1414,"")</f>
        <v/>
      </c>
      <c r="E1414" s="98"/>
      <c r="F1414" s="17"/>
      <c r="G1414" s="96">
        <f>'MPS(input_separate)'!F1414</f>
        <v>0</v>
      </c>
      <c r="H1414" s="96">
        <f>'MPS(input_separate)'!G1414</f>
        <v>0</v>
      </c>
      <c r="I1414" s="74">
        <f>'MRS(input)'!$F$15</f>
        <v>1.55E-2</v>
      </c>
      <c r="J1414" s="97">
        <f>'MPS(input_separate)'!I1414</f>
        <v>0</v>
      </c>
      <c r="K1414" s="75">
        <f>'MRS(input)'!$F$17</f>
        <v>0.5595</v>
      </c>
      <c r="L1414" s="76">
        <f t="shared" si="117"/>
        <v>0</v>
      </c>
      <c r="M1414" s="76">
        <f t="shared" si="118"/>
        <v>0</v>
      </c>
      <c r="N1414" s="77">
        <f t="shared" si="119"/>
        <v>0</v>
      </c>
    </row>
    <row r="1415" spans="1:14">
      <c r="A1415" s="112"/>
      <c r="B1415" s="94">
        <f>'MPS(input_separate)'!B1415</f>
        <v>1409</v>
      </c>
      <c r="C1415" s="95" t="str">
        <f>IF('MPS(input_separate)'!C1415&gt;0,'MPS(input_separate)'!C1415,"")</f>
        <v/>
      </c>
      <c r="D1415" s="95" t="str">
        <f>IF('MPS(input_separate)'!D1415&gt;0,'MPS(input_separate)'!D1415,"")</f>
        <v/>
      </c>
      <c r="E1415" s="98"/>
      <c r="F1415" s="17"/>
      <c r="G1415" s="96">
        <f>'MPS(input_separate)'!F1415</f>
        <v>0</v>
      </c>
      <c r="H1415" s="96">
        <f>'MPS(input_separate)'!G1415</f>
        <v>0</v>
      </c>
      <c r="I1415" s="74">
        <f>'MRS(input)'!$F$15</f>
        <v>1.55E-2</v>
      </c>
      <c r="J1415" s="97">
        <f>'MPS(input_separate)'!I1415</f>
        <v>0</v>
      </c>
      <c r="K1415" s="75">
        <f>'MRS(input)'!$F$17</f>
        <v>0.5595</v>
      </c>
      <c r="L1415" s="76">
        <f t="shared" si="117"/>
        <v>0</v>
      </c>
      <c r="M1415" s="76">
        <f t="shared" si="118"/>
        <v>0</v>
      </c>
      <c r="N1415" s="77">
        <f t="shared" si="119"/>
        <v>0</v>
      </c>
    </row>
    <row r="1416" spans="1:14">
      <c r="A1416" s="112"/>
      <c r="B1416" s="94">
        <f>'MPS(input_separate)'!B1416</f>
        <v>1410</v>
      </c>
      <c r="C1416" s="95" t="str">
        <f>IF('MPS(input_separate)'!C1416&gt;0,'MPS(input_separate)'!C1416,"")</f>
        <v/>
      </c>
      <c r="D1416" s="95" t="str">
        <f>IF('MPS(input_separate)'!D1416&gt;0,'MPS(input_separate)'!D1416,"")</f>
        <v/>
      </c>
      <c r="E1416" s="98"/>
      <c r="F1416" s="17"/>
      <c r="G1416" s="96">
        <f>'MPS(input_separate)'!F1416</f>
        <v>0</v>
      </c>
      <c r="H1416" s="96">
        <f>'MPS(input_separate)'!G1416</f>
        <v>0</v>
      </c>
      <c r="I1416" s="74">
        <f>'MRS(input)'!$F$15</f>
        <v>1.55E-2</v>
      </c>
      <c r="J1416" s="97">
        <f>'MPS(input_separate)'!I1416</f>
        <v>0</v>
      </c>
      <c r="K1416" s="75">
        <f>'MRS(input)'!$F$17</f>
        <v>0.5595</v>
      </c>
      <c r="L1416" s="76">
        <f t="shared" si="117"/>
        <v>0</v>
      </c>
      <c r="M1416" s="76">
        <f t="shared" si="118"/>
        <v>0</v>
      </c>
      <c r="N1416" s="77">
        <f t="shared" si="119"/>
        <v>0</v>
      </c>
    </row>
    <row r="1417" spans="1:14">
      <c r="A1417" s="112"/>
      <c r="B1417" s="94">
        <f>'MPS(input_separate)'!B1417</f>
        <v>1411</v>
      </c>
      <c r="C1417" s="95" t="str">
        <f>IF('MPS(input_separate)'!C1417&gt;0,'MPS(input_separate)'!C1417,"")</f>
        <v/>
      </c>
      <c r="D1417" s="95" t="str">
        <f>IF('MPS(input_separate)'!D1417&gt;0,'MPS(input_separate)'!D1417,"")</f>
        <v/>
      </c>
      <c r="E1417" s="98"/>
      <c r="F1417" s="17"/>
      <c r="G1417" s="96">
        <f>'MPS(input_separate)'!F1417</f>
        <v>0</v>
      </c>
      <c r="H1417" s="96">
        <f>'MPS(input_separate)'!G1417</f>
        <v>0</v>
      </c>
      <c r="I1417" s="74">
        <f>'MRS(input)'!$F$15</f>
        <v>1.55E-2</v>
      </c>
      <c r="J1417" s="97">
        <f>'MPS(input_separate)'!I1417</f>
        <v>0</v>
      </c>
      <c r="K1417" s="75">
        <f>'MRS(input)'!$F$17</f>
        <v>0.5595</v>
      </c>
      <c r="L1417" s="76">
        <f t="shared" si="117"/>
        <v>0</v>
      </c>
      <c r="M1417" s="76">
        <f t="shared" si="118"/>
        <v>0</v>
      </c>
      <c r="N1417" s="77">
        <f t="shared" si="119"/>
        <v>0</v>
      </c>
    </row>
    <row r="1418" spans="1:14">
      <c r="A1418" s="112"/>
      <c r="B1418" s="94">
        <f>'MPS(input_separate)'!B1418</f>
        <v>1412</v>
      </c>
      <c r="C1418" s="95" t="str">
        <f>IF('MPS(input_separate)'!C1418&gt;0,'MPS(input_separate)'!C1418,"")</f>
        <v/>
      </c>
      <c r="D1418" s="95" t="str">
        <f>IF('MPS(input_separate)'!D1418&gt;0,'MPS(input_separate)'!D1418,"")</f>
        <v/>
      </c>
      <c r="E1418" s="98"/>
      <c r="F1418" s="17"/>
      <c r="G1418" s="96">
        <f>'MPS(input_separate)'!F1418</f>
        <v>0</v>
      </c>
      <c r="H1418" s="96">
        <f>'MPS(input_separate)'!G1418</f>
        <v>0</v>
      </c>
      <c r="I1418" s="74">
        <f>'MRS(input)'!$F$15</f>
        <v>1.55E-2</v>
      </c>
      <c r="J1418" s="97">
        <f>'MPS(input_separate)'!I1418</f>
        <v>0</v>
      </c>
      <c r="K1418" s="75">
        <f>'MRS(input)'!$F$17</f>
        <v>0.5595</v>
      </c>
      <c r="L1418" s="76">
        <f t="shared" si="117"/>
        <v>0</v>
      </c>
      <c r="M1418" s="76">
        <f t="shared" si="118"/>
        <v>0</v>
      </c>
      <c r="N1418" s="77">
        <f t="shared" si="119"/>
        <v>0</v>
      </c>
    </row>
    <row r="1419" spans="1:14">
      <c r="A1419" s="112"/>
      <c r="B1419" s="94">
        <f>'MPS(input_separate)'!B1419</f>
        <v>1413</v>
      </c>
      <c r="C1419" s="95" t="str">
        <f>IF('MPS(input_separate)'!C1419&gt;0,'MPS(input_separate)'!C1419,"")</f>
        <v/>
      </c>
      <c r="D1419" s="95" t="str">
        <f>IF('MPS(input_separate)'!D1419&gt;0,'MPS(input_separate)'!D1419,"")</f>
        <v/>
      </c>
      <c r="E1419" s="98"/>
      <c r="F1419" s="17"/>
      <c r="G1419" s="96">
        <f>'MPS(input_separate)'!F1419</f>
        <v>0</v>
      </c>
      <c r="H1419" s="96">
        <f>'MPS(input_separate)'!G1419</f>
        <v>0</v>
      </c>
      <c r="I1419" s="74">
        <f>'MRS(input)'!$F$15</f>
        <v>1.55E-2</v>
      </c>
      <c r="J1419" s="97">
        <f>'MPS(input_separate)'!I1419</f>
        <v>0</v>
      </c>
      <c r="K1419" s="75">
        <f>'MRS(input)'!$F$17</f>
        <v>0.5595</v>
      </c>
      <c r="L1419" s="76">
        <f t="shared" si="117"/>
        <v>0</v>
      </c>
      <c r="M1419" s="76">
        <f t="shared" si="118"/>
        <v>0</v>
      </c>
      <c r="N1419" s="77">
        <f t="shared" si="119"/>
        <v>0</v>
      </c>
    </row>
    <row r="1420" spans="1:14">
      <c r="A1420" s="112"/>
      <c r="B1420" s="94">
        <f>'MPS(input_separate)'!B1420</f>
        <v>1414</v>
      </c>
      <c r="C1420" s="95" t="str">
        <f>IF('MPS(input_separate)'!C1420&gt;0,'MPS(input_separate)'!C1420,"")</f>
        <v/>
      </c>
      <c r="D1420" s="95" t="str">
        <f>IF('MPS(input_separate)'!D1420&gt;0,'MPS(input_separate)'!D1420,"")</f>
        <v/>
      </c>
      <c r="E1420" s="98"/>
      <c r="F1420" s="17"/>
      <c r="G1420" s="96">
        <f>'MPS(input_separate)'!F1420</f>
        <v>0</v>
      </c>
      <c r="H1420" s="96">
        <f>'MPS(input_separate)'!G1420</f>
        <v>0</v>
      </c>
      <c r="I1420" s="74">
        <f>'MRS(input)'!$F$15</f>
        <v>1.55E-2</v>
      </c>
      <c r="J1420" s="97">
        <f>'MPS(input_separate)'!I1420</f>
        <v>0</v>
      </c>
      <c r="K1420" s="75">
        <f>'MRS(input)'!$F$17</f>
        <v>0.5595</v>
      </c>
      <c r="L1420" s="76">
        <f t="shared" si="117"/>
        <v>0</v>
      </c>
      <c r="M1420" s="76">
        <f t="shared" si="118"/>
        <v>0</v>
      </c>
      <c r="N1420" s="77">
        <f t="shared" si="119"/>
        <v>0</v>
      </c>
    </row>
    <row r="1421" spans="1:14">
      <c r="A1421" s="112"/>
      <c r="B1421" s="94">
        <f>'MPS(input_separate)'!B1421</f>
        <v>1415</v>
      </c>
      <c r="C1421" s="95" t="str">
        <f>IF('MPS(input_separate)'!C1421&gt;0,'MPS(input_separate)'!C1421,"")</f>
        <v/>
      </c>
      <c r="D1421" s="95" t="str">
        <f>IF('MPS(input_separate)'!D1421&gt;0,'MPS(input_separate)'!D1421,"")</f>
        <v/>
      </c>
      <c r="E1421" s="98"/>
      <c r="F1421" s="17"/>
      <c r="G1421" s="96">
        <f>'MPS(input_separate)'!F1421</f>
        <v>0</v>
      </c>
      <c r="H1421" s="96">
        <f>'MPS(input_separate)'!G1421</f>
        <v>0</v>
      </c>
      <c r="I1421" s="74">
        <f>'MRS(input)'!$F$15</f>
        <v>1.55E-2</v>
      </c>
      <c r="J1421" s="97">
        <f>'MPS(input_separate)'!I1421</f>
        <v>0</v>
      </c>
      <c r="K1421" s="75">
        <f>'MRS(input)'!$F$17</f>
        <v>0.5595</v>
      </c>
      <c r="L1421" s="76">
        <f t="shared" si="117"/>
        <v>0</v>
      </c>
      <c r="M1421" s="76">
        <f t="shared" si="118"/>
        <v>0</v>
      </c>
      <c r="N1421" s="77">
        <f t="shared" si="119"/>
        <v>0</v>
      </c>
    </row>
    <row r="1422" spans="1:14">
      <c r="A1422" s="112"/>
      <c r="B1422" s="94">
        <f>'MPS(input_separate)'!B1422</f>
        <v>1416</v>
      </c>
      <c r="C1422" s="95" t="str">
        <f>IF('MPS(input_separate)'!C1422&gt;0,'MPS(input_separate)'!C1422,"")</f>
        <v/>
      </c>
      <c r="D1422" s="95" t="str">
        <f>IF('MPS(input_separate)'!D1422&gt;0,'MPS(input_separate)'!D1422,"")</f>
        <v/>
      </c>
      <c r="E1422" s="98"/>
      <c r="F1422" s="17"/>
      <c r="G1422" s="96">
        <f>'MPS(input_separate)'!F1422</f>
        <v>0</v>
      </c>
      <c r="H1422" s="96">
        <f>'MPS(input_separate)'!G1422</f>
        <v>0</v>
      </c>
      <c r="I1422" s="74">
        <f>'MRS(input)'!$F$15</f>
        <v>1.55E-2</v>
      </c>
      <c r="J1422" s="97">
        <f>'MPS(input_separate)'!I1422</f>
        <v>0</v>
      </c>
      <c r="K1422" s="75">
        <f>'MRS(input)'!$F$17</f>
        <v>0.5595</v>
      </c>
      <c r="L1422" s="76">
        <f t="shared" si="117"/>
        <v>0</v>
      </c>
      <c r="M1422" s="76">
        <f t="shared" si="118"/>
        <v>0</v>
      </c>
      <c r="N1422" s="77">
        <f t="shared" si="119"/>
        <v>0</v>
      </c>
    </row>
    <row r="1423" spans="1:14">
      <c r="A1423" s="112"/>
      <c r="B1423" s="94">
        <f>'MPS(input_separate)'!B1423</f>
        <v>1417</v>
      </c>
      <c r="C1423" s="95" t="str">
        <f>IF('MPS(input_separate)'!C1423&gt;0,'MPS(input_separate)'!C1423,"")</f>
        <v/>
      </c>
      <c r="D1423" s="95" t="str">
        <f>IF('MPS(input_separate)'!D1423&gt;0,'MPS(input_separate)'!D1423,"")</f>
        <v/>
      </c>
      <c r="E1423" s="98"/>
      <c r="F1423" s="17"/>
      <c r="G1423" s="96">
        <f>'MPS(input_separate)'!F1423</f>
        <v>0</v>
      </c>
      <c r="H1423" s="96">
        <f>'MPS(input_separate)'!G1423</f>
        <v>0</v>
      </c>
      <c r="I1423" s="74">
        <f>'MRS(input)'!$F$15</f>
        <v>1.55E-2</v>
      </c>
      <c r="J1423" s="97">
        <f>'MPS(input_separate)'!I1423</f>
        <v>0</v>
      </c>
      <c r="K1423" s="75">
        <f>'MRS(input)'!$F$17</f>
        <v>0.5595</v>
      </c>
      <c r="L1423" s="76">
        <f t="shared" si="117"/>
        <v>0</v>
      </c>
      <c r="M1423" s="76">
        <f t="shared" si="118"/>
        <v>0</v>
      </c>
      <c r="N1423" s="77">
        <f t="shared" si="119"/>
        <v>0</v>
      </c>
    </row>
    <row r="1424" spans="1:14">
      <c r="A1424" s="112"/>
      <c r="B1424" s="94">
        <f>'MPS(input_separate)'!B1424</f>
        <v>1418</v>
      </c>
      <c r="C1424" s="95" t="str">
        <f>IF('MPS(input_separate)'!C1424&gt;0,'MPS(input_separate)'!C1424,"")</f>
        <v/>
      </c>
      <c r="D1424" s="95" t="str">
        <f>IF('MPS(input_separate)'!D1424&gt;0,'MPS(input_separate)'!D1424,"")</f>
        <v/>
      </c>
      <c r="E1424" s="98"/>
      <c r="F1424" s="17"/>
      <c r="G1424" s="96">
        <f>'MPS(input_separate)'!F1424</f>
        <v>0</v>
      </c>
      <c r="H1424" s="96">
        <f>'MPS(input_separate)'!G1424</f>
        <v>0</v>
      </c>
      <c r="I1424" s="74">
        <f>'MRS(input)'!$F$15</f>
        <v>1.55E-2</v>
      </c>
      <c r="J1424" s="97">
        <f>'MPS(input_separate)'!I1424</f>
        <v>0</v>
      </c>
      <c r="K1424" s="75">
        <f>'MRS(input)'!$F$17</f>
        <v>0.5595</v>
      </c>
      <c r="L1424" s="76">
        <f t="shared" si="117"/>
        <v>0</v>
      </c>
      <c r="M1424" s="76">
        <f t="shared" si="118"/>
        <v>0</v>
      </c>
      <c r="N1424" s="77">
        <f t="shared" si="119"/>
        <v>0</v>
      </c>
    </row>
    <row r="1425" spans="1:14">
      <c r="A1425" s="112"/>
      <c r="B1425" s="94">
        <f>'MPS(input_separate)'!B1425</f>
        <v>1419</v>
      </c>
      <c r="C1425" s="95" t="str">
        <f>IF('MPS(input_separate)'!C1425&gt;0,'MPS(input_separate)'!C1425,"")</f>
        <v/>
      </c>
      <c r="D1425" s="95" t="str">
        <f>IF('MPS(input_separate)'!D1425&gt;0,'MPS(input_separate)'!D1425,"")</f>
        <v/>
      </c>
      <c r="E1425" s="98"/>
      <c r="F1425" s="17"/>
      <c r="G1425" s="96">
        <f>'MPS(input_separate)'!F1425</f>
        <v>0</v>
      </c>
      <c r="H1425" s="96">
        <f>'MPS(input_separate)'!G1425</f>
        <v>0</v>
      </c>
      <c r="I1425" s="74">
        <f>'MRS(input)'!$F$15</f>
        <v>1.55E-2</v>
      </c>
      <c r="J1425" s="97">
        <f>'MPS(input_separate)'!I1425</f>
        <v>0</v>
      </c>
      <c r="K1425" s="75">
        <f>'MRS(input)'!$F$17</f>
        <v>0.5595</v>
      </c>
      <c r="L1425" s="76">
        <f t="shared" si="117"/>
        <v>0</v>
      </c>
      <c r="M1425" s="76">
        <f t="shared" si="118"/>
        <v>0</v>
      </c>
      <c r="N1425" s="77">
        <f t="shared" si="119"/>
        <v>0</v>
      </c>
    </row>
    <row r="1426" spans="1:14">
      <c r="A1426" s="112"/>
      <c r="B1426" s="94">
        <f>'MPS(input_separate)'!B1426</f>
        <v>1420</v>
      </c>
      <c r="C1426" s="95" t="str">
        <f>IF('MPS(input_separate)'!C1426&gt;0,'MPS(input_separate)'!C1426,"")</f>
        <v/>
      </c>
      <c r="D1426" s="95" t="str">
        <f>IF('MPS(input_separate)'!D1426&gt;0,'MPS(input_separate)'!D1426,"")</f>
        <v/>
      </c>
      <c r="E1426" s="98"/>
      <c r="F1426" s="17"/>
      <c r="G1426" s="96">
        <f>'MPS(input_separate)'!F1426</f>
        <v>0</v>
      </c>
      <c r="H1426" s="96">
        <f>'MPS(input_separate)'!G1426</f>
        <v>0</v>
      </c>
      <c r="I1426" s="74">
        <f>'MRS(input)'!$F$15</f>
        <v>1.55E-2</v>
      </c>
      <c r="J1426" s="97">
        <f>'MPS(input_separate)'!I1426</f>
        <v>0</v>
      </c>
      <c r="K1426" s="75">
        <f>'MRS(input)'!$F$17</f>
        <v>0.5595</v>
      </c>
      <c r="L1426" s="76">
        <f t="shared" si="117"/>
        <v>0</v>
      </c>
      <c r="M1426" s="76">
        <f t="shared" si="118"/>
        <v>0</v>
      </c>
      <c r="N1426" s="77">
        <f t="shared" si="119"/>
        <v>0</v>
      </c>
    </row>
    <row r="1427" spans="1:14">
      <c r="A1427" s="112"/>
      <c r="B1427" s="94">
        <f>'MPS(input_separate)'!B1427</f>
        <v>1421</v>
      </c>
      <c r="C1427" s="95" t="str">
        <f>IF('MPS(input_separate)'!C1427&gt;0,'MPS(input_separate)'!C1427,"")</f>
        <v/>
      </c>
      <c r="D1427" s="95" t="str">
        <f>IF('MPS(input_separate)'!D1427&gt;0,'MPS(input_separate)'!D1427,"")</f>
        <v/>
      </c>
      <c r="E1427" s="98"/>
      <c r="F1427" s="17"/>
      <c r="G1427" s="96">
        <f>'MPS(input_separate)'!F1427</f>
        <v>0</v>
      </c>
      <c r="H1427" s="96">
        <f>'MPS(input_separate)'!G1427</f>
        <v>0</v>
      </c>
      <c r="I1427" s="74">
        <f>'MRS(input)'!$F$15</f>
        <v>1.55E-2</v>
      </c>
      <c r="J1427" s="97">
        <f>'MPS(input_separate)'!I1427</f>
        <v>0</v>
      </c>
      <c r="K1427" s="75">
        <f>'MRS(input)'!$F$17</f>
        <v>0.5595</v>
      </c>
      <c r="L1427" s="76">
        <f t="shared" si="117"/>
        <v>0</v>
      </c>
      <c r="M1427" s="76">
        <f t="shared" si="118"/>
        <v>0</v>
      </c>
      <c r="N1427" s="77">
        <f t="shared" si="119"/>
        <v>0</v>
      </c>
    </row>
    <row r="1428" spans="1:14">
      <c r="A1428" s="112"/>
      <c r="B1428" s="94">
        <f>'MPS(input_separate)'!B1428</f>
        <v>1422</v>
      </c>
      <c r="C1428" s="95" t="str">
        <f>IF('MPS(input_separate)'!C1428&gt;0,'MPS(input_separate)'!C1428,"")</f>
        <v/>
      </c>
      <c r="D1428" s="95" t="str">
        <f>IF('MPS(input_separate)'!D1428&gt;0,'MPS(input_separate)'!D1428,"")</f>
        <v/>
      </c>
      <c r="E1428" s="98"/>
      <c r="F1428" s="17"/>
      <c r="G1428" s="96">
        <f>'MPS(input_separate)'!F1428</f>
        <v>0</v>
      </c>
      <c r="H1428" s="96">
        <f>'MPS(input_separate)'!G1428</f>
        <v>0</v>
      </c>
      <c r="I1428" s="74">
        <f>'MRS(input)'!$F$15</f>
        <v>1.55E-2</v>
      </c>
      <c r="J1428" s="97">
        <f>'MPS(input_separate)'!I1428</f>
        <v>0</v>
      </c>
      <c r="K1428" s="75">
        <f>'MRS(input)'!$F$17</f>
        <v>0.5595</v>
      </c>
      <c r="L1428" s="76">
        <f t="shared" si="117"/>
        <v>0</v>
      </c>
      <c r="M1428" s="76">
        <f t="shared" si="118"/>
        <v>0</v>
      </c>
      <c r="N1428" s="77">
        <f t="shared" si="119"/>
        <v>0</v>
      </c>
    </row>
    <row r="1429" spans="1:14">
      <c r="A1429" s="112"/>
      <c r="B1429" s="94">
        <f>'MPS(input_separate)'!B1429</f>
        <v>1423</v>
      </c>
      <c r="C1429" s="95" t="str">
        <f>IF('MPS(input_separate)'!C1429&gt;0,'MPS(input_separate)'!C1429,"")</f>
        <v/>
      </c>
      <c r="D1429" s="95" t="str">
        <f>IF('MPS(input_separate)'!D1429&gt;0,'MPS(input_separate)'!D1429,"")</f>
        <v/>
      </c>
      <c r="E1429" s="98"/>
      <c r="F1429" s="17"/>
      <c r="G1429" s="96">
        <f>'MPS(input_separate)'!F1429</f>
        <v>0</v>
      </c>
      <c r="H1429" s="96">
        <f>'MPS(input_separate)'!G1429</f>
        <v>0</v>
      </c>
      <c r="I1429" s="74">
        <f>'MRS(input)'!$F$15</f>
        <v>1.55E-2</v>
      </c>
      <c r="J1429" s="97">
        <f>'MPS(input_separate)'!I1429</f>
        <v>0</v>
      </c>
      <c r="K1429" s="75">
        <f>'MRS(input)'!$F$17</f>
        <v>0.5595</v>
      </c>
      <c r="L1429" s="76">
        <f t="shared" si="117"/>
        <v>0</v>
      </c>
      <c r="M1429" s="76">
        <f t="shared" si="118"/>
        <v>0</v>
      </c>
      <c r="N1429" s="77">
        <f t="shared" si="119"/>
        <v>0</v>
      </c>
    </row>
    <row r="1430" spans="1:14">
      <c r="A1430" s="112"/>
      <c r="B1430" s="94">
        <f>'MPS(input_separate)'!B1430</f>
        <v>1424</v>
      </c>
      <c r="C1430" s="95" t="str">
        <f>IF('MPS(input_separate)'!C1430&gt;0,'MPS(input_separate)'!C1430,"")</f>
        <v/>
      </c>
      <c r="D1430" s="95" t="str">
        <f>IF('MPS(input_separate)'!D1430&gt;0,'MPS(input_separate)'!D1430,"")</f>
        <v/>
      </c>
      <c r="E1430" s="98"/>
      <c r="F1430" s="17"/>
      <c r="G1430" s="96">
        <f>'MPS(input_separate)'!F1430</f>
        <v>0</v>
      </c>
      <c r="H1430" s="96">
        <f>'MPS(input_separate)'!G1430</f>
        <v>0</v>
      </c>
      <c r="I1430" s="74">
        <f>'MRS(input)'!$F$15</f>
        <v>1.55E-2</v>
      </c>
      <c r="J1430" s="97">
        <f>'MPS(input_separate)'!I1430</f>
        <v>0</v>
      </c>
      <c r="K1430" s="75">
        <f>'MRS(input)'!$F$17</f>
        <v>0.5595</v>
      </c>
      <c r="L1430" s="76">
        <f t="shared" si="117"/>
        <v>0</v>
      </c>
      <c r="M1430" s="76">
        <f t="shared" si="118"/>
        <v>0</v>
      </c>
      <c r="N1430" s="77">
        <f t="shared" si="119"/>
        <v>0</v>
      </c>
    </row>
    <row r="1431" spans="1:14">
      <c r="A1431" s="112"/>
      <c r="B1431" s="94">
        <f>'MPS(input_separate)'!B1431</f>
        <v>1425</v>
      </c>
      <c r="C1431" s="95" t="str">
        <f>IF('MPS(input_separate)'!C1431&gt;0,'MPS(input_separate)'!C1431,"")</f>
        <v/>
      </c>
      <c r="D1431" s="95" t="str">
        <f>IF('MPS(input_separate)'!D1431&gt;0,'MPS(input_separate)'!D1431,"")</f>
        <v/>
      </c>
      <c r="E1431" s="98"/>
      <c r="F1431" s="17"/>
      <c r="G1431" s="96">
        <f>'MPS(input_separate)'!F1431</f>
        <v>0</v>
      </c>
      <c r="H1431" s="96">
        <f>'MPS(input_separate)'!G1431</f>
        <v>0</v>
      </c>
      <c r="I1431" s="74">
        <f>'MRS(input)'!$F$15</f>
        <v>1.55E-2</v>
      </c>
      <c r="J1431" s="97">
        <f>'MPS(input_separate)'!I1431</f>
        <v>0</v>
      </c>
      <c r="K1431" s="75">
        <f>'MRS(input)'!$F$17</f>
        <v>0.5595</v>
      </c>
      <c r="L1431" s="76">
        <f t="shared" si="117"/>
        <v>0</v>
      </c>
      <c r="M1431" s="76">
        <f t="shared" si="118"/>
        <v>0</v>
      </c>
      <c r="N1431" s="77">
        <f t="shared" si="119"/>
        <v>0</v>
      </c>
    </row>
    <row r="1432" spans="1:14">
      <c r="A1432" s="112"/>
      <c r="B1432" s="94">
        <f>'MPS(input_separate)'!B1432</f>
        <v>1426</v>
      </c>
      <c r="C1432" s="95" t="str">
        <f>IF('MPS(input_separate)'!C1432&gt;0,'MPS(input_separate)'!C1432,"")</f>
        <v/>
      </c>
      <c r="D1432" s="95" t="str">
        <f>IF('MPS(input_separate)'!D1432&gt;0,'MPS(input_separate)'!D1432,"")</f>
        <v/>
      </c>
      <c r="E1432" s="98"/>
      <c r="F1432" s="17"/>
      <c r="G1432" s="96">
        <f>'MPS(input_separate)'!F1432</f>
        <v>0</v>
      </c>
      <c r="H1432" s="96">
        <f>'MPS(input_separate)'!G1432</f>
        <v>0</v>
      </c>
      <c r="I1432" s="74">
        <f>'MRS(input)'!$F$15</f>
        <v>1.55E-2</v>
      </c>
      <c r="J1432" s="97">
        <f>'MPS(input_separate)'!I1432</f>
        <v>0</v>
      </c>
      <c r="K1432" s="75">
        <f>'MRS(input)'!$F$17</f>
        <v>0.5595</v>
      </c>
      <c r="L1432" s="76">
        <f t="shared" si="117"/>
        <v>0</v>
      </c>
      <c r="M1432" s="76">
        <f t="shared" si="118"/>
        <v>0</v>
      </c>
      <c r="N1432" s="77">
        <f t="shared" si="119"/>
        <v>0</v>
      </c>
    </row>
    <row r="1433" spans="1:14">
      <c r="A1433" s="112"/>
      <c r="B1433" s="94">
        <f>'MPS(input_separate)'!B1433</f>
        <v>1427</v>
      </c>
      <c r="C1433" s="95" t="str">
        <f>IF('MPS(input_separate)'!C1433&gt;0,'MPS(input_separate)'!C1433,"")</f>
        <v/>
      </c>
      <c r="D1433" s="95" t="str">
        <f>IF('MPS(input_separate)'!D1433&gt;0,'MPS(input_separate)'!D1433,"")</f>
        <v/>
      </c>
      <c r="E1433" s="98"/>
      <c r="F1433" s="17"/>
      <c r="G1433" s="96">
        <f>'MPS(input_separate)'!F1433</f>
        <v>0</v>
      </c>
      <c r="H1433" s="96">
        <f>'MPS(input_separate)'!G1433</f>
        <v>0</v>
      </c>
      <c r="I1433" s="74">
        <f>'MRS(input)'!$F$15</f>
        <v>1.55E-2</v>
      </c>
      <c r="J1433" s="97">
        <f>'MPS(input_separate)'!I1433</f>
        <v>0</v>
      </c>
      <c r="K1433" s="75">
        <f>'MRS(input)'!$F$17</f>
        <v>0.5595</v>
      </c>
      <c r="L1433" s="76">
        <f t="shared" si="117"/>
        <v>0</v>
      </c>
      <c r="M1433" s="76">
        <f t="shared" si="118"/>
        <v>0</v>
      </c>
      <c r="N1433" s="77">
        <f t="shared" si="119"/>
        <v>0</v>
      </c>
    </row>
    <row r="1434" spans="1:14">
      <c r="A1434" s="112"/>
      <c r="B1434" s="94">
        <f>'MPS(input_separate)'!B1434</f>
        <v>1428</v>
      </c>
      <c r="C1434" s="95" t="str">
        <f>IF('MPS(input_separate)'!C1434&gt;0,'MPS(input_separate)'!C1434,"")</f>
        <v/>
      </c>
      <c r="D1434" s="95" t="str">
        <f>IF('MPS(input_separate)'!D1434&gt;0,'MPS(input_separate)'!D1434,"")</f>
        <v/>
      </c>
      <c r="E1434" s="98"/>
      <c r="F1434" s="17"/>
      <c r="G1434" s="96">
        <f>'MPS(input_separate)'!F1434</f>
        <v>0</v>
      </c>
      <c r="H1434" s="96">
        <f>'MPS(input_separate)'!G1434</f>
        <v>0</v>
      </c>
      <c r="I1434" s="74">
        <f>'MRS(input)'!$F$15</f>
        <v>1.55E-2</v>
      </c>
      <c r="J1434" s="97">
        <f>'MPS(input_separate)'!I1434</f>
        <v>0</v>
      </c>
      <c r="K1434" s="75">
        <f>'MRS(input)'!$F$17</f>
        <v>0.5595</v>
      </c>
      <c r="L1434" s="76">
        <f t="shared" si="117"/>
        <v>0</v>
      </c>
      <c r="M1434" s="76">
        <f t="shared" si="118"/>
        <v>0</v>
      </c>
      <c r="N1434" s="77">
        <f t="shared" si="119"/>
        <v>0</v>
      </c>
    </row>
    <row r="1435" spans="1:14">
      <c r="A1435" s="112"/>
      <c r="B1435" s="94">
        <f>'MPS(input_separate)'!B1435</f>
        <v>1429</v>
      </c>
      <c r="C1435" s="95" t="str">
        <f>IF('MPS(input_separate)'!C1435&gt;0,'MPS(input_separate)'!C1435,"")</f>
        <v/>
      </c>
      <c r="D1435" s="95" t="str">
        <f>IF('MPS(input_separate)'!D1435&gt;0,'MPS(input_separate)'!D1435,"")</f>
        <v/>
      </c>
      <c r="E1435" s="98"/>
      <c r="F1435" s="17"/>
      <c r="G1435" s="96">
        <f>'MPS(input_separate)'!F1435</f>
        <v>0</v>
      </c>
      <c r="H1435" s="96">
        <f>'MPS(input_separate)'!G1435</f>
        <v>0</v>
      </c>
      <c r="I1435" s="74">
        <f>'MRS(input)'!$F$15</f>
        <v>1.55E-2</v>
      </c>
      <c r="J1435" s="97">
        <f>'MPS(input_separate)'!I1435</f>
        <v>0</v>
      </c>
      <c r="K1435" s="75">
        <f>'MRS(input)'!$F$17</f>
        <v>0.5595</v>
      </c>
      <c r="L1435" s="76">
        <f t="shared" si="117"/>
        <v>0</v>
      </c>
      <c r="M1435" s="76">
        <f t="shared" si="118"/>
        <v>0</v>
      </c>
      <c r="N1435" s="77">
        <f t="shared" si="119"/>
        <v>0</v>
      </c>
    </row>
    <row r="1436" spans="1:14">
      <c r="A1436" s="112"/>
      <c r="B1436" s="94">
        <f>'MPS(input_separate)'!B1436</f>
        <v>1430</v>
      </c>
      <c r="C1436" s="95" t="str">
        <f>IF('MPS(input_separate)'!C1436&gt;0,'MPS(input_separate)'!C1436,"")</f>
        <v/>
      </c>
      <c r="D1436" s="95" t="str">
        <f>IF('MPS(input_separate)'!D1436&gt;0,'MPS(input_separate)'!D1436,"")</f>
        <v/>
      </c>
      <c r="E1436" s="98"/>
      <c r="F1436" s="17"/>
      <c r="G1436" s="96">
        <f>'MPS(input_separate)'!F1436</f>
        <v>0</v>
      </c>
      <c r="H1436" s="96">
        <f>'MPS(input_separate)'!G1436</f>
        <v>0</v>
      </c>
      <c r="I1436" s="74">
        <f>'MRS(input)'!$F$15</f>
        <v>1.55E-2</v>
      </c>
      <c r="J1436" s="97">
        <f>'MPS(input_separate)'!I1436</f>
        <v>0</v>
      </c>
      <c r="K1436" s="75">
        <f>'MRS(input)'!$F$17</f>
        <v>0.5595</v>
      </c>
      <c r="L1436" s="76">
        <f t="shared" si="117"/>
        <v>0</v>
      </c>
      <c r="M1436" s="76">
        <f t="shared" si="118"/>
        <v>0</v>
      </c>
      <c r="N1436" s="77">
        <f t="shared" si="119"/>
        <v>0</v>
      </c>
    </row>
    <row r="1437" spans="1:14">
      <c r="A1437" s="112"/>
      <c r="B1437" s="94">
        <f>'MPS(input_separate)'!B1437</f>
        <v>1431</v>
      </c>
      <c r="C1437" s="95" t="str">
        <f>IF('MPS(input_separate)'!C1437&gt;0,'MPS(input_separate)'!C1437,"")</f>
        <v/>
      </c>
      <c r="D1437" s="95" t="str">
        <f>IF('MPS(input_separate)'!D1437&gt;0,'MPS(input_separate)'!D1437,"")</f>
        <v/>
      </c>
      <c r="E1437" s="98"/>
      <c r="F1437" s="17"/>
      <c r="G1437" s="96">
        <f>'MPS(input_separate)'!F1437</f>
        <v>0</v>
      </c>
      <c r="H1437" s="96">
        <f>'MPS(input_separate)'!G1437</f>
        <v>0</v>
      </c>
      <c r="I1437" s="74">
        <f>'MRS(input)'!$F$15</f>
        <v>1.55E-2</v>
      </c>
      <c r="J1437" s="97">
        <f>'MPS(input_separate)'!I1437</f>
        <v>0</v>
      </c>
      <c r="K1437" s="75">
        <f>'MRS(input)'!$F$17</f>
        <v>0.5595</v>
      </c>
      <c r="L1437" s="76">
        <f t="shared" si="117"/>
        <v>0</v>
      </c>
      <c r="M1437" s="76">
        <f t="shared" si="118"/>
        <v>0</v>
      </c>
      <c r="N1437" s="77">
        <f t="shared" si="119"/>
        <v>0</v>
      </c>
    </row>
    <row r="1438" spans="1:14">
      <c r="A1438" s="112"/>
      <c r="B1438" s="94">
        <f>'MPS(input_separate)'!B1438</f>
        <v>1432</v>
      </c>
      <c r="C1438" s="95" t="str">
        <f>IF('MPS(input_separate)'!C1438&gt;0,'MPS(input_separate)'!C1438,"")</f>
        <v/>
      </c>
      <c r="D1438" s="95" t="str">
        <f>IF('MPS(input_separate)'!D1438&gt;0,'MPS(input_separate)'!D1438,"")</f>
        <v/>
      </c>
      <c r="E1438" s="98"/>
      <c r="F1438" s="17"/>
      <c r="G1438" s="96">
        <f>'MPS(input_separate)'!F1438</f>
        <v>0</v>
      </c>
      <c r="H1438" s="96">
        <f>'MPS(input_separate)'!G1438</f>
        <v>0</v>
      </c>
      <c r="I1438" s="74">
        <f>'MRS(input)'!$F$15</f>
        <v>1.55E-2</v>
      </c>
      <c r="J1438" s="97">
        <f>'MPS(input_separate)'!I1438</f>
        <v>0</v>
      </c>
      <c r="K1438" s="75">
        <f>'MRS(input)'!$F$17</f>
        <v>0.5595</v>
      </c>
      <c r="L1438" s="76">
        <f t="shared" si="117"/>
        <v>0</v>
      </c>
      <c r="M1438" s="76">
        <f t="shared" si="118"/>
        <v>0</v>
      </c>
      <c r="N1438" s="77">
        <f t="shared" si="119"/>
        <v>0</v>
      </c>
    </row>
    <row r="1439" spans="1:14">
      <c r="A1439" s="112"/>
      <c r="B1439" s="94">
        <f>'MPS(input_separate)'!B1439</f>
        <v>1433</v>
      </c>
      <c r="C1439" s="95" t="str">
        <f>IF('MPS(input_separate)'!C1439&gt;0,'MPS(input_separate)'!C1439,"")</f>
        <v/>
      </c>
      <c r="D1439" s="95" t="str">
        <f>IF('MPS(input_separate)'!D1439&gt;0,'MPS(input_separate)'!D1439,"")</f>
        <v/>
      </c>
      <c r="E1439" s="98"/>
      <c r="F1439" s="17"/>
      <c r="G1439" s="96">
        <f>'MPS(input_separate)'!F1439</f>
        <v>0</v>
      </c>
      <c r="H1439" s="96">
        <f>'MPS(input_separate)'!G1439</f>
        <v>0</v>
      </c>
      <c r="I1439" s="74">
        <f>'MRS(input)'!$F$15</f>
        <v>1.55E-2</v>
      </c>
      <c r="J1439" s="97">
        <f>'MPS(input_separate)'!I1439</f>
        <v>0</v>
      </c>
      <c r="K1439" s="75">
        <f>'MRS(input)'!$F$17</f>
        <v>0.5595</v>
      </c>
      <c r="L1439" s="76">
        <f t="shared" si="117"/>
        <v>0</v>
      </c>
      <c r="M1439" s="76">
        <f t="shared" si="118"/>
        <v>0</v>
      </c>
      <c r="N1439" s="77">
        <f t="shared" si="119"/>
        <v>0</v>
      </c>
    </row>
    <row r="1440" spans="1:14">
      <c r="A1440" s="112"/>
      <c r="B1440" s="94">
        <f>'MPS(input_separate)'!B1440</f>
        <v>1434</v>
      </c>
      <c r="C1440" s="95" t="str">
        <f>IF('MPS(input_separate)'!C1440&gt;0,'MPS(input_separate)'!C1440,"")</f>
        <v/>
      </c>
      <c r="D1440" s="95" t="str">
        <f>IF('MPS(input_separate)'!D1440&gt;0,'MPS(input_separate)'!D1440,"")</f>
        <v/>
      </c>
      <c r="E1440" s="98"/>
      <c r="F1440" s="17"/>
      <c r="G1440" s="96">
        <f>'MPS(input_separate)'!F1440</f>
        <v>0</v>
      </c>
      <c r="H1440" s="96">
        <f>'MPS(input_separate)'!G1440</f>
        <v>0</v>
      </c>
      <c r="I1440" s="74">
        <f>'MRS(input)'!$F$15</f>
        <v>1.55E-2</v>
      </c>
      <c r="J1440" s="97">
        <f>'MPS(input_separate)'!I1440</f>
        <v>0</v>
      </c>
      <c r="K1440" s="75">
        <f>'MRS(input)'!$F$17</f>
        <v>0.5595</v>
      </c>
      <c r="L1440" s="76">
        <f t="shared" si="117"/>
        <v>0</v>
      </c>
      <c r="M1440" s="76">
        <f t="shared" si="118"/>
        <v>0</v>
      </c>
      <c r="N1440" s="77">
        <f t="shared" si="119"/>
        <v>0</v>
      </c>
    </row>
    <row r="1441" spans="1:14">
      <c r="A1441" s="112"/>
      <c r="B1441" s="94">
        <f>'MPS(input_separate)'!B1441</f>
        <v>1435</v>
      </c>
      <c r="C1441" s="95" t="str">
        <f>IF('MPS(input_separate)'!C1441&gt;0,'MPS(input_separate)'!C1441,"")</f>
        <v/>
      </c>
      <c r="D1441" s="95" t="str">
        <f>IF('MPS(input_separate)'!D1441&gt;0,'MPS(input_separate)'!D1441,"")</f>
        <v/>
      </c>
      <c r="E1441" s="98"/>
      <c r="F1441" s="17"/>
      <c r="G1441" s="96">
        <f>'MPS(input_separate)'!F1441</f>
        <v>0</v>
      </c>
      <c r="H1441" s="96">
        <f>'MPS(input_separate)'!G1441</f>
        <v>0</v>
      </c>
      <c r="I1441" s="74">
        <f>'MRS(input)'!$F$15</f>
        <v>1.55E-2</v>
      </c>
      <c r="J1441" s="97">
        <f>'MPS(input_separate)'!I1441</f>
        <v>0</v>
      </c>
      <c r="K1441" s="75">
        <f>'MRS(input)'!$F$17</f>
        <v>0.5595</v>
      </c>
      <c r="L1441" s="76">
        <f t="shared" si="117"/>
        <v>0</v>
      </c>
      <c r="M1441" s="76">
        <f t="shared" si="118"/>
        <v>0</v>
      </c>
      <c r="N1441" s="77">
        <f t="shared" si="119"/>
        <v>0</v>
      </c>
    </row>
    <row r="1442" spans="1:14">
      <c r="A1442" s="112"/>
      <c r="B1442" s="94">
        <f>'MPS(input_separate)'!B1442</f>
        <v>1436</v>
      </c>
      <c r="C1442" s="95" t="str">
        <f>IF('MPS(input_separate)'!C1442&gt;0,'MPS(input_separate)'!C1442,"")</f>
        <v/>
      </c>
      <c r="D1442" s="95" t="str">
        <f>IF('MPS(input_separate)'!D1442&gt;0,'MPS(input_separate)'!D1442,"")</f>
        <v/>
      </c>
      <c r="E1442" s="98"/>
      <c r="F1442" s="17"/>
      <c r="G1442" s="96">
        <f>'MPS(input_separate)'!F1442</f>
        <v>0</v>
      </c>
      <c r="H1442" s="96">
        <f>'MPS(input_separate)'!G1442</f>
        <v>0</v>
      </c>
      <c r="I1442" s="74">
        <f>'MRS(input)'!$F$15</f>
        <v>1.55E-2</v>
      </c>
      <c r="J1442" s="97">
        <f>'MPS(input_separate)'!I1442</f>
        <v>0</v>
      </c>
      <c r="K1442" s="75">
        <f>'MRS(input)'!$F$17</f>
        <v>0.5595</v>
      </c>
      <c r="L1442" s="76">
        <f t="shared" si="117"/>
        <v>0</v>
      </c>
      <c r="M1442" s="76">
        <f t="shared" si="118"/>
        <v>0</v>
      </c>
      <c r="N1442" s="77">
        <f t="shared" si="119"/>
        <v>0</v>
      </c>
    </row>
    <row r="1443" spans="1:14">
      <c r="A1443" s="112"/>
      <c r="B1443" s="94">
        <f>'MPS(input_separate)'!B1443</f>
        <v>1437</v>
      </c>
      <c r="C1443" s="95" t="str">
        <f>IF('MPS(input_separate)'!C1443&gt;0,'MPS(input_separate)'!C1443,"")</f>
        <v/>
      </c>
      <c r="D1443" s="95" t="str">
        <f>IF('MPS(input_separate)'!D1443&gt;0,'MPS(input_separate)'!D1443,"")</f>
        <v/>
      </c>
      <c r="E1443" s="98"/>
      <c r="F1443" s="17"/>
      <c r="G1443" s="96">
        <f>'MPS(input_separate)'!F1443</f>
        <v>0</v>
      </c>
      <c r="H1443" s="96">
        <f>'MPS(input_separate)'!G1443</f>
        <v>0</v>
      </c>
      <c r="I1443" s="74">
        <f>'MRS(input)'!$F$15</f>
        <v>1.55E-2</v>
      </c>
      <c r="J1443" s="97">
        <f>'MPS(input_separate)'!I1443</f>
        <v>0</v>
      </c>
      <c r="K1443" s="75">
        <f>'MRS(input)'!$F$17</f>
        <v>0.5595</v>
      </c>
      <c r="L1443" s="76">
        <f t="shared" si="117"/>
        <v>0</v>
      </c>
      <c r="M1443" s="76">
        <f t="shared" si="118"/>
        <v>0</v>
      </c>
      <c r="N1443" s="77">
        <f t="shared" si="119"/>
        <v>0</v>
      </c>
    </row>
    <row r="1444" spans="1:14">
      <c r="A1444" s="112"/>
      <c r="B1444" s="94">
        <f>'MPS(input_separate)'!B1444</f>
        <v>1438</v>
      </c>
      <c r="C1444" s="95" t="str">
        <f>IF('MPS(input_separate)'!C1444&gt;0,'MPS(input_separate)'!C1444,"")</f>
        <v/>
      </c>
      <c r="D1444" s="95" t="str">
        <f>IF('MPS(input_separate)'!D1444&gt;0,'MPS(input_separate)'!D1444,"")</f>
        <v/>
      </c>
      <c r="E1444" s="98"/>
      <c r="F1444" s="17"/>
      <c r="G1444" s="96">
        <f>'MPS(input_separate)'!F1444</f>
        <v>0</v>
      </c>
      <c r="H1444" s="96">
        <f>'MPS(input_separate)'!G1444</f>
        <v>0</v>
      </c>
      <c r="I1444" s="74">
        <f>'MRS(input)'!$F$15</f>
        <v>1.55E-2</v>
      </c>
      <c r="J1444" s="97">
        <f>'MPS(input_separate)'!I1444</f>
        <v>0</v>
      </c>
      <c r="K1444" s="75">
        <f>'MRS(input)'!$F$17</f>
        <v>0.5595</v>
      </c>
      <c r="L1444" s="76">
        <f t="shared" si="117"/>
        <v>0</v>
      </c>
      <c r="M1444" s="76">
        <f t="shared" si="118"/>
        <v>0</v>
      </c>
      <c r="N1444" s="77">
        <f t="shared" si="119"/>
        <v>0</v>
      </c>
    </row>
    <row r="1445" spans="1:14">
      <c r="A1445" s="112"/>
      <c r="B1445" s="94">
        <f>'MPS(input_separate)'!B1445</f>
        <v>1439</v>
      </c>
      <c r="C1445" s="95" t="str">
        <f>IF('MPS(input_separate)'!C1445&gt;0,'MPS(input_separate)'!C1445,"")</f>
        <v/>
      </c>
      <c r="D1445" s="95" t="str">
        <f>IF('MPS(input_separate)'!D1445&gt;0,'MPS(input_separate)'!D1445,"")</f>
        <v/>
      </c>
      <c r="E1445" s="98"/>
      <c r="F1445" s="17"/>
      <c r="G1445" s="96">
        <f>'MPS(input_separate)'!F1445</f>
        <v>0</v>
      </c>
      <c r="H1445" s="96">
        <f>'MPS(input_separate)'!G1445</f>
        <v>0</v>
      </c>
      <c r="I1445" s="74">
        <f>'MRS(input)'!$F$15</f>
        <v>1.55E-2</v>
      </c>
      <c r="J1445" s="97">
        <f>'MPS(input_separate)'!I1445</f>
        <v>0</v>
      </c>
      <c r="K1445" s="75">
        <f>'MRS(input)'!$F$17</f>
        <v>0.5595</v>
      </c>
      <c r="L1445" s="76">
        <f t="shared" si="117"/>
        <v>0</v>
      </c>
      <c r="M1445" s="76">
        <f t="shared" si="118"/>
        <v>0</v>
      </c>
      <c r="N1445" s="77">
        <f t="shared" si="119"/>
        <v>0</v>
      </c>
    </row>
    <row r="1446" spans="1:14">
      <c r="A1446" s="112"/>
      <c r="B1446" s="94">
        <f>'MPS(input_separate)'!B1446</f>
        <v>1440</v>
      </c>
      <c r="C1446" s="95" t="str">
        <f>IF('MPS(input_separate)'!C1446&gt;0,'MPS(input_separate)'!C1446,"")</f>
        <v/>
      </c>
      <c r="D1446" s="95" t="str">
        <f>IF('MPS(input_separate)'!D1446&gt;0,'MPS(input_separate)'!D1446,"")</f>
        <v/>
      </c>
      <c r="E1446" s="98"/>
      <c r="F1446" s="17"/>
      <c r="G1446" s="96">
        <f>'MPS(input_separate)'!F1446</f>
        <v>0</v>
      </c>
      <c r="H1446" s="96">
        <f>'MPS(input_separate)'!G1446</f>
        <v>0</v>
      </c>
      <c r="I1446" s="74">
        <f>'MRS(input)'!$F$15</f>
        <v>1.55E-2</v>
      </c>
      <c r="J1446" s="97">
        <f>'MPS(input_separate)'!I1446</f>
        <v>0</v>
      </c>
      <c r="K1446" s="75">
        <f>'MRS(input)'!$F$17</f>
        <v>0.5595</v>
      </c>
      <c r="L1446" s="76">
        <f t="shared" si="117"/>
        <v>0</v>
      </c>
      <c r="M1446" s="76">
        <f t="shared" si="118"/>
        <v>0</v>
      </c>
      <c r="N1446" s="77">
        <f t="shared" si="119"/>
        <v>0</v>
      </c>
    </row>
    <row r="1447" spans="1:14">
      <c r="A1447" s="112"/>
      <c r="B1447" s="94">
        <f>'MPS(input_separate)'!B1447</f>
        <v>1441</v>
      </c>
      <c r="C1447" s="95" t="str">
        <f>IF('MPS(input_separate)'!C1447&gt;0,'MPS(input_separate)'!C1447,"")</f>
        <v/>
      </c>
      <c r="D1447" s="95" t="str">
        <f>IF('MPS(input_separate)'!D1447&gt;0,'MPS(input_separate)'!D1447,"")</f>
        <v/>
      </c>
      <c r="E1447" s="98"/>
      <c r="F1447" s="17"/>
      <c r="G1447" s="96">
        <f>'MPS(input_separate)'!F1447</f>
        <v>0</v>
      </c>
      <c r="H1447" s="96">
        <f>'MPS(input_separate)'!G1447</f>
        <v>0</v>
      </c>
      <c r="I1447" s="74">
        <f>'MRS(input)'!$F$15</f>
        <v>1.55E-2</v>
      </c>
      <c r="J1447" s="97">
        <f>'MPS(input_separate)'!I1447</f>
        <v>0</v>
      </c>
      <c r="K1447" s="75">
        <f>'MRS(input)'!$F$17</f>
        <v>0.5595</v>
      </c>
      <c r="L1447" s="76">
        <f t="shared" si="117"/>
        <v>0</v>
      </c>
      <c r="M1447" s="76">
        <f t="shared" si="118"/>
        <v>0</v>
      </c>
      <c r="N1447" s="77">
        <f t="shared" si="119"/>
        <v>0</v>
      </c>
    </row>
    <row r="1448" spans="1:14">
      <c r="A1448" s="112"/>
      <c r="B1448" s="94">
        <f>'MPS(input_separate)'!B1448</f>
        <v>1442</v>
      </c>
      <c r="C1448" s="95" t="str">
        <f>IF('MPS(input_separate)'!C1448&gt;0,'MPS(input_separate)'!C1448,"")</f>
        <v/>
      </c>
      <c r="D1448" s="95" t="str">
        <f>IF('MPS(input_separate)'!D1448&gt;0,'MPS(input_separate)'!D1448,"")</f>
        <v/>
      </c>
      <c r="E1448" s="98"/>
      <c r="F1448" s="17"/>
      <c r="G1448" s="96">
        <f>'MPS(input_separate)'!F1448</f>
        <v>0</v>
      </c>
      <c r="H1448" s="96">
        <f>'MPS(input_separate)'!G1448</f>
        <v>0</v>
      </c>
      <c r="I1448" s="74">
        <f>'MRS(input)'!$F$15</f>
        <v>1.55E-2</v>
      </c>
      <c r="J1448" s="97">
        <f>'MPS(input_separate)'!I1448</f>
        <v>0</v>
      </c>
      <c r="K1448" s="75">
        <f>'MRS(input)'!$F$17</f>
        <v>0.5595</v>
      </c>
      <c r="L1448" s="76">
        <f t="shared" si="117"/>
        <v>0</v>
      </c>
      <c r="M1448" s="76">
        <f t="shared" si="118"/>
        <v>0</v>
      </c>
      <c r="N1448" s="77">
        <f t="shared" si="119"/>
        <v>0</v>
      </c>
    </row>
    <row r="1449" spans="1:14">
      <c r="A1449" s="112"/>
      <c r="B1449" s="94">
        <f>'MPS(input_separate)'!B1449</f>
        <v>1443</v>
      </c>
      <c r="C1449" s="95" t="str">
        <f>IF('MPS(input_separate)'!C1449&gt;0,'MPS(input_separate)'!C1449,"")</f>
        <v/>
      </c>
      <c r="D1449" s="95" t="str">
        <f>IF('MPS(input_separate)'!D1449&gt;0,'MPS(input_separate)'!D1449,"")</f>
        <v/>
      </c>
      <c r="E1449" s="98"/>
      <c r="F1449" s="17"/>
      <c r="G1449" s="96">
        <f>'MPS(input_separate)'!F1449</f>
        <v>0</v>
      </c>
      <c r="H1449" s="96">
        <f>'MPS(input_separate)'!G1449</f>
        <v>0</v>
      </c>
      <c r="I1449" s="74">
        <f>'MRS(input)'!$F$15</f>
        <v>1.55E-2</v>
      </c>
      <c r="J1449" s="97">
        <f>'MPS(input_separate)'!I1449</f>
        <v>0</v>
      </c>
      <c r="K1449" s="75">
        <f>'MRS(input)'!$F$17</f>
        <v>0.5595</v>
      </c>
      <c r="L1449" s="76">
        <f t="shared" si="117"/>
        <v>0</v>
      </c>
      <c r="M1449" s="76">
        <f t="shared" si="118"/>
        <v>0</v>
      </c>
      <c r="N1449" s="77">
        <f t="shared" si="119"/>
        <v>0</v>
      </c>
    </row>
    <row r="1450" spans="1:14">
      <c r="A1450" s="112"/>
      <c r="B1450" s="94">
        <f>'MPS(input_separate)'!B1450</f>
        <v>1444</v>
      </c>
      <c r="C1450" s="95" t="str">
        <f>IF('MPS(input_separate)'!C1450&gt;0,'MPS(input_separate)'!C1450,"")</f>
        <v/>
      </c>
      <c r="D1450" s="95" t="str">
        <f>IF('MPS(input_separate)'!D1450&gt;0,'MPS(input_separate)'!D1450,"")</f>
        <v/>
      </c>
      <c r="E1450" s="98"/>
      <c r="F1450" s="17"/>
      <c r="G1450" s="96">
        <f>'MPS(input_separate)'!F1450</f>
        <v>0</v>
      </c>
      <c r="H1450" s="96">
        <f>'MPS(input_separate)'!G1450</f>
        <v>0</v>
      </c>
      <c r="I1450" s="74">
        <f>'MRS(input)'!$F$15</f>
        <v>1.55E-2</v>
      </c>
      <c r="J1450" s="97">
        <f>'MPS(input_separate)'!I1450</f>
        <v>0</v>
      </c>
      <c r="K1450" s="75">
        <f>'MRS(input)'!$F$17</f>
        <v>0.5595</v>
      </c>
      <c r="L1450" s="76">
        <f t="shared" si="117"/>
        <v>0</v>
      </c>
      <c r="M1450" s="76">
        <f t="shared" si="118"/>
        <v>0</v>
      </c>
      <c r="N1450" s="77">
        <f t="shared" si="119"/>
        <v>0</v>
      </c>
    </row>
    <row r="1451" spans="1:14">
      <c r="A1451" s="112"/>
      <c r="B1451" s="94">
        <f>'MPS(input_separate)'!B1451</f>
        <v>1445</v>
      </c>
      <c r="C1451" s="95" t="str">
        <f>IF('MPS(input_separate)'!C1451&gt;0,'MPS(input_separate)'!C1451,"")</f>
        <v/>
      </c>
      <c r="D1451" s="95" t="str">
        <f>IF('MPS(input_separate)'!D1451&gt;0,'MPS(input_separate)'!D1451,"")</f>
        <v/>
      </c>
      <c r="E1451" s="98"/>
      <c r="F1451" s="17"/>
      <c r="G1451" s="96">
        <f>'MPS(input_separate)'!F1451</f>
        <v>0</v>
      </c>
      <c r="H1451" s="96">
        <f>'MPS(input_separate)'!G1451</f>
        <v>0</v>
      </c>
      <c r="I1451" s="74">
        <f>'MRS(input)'!$F$15</f>
        <v>1.55E-2</v>
      </c>
      <c r="J1451" s="97">
        <f>'MPS(input_separate)'!I1451</f>
        <v>0</v>
      </c>
      <c r="K1451" s="75">
        <f>'MRS(input)'!$F$17</f>
        <v>0.5595</v>
      </c>
      <c r="L1451" s="76">
        <f t="shared" si="117"/>
        <v>0</v>
      </c>
      <c r="M1451" s="76">
        <f t="shared" si="118"/>
        <v>0</v>
      </c>
      <c r="N1451" s="77">
        <f t="shared" si="119"/>
        <v>0</v>
      </c>
    </row>
    <row r="1452" spans="1:14">
      <c r="A1452" s="112"/>
      <c r="B1452" s="94">
        <f>'MPS(input_separate)'!B1452</f>
        <v>1446</v>
      </c>
      <c r="C1452" s="95" t="str">
        <f>IF('MPS(input_separate)'!C1452&gt;0,'MPS(input_separate)'!C1452,"")</f>
        <v/>
      </c>
      <c r="D1452" s="95" t="str">
        <f>IF('MPS(input_separate)'!D1452&gt;0,'MPS(input_separate)'!D1452,"")</f>
        <v/>
      </c>
      <c r="E1452" s="98"/>
      <c r="F1452" s="17"/>
      <c r="G1452" s="96">
        <f>'MPS(input_separate)'!F1452</f>
        <v>0</v>
      </c>
      <c r="H1452" s="96">
        <f>'MPS(input_separate)'!G1452</f>
        <v>0</v>
      </c>
      <c r="I1452" s="74">
        <f>'MRS(input)'!$F$15</f>
        <v>1.55E-2</v>
      </c>
      <c r="J1452" s="97">
        <f>'MPS(input_separate)'!I1452</f>
        <v>0</v>
      </c>
      <c r="K1452" s="75">
        <f>'MRS(input)'!$F$17</f>
        <v>0.5595</v>
      </c>
      <c r="L1452" s="76">
        <f t="shared" si="117"/>
        <v>0</v>
      </c>
      <c r="M1452" s="76">
        <f t="shared" si="118"/>
        <v>0</v>
      </c>
      <c r="N1452" s="77">
        <f t="shared" si="119"/>
        <v>0</v>
      </c>
    </row>
    <row r="1453" spans="1:14">
      <c r="A1453" s="112"/>
      <c r="B1453" s="94">
        <f>'MPS(input_separate)'!B1453</f>
        <v>1447</v>
      </c>
      <c r="C1453" s="95" t="str">
        <f>IF('MPS(input_separate)'!C1453&gt;0,'MPS(input_separate)'!C1453,"")</f>
        <v/>
      </c>
      <c r="D1453" s="95" t="str">
        <f>IF('MPS(input_separate)'!D1453&gt;0,'MPS(input_separate)'!D1453,"")</f>
        <v/>
      </c>
      <c r="E1453" s="98"/>
      <c r="F1453" s="17"/>
      <c r="G1453" s="96">
        <f>'MPS(input_separate)'!F1453</f>
        <v>0</v>
      </c>
      <c r="H1453" s="96">
        <f>'MPS(input_separate)'!G1453</f>
        <v>0</v>
      </c>
      <c r="I1453" s="74">
        <f>'MRS(input)'!$F$15</f>
        <v>1.55E-2</v>
      </c>
      <c r="J1453" s="97">
        <f>'MPS(input_separate)'!I1453</f>
        <v>0</v>
      </c>
      <c r="K1453" s="75">
        <f>'MRS(input)'!$F$17</f>
        <v>0.5595</v>
      </c>
      <c r="L1453" s="76">
        <f t="shared" si="117"/>
        <v>0</v>
      </c>
      <c r="M1453" s="76">
        <f t="shared" si="118"/>
        <v>0</v>
      </c>
      <c r="N1453" s="77">
        <f t="shared" si="119"/>
        <v>0</v>
      </c>
    </row>
    <row r="1454" spans="1:14">
      <c r="A1454" s="112"/>
      <c r="B1454" s="94">
        <f>'MPS(input_separate)'!B1454</f>
        <v>1448</v>
      </c>
      <c r="C1454" s="95" t="str">
        <f>IF('MPS(input_separate)'!C1454&gt;0,'MPS(input_separate)'!C1454,"")</f>
        <v/>
      </c>
      <c r="D1454" s="95" t="str">
        <f>IF('MPS(input_separate)'!D1454&gt;0,'MPS(input_separate)'!D1454,"")</f>
        <v/>
      </c>
      <c r="E1454" s="98"/>
      <c r="F1454" s="17"/>
      <c r="G1454" s="96">
        <f>'MPS(input_separate)'!F1454</f>
        <v>0</v>
      </c>
      <c r="H1454" s="96">
        <f>'MPS(input_separate)'!G1454</f>
        <v>0</v>
      </c>
      <c r="I1454" s="74">
        <f>'MRS(input)'!$F$15</f>
        <v>1.55E-2</v>
      </c>
      <c r="J1454" s="97">
        <f>'MPS(input_separate)'!I1454</f>
        <v>0</v>
      </c>
      <c r="K1454" s="75">
        <f>'MRS(input)'!$F$17</f>
        <v>0.5595</v>
      </c>
      <c r="L1454" s="76">
        <f t="shared" si="117"/>
        <v>0</v>
      </c>
      <c r="M1454" s="76">
        <f t="shared" si="118"/>
        <v>0</v>
      </c>
      <c r="N1454" s="77">
        <f t="shared" si="119"/>
        <v>0</v>
      </c>
    </row>
    <row r="1455" spans="1:14">
      <c r="A1455" s="112"/>
      <c r="B1455" s="94">
        <f>'MPS(input_separate)'!B1455</f>
        <v>1449</v>
      </c>
      <c r="C1455" s="95" t="str">
        <f>IF('MPS(input_separate)'!C1455&gt;0,'MPS(input_separate)'!C1455,"")</f>
        <v/>
      </c>
      <c r="D1455" s="95" t="str">
        <f>IF('MPS(input_separate)'!D1455&gt;0,'MPS(input_separate)'!D1455,"")</f>
        <v/>
      </c>
      <c r="E1455" s="98"/>
      <c r="F1455" s="17"/>
      <c r="G1455" s="96">
        <f>'MPS(input_separate)'!F1455</f>
        <v>0</v>
      </c>
      <c r="H1455" s="96">
        <f>'MPS(input_separate)'!G1455</f>
        <v>0</v>
      </c>
      <c r="I1455" s="74">
        <f>'MRS(input)'!$F$15</f>
        <v>1.55E-2</v>
      </c>
      <c r="J1455" s="97">
        <f>'MPS(input_separate)'!I1455</f>
        <v>0</v>
      </c>
      <c r="K1455" s="75">
        <f>'MRS(input)'!$F$17</f>
        <v>0.5595</v>
      </c>
      <c r="L1455" s="76">
        <f t="shared" si="117"/>
        <v>0</v>
      </c>
      <c r="M1455" s="76">
        <f t="shared" si="118"/>
        <v>0</v>
      </c>
      <c r="N1455" s="77">
        <f t="shared" si="119"/>
        <v>0</v>
      </c>
    </row>
    <row r="1456" spans="1:14">
      <c r="A1456" s="112"/>
      <c r="B1456" s="94">
        <f>'MPS(input_separate)'!B1456</f>
        <v>1450</v>
      </c>
      <c r="C1456" s="95" t="str">
        <f>IF('MPS(input_separate)'!C1456&gt;0,'MPS(input_separate)'!C1456,"")</f>
        <v/>
      </c>
      <c r="D1456" s="95" t="str">
        <f>IF('MPS(input_separate)'!D1456&gt;0,'MPS(input_separate)'!D1456,"")</f>
        <v/>
      </c>
      <c r="E1456" s="98"/>
      <c r="F1456" s="17"/>
      <c r="G1456" s="96">
        <f>'MPS(input_separate)'!F1456</f>
        <v>0</v>
      </c>
      <c r="H1456" s="96">
        <f>'MPS(input_separate)'!G1456</f>
        <v>0</v>
      </c>
      <c r="I1456" s="74">
        <f>'MRS(input)'!$F$15</f>
        <v>1.55E-2</v>
      </c>
      <c r="J1456" s="97">
        <f>'MPS(input_separate)'!I1456</f>
        <v>0</v>
      </c>
      <c r="K1456" s="75">
        <f>'MRS(input)'!$F$17</f>
        <v>0.5595</v>
      </c>
      <c r="L1456" s="76">
        <f t="shared" si="117"/>
        <v>0</v>
      </c>
      <c r="M1456" s="76">
        <f t="shared" si="118"/>
        <v>0</v>
      </c>
      <c r="N1456" s="77">
        <f t="shared" si="119"/>
        <v>0</v>
      </c>
    </row>
    <row r="1457" spans="1:14">
      <c r="A1457" s="112"/>
      <c r="B1457" s="94">
        <f>'MPS(input_separate)'!B1457</f>
        <v>1451</v>
      </c>
      <c r="C1457" s="95" t="str">
        <f>IF('MPS(input_separate)'!C1457&gt;0,'MPS(input_separate)'!C1457,"")</f>
        <v/>
      </c>
      <c r="D1457" s="95" t="str">
        <f>IF('MPS(input_separate)'!D1457&gt;0,'MPS(input_separate)'!D1457,"")</f>
        <v/>
      </c>
      <c r="E1457" s="98"/>
      <c r="F1457" s="17"/>
      <c r="G1457" s="96">
        <f>'MPS(input_separate)'!F1457</f>
        <v>0</v>
      </c>
      <c r="H1457" s="96">
        <f>'MPS(input_separate)'!G1457</f>
        <v>0</v>
      </c>
      <c r="I1457" s="74">
        <f>'MRS(input)'!$F$15</f>
        <v>1.55E-2</v>
      </c>
      <c r="J1457" s="97">
        <f>'MPS(input_separate)'!I1457</f>
        <v>0</v>
      </c>
      <c r="K1457" s="75">
        <f>'MRS(input)'!$F$17</f>
        <v>0.5595</v>
      </c>
      <c r="L1457" s="76">
        <f t="shared" si="117"/>
        <v>0</v>
      </c>
      <c r="M1457" s="76">
        <f t="shared" si="118"/>
        <v>0</v>
      </c>
      <c r="N1457" s="77">
        <f t="shared" si="119"/>
        <v>0</v>
      </c>
    </row>
    <row r="1458" spans="1:14">
      <c r="A1458" s="112"/>
      <c r="B1458" s="94">
        <f>'MPS(input_separate)'!B1458</f>
        <v>1452</v>
      </c>
      <c r="C1458" s="95" t="str">
        <f>IF('MPS(input_separate)'!C1458&gt;0,'MPS(input_separate)'!C1458,"")</f>
        <v/>
      </c>
      <c r="D1458" s="95" t="str">
        <f>IF('MPS(input_separate)'!D1458&gt;0,'MPS(input_separate)'!D1458,"")</f>
        <v/>
      </c>
      <c r="E1458" s="98"/>
      <c r="F1458" s="17"/>
      <c r="G1458" s="96">
        <f>'MPS(input_separate)'!F1458</f>
        <v>0</v>
      </c>
      <c r="H1458" s="96">
        <f>'MPS(input_separate)'!G1458</f>
        <v>0</v>
      </c>
      <c r="I1458" s="74">
        <f>'MRS(input)'!$F$15</f>
        <v>1.55E-2</v>
      </c>
      <c r="J1458" s="97">
        <f>'MPS(input_separate)'!I1458</f>
        <v>0</v>
      </c>
      <c r="K1458" s="75">
        <f>'MRS(input)'!$F$17</f>
        <v>0.5595</v>
      </c>
      <c r="L1458" s="76">
        <f t="shared" si="117"/>
        <v>0</v>
      </c>
      <c r="M1458" s="76">
        <f t="shared" si="118"/>
        <v>0</v>
      </c>
      <c r="N1458" s="77">
        <f t="shared" si="119"/>
        <v>0</v>
      </c>
    </row>
    <row r="1459" spans="1:14">
      <c r="A1459" s="112"/>
      <c r="B1459" s="94">
        <f>'MPS(input_separate)'!B1459</f>
        <v>1453</v>
      </c>
      <c r="C1459" s="95" t="str">
        <f>IF('MPS(input_separate)'!C1459&gt;0,'MPS(input_separate)'!C1459,"")</f>
        <v/>
      </c>
      <c r="D1459" s="95" t="str">
        <f>IF('MPS(input_separate)'!D1459&gt;0,'MPS(input_separate)'!D1459,"")</f>
        <v/>
      </c>
      <c r="E1459" s="98"/>
      <c r="F1459" s="17"/>
      <c r="G1459" s="96">
        <f>'MPS(input_separate)'!F1459</f>
        <v>0</v>
      </c>
      <c r="H1459" s="96">
        <f>'MPS(input_separate)'!G1459</f>
        <v>0</v>
      </c>
      <c r="I1459" s="74">
        <f>'MRS(input)'!$F$15</f>
        <v>1.55E-2</v>
      </c>
      <c r="J1459" s="97">
        <f>'MPS(input_separate)'!I1459</f>
        <v>0</v>
      </c>
      <c r="K1459" s="75">
        <f>'MRS(input)'!$F$17</f>
        <v>0.5595</v>
      </c>
      <c r="L1459" s="76">
        <f t="shared" si="117"/>
        <v>0</v>
      </c>
      <c r="M1459" s="76">
        <f t="shared" si="118"/>
        <v>0</v>
      </c>
      <c r="N1459" s="77">
        <f t="shared" si="119"/>
        <v>0</v>
      </c>
    </row>
    <row r="1460" spans="1:14">
      <c r="A1460" s="112"/>
      <c r="B1460" s="94">
        <f>'MPS(input_separate)'!B1460</f>
        <v>1454</v>
      </c>
      <c r="C1460" s="95" t="str">
        <f>IF('MPS(input_separate)'!C1460&gt;0,'MPS(input_separate)'!C1460,"")</f>
        <v/>
      </c>
      <c r="D1460" s="95" t="str">
        <f>IF('MPS(input_separate)'!D1460&gt;0,'MPS(input_separate)'!D1460,"")</f>
        <v/>
      </c>
      <c r="E1460" s="98"/>
      <c r="F1460" s="17"/>
      <c r="G1460" s="96">
        <f>'MPS(input_separate)'!F1460</f>
        <v>0</v>
      </c>
      <c r="H1460" s="96">
        <f>'MPS(input_separate)'!G1460</f>
        <v>0</v>
      </c>
      <c r="I1460" s="74">
        <f>'MRS(input)'!$F$15</f>
        <v>1.55E-2</v>
      </c>
      <c r="J1460" s="97">
        <f>'MPS(input_separate)'!I1460</f>
        <v>0</v>
      </c>
      <c r="K1460" s="75">
        <f>'MRS(input)'!$F$17</f>
        <v>0.5595</v>
      </c>
      <c r="L1460" s="76">
        <f t="shared" si="117"/>
        <v>0</v>
      </c>
      <c r="M1460" s="76">
        <f t="shared" si="118"/>
        <v>0</v>
      </c>
      <c r="N1460" s="77">
        <f t="shared" si="119"/>
        <v>0</v>
      </c>
    </row>
    <row r="1461" spans="1:14">
      <c r="A1461" s="112"/>
      <c r="B1461" s="94">
        <f>'MPS(input_separate)'!B1461</f>
        <v>1455</v>
      </c>
      <c r="C1461" s="95" t="str">
        <f>IF('MPS(input_separate)'!C1461&gt;0,'MPS(input_separate)'!C1461,"")</f>
        <v/>
      </c>
      <c r="D1461" s="95" t="str">
        <f>IF('MPS(input_separate)'!D1461&gt;0,'MPS(input_separate)'!D1461,"")</f>
        <v/>
      </c>
      <c r="E1461" s="98"/>
      <c r="F1461" s="17"/>
      <c r="G1461" s="96">
        <f>'MPS(input_separate)'!F1461</f>
        <v>0</v>
      </c>
      <c r="H1461" s="96">
        <f>'MPS(input_separate)'!G1461</f>
        <v>0</v>
      </c>
      <c r="I1461" s="74">
        <f>'MRS(input)'!$F$15</f>
        <v>1.55E-2</v>
      </c>
      <c r="J1461" s="97">
        <f>'MPS(input_separate)'!I1461</f>
        <v>0</v>
      </c>
      <c r="K1461" s="75">
        <f>'MRS(input)'!$F$17</f>
        <v>0.5595</v>
      </c>
      <c r="L1461" s="76">
        <f t="shared" si="117"/>
        <v>0</v>
      </c>
      <c r="M1461" s="76">
        <f t="shared" si="118"/>
        <v>0</v>
      </c>
      <c r="N1461" s="77">
        <f t="shared" si="119"/>
        <v>0</v>
      </c>
    </row>
    <row r="1462" spans="1:14">
      <c r="A1462" s="112"/>
      <c r="B1462" s="94">
        <f>'MPS(input_separate)'!B1462</f>
        <v>1456</v>
      </c>
      <c r="C1462" s="95" t="str">
        <f>IF('MPS(input_separate)'!C1462&gt;0,'MPS(input_separate)'!C1462,"")</f>
        <v/>
      </c>
      <c r="D1462" s="95" t="str">
        <f>IF('MPS(input_separate)'!D1462&gt;0,'MPS(input_separate)'!D1462,"")</f>
        <v/>
      </c>
      <c r="E1462" s="98"/>
      <c r="F1462" s="17"/>
      <c r="G1462" s="96">
        <f>'MPS(input_separate)'!F1462</f>
        <v>0</v>
      </c>
      <c r="H1462" s="96">
        <f>'MPS(input_separate)'!G1462</f>
        <v>0</v>
      </c>
      <c r="I1462" s="74">
        <f>'MRS(input)'!$F$15</f>
        <v>1.55E-2</v>
      </c>
      <c r="J1462" s="97">
        <f>'MPS(input_separate)'!I1462</f>
        <v>0</v>
      </c>
      <c r="K1462" s="75">
        <f>'MRS(input)'!$F$17</f>
        <v>0.5595</v>
      </c>
      <c r="L1462" s="76">
        <f t="shared" si="117"/>
        <v>0</v>
      </c>
      <c r="M1462" s="76">
        <f t="shared" si="118"/>
        <v>0</v>
      </c>
      <c r="N1462" s="77">
        <f t="shared" si="119"/>
        <v>0</v>
      </c>
    </row>
    <row r="1463" spans="1:14">
      <c r="A1463" s="112"/>
      <c r="B1463" s="94">
        <f>'MPS(input_separate)'!B1463</f>
        <v>1457</v>
      </c>
      <c r="C1463" s="95" t="str">
        <f>IF('MPS(input_separate)'!C1463&gt;0,'MPS(input_separate)'!C1463,"")</f>
        <v/>
      </c>
      <c r="D1463" s="95" t="str">
        <f>IF('MPS(input_separate)'!D1463&gt;0,'MPS(input_separate)'!D1463,"")</f>
        <v/>
      </c>
      <c r="E1463" s="98"/>
      <c r="F1463" s="17"/>
      <c r="G1463" s="96">
        <f>'MPS(input_separate)'!F1463</f>
        <v>0</v>
      </c>
      <c r="H1463" s="96">
        <f>'MPS(input_separate)'!G1463</f>
        <v>0</v>
      </c>
      <c r="I1463" s="74">
        <f>'MRS(input)'!$F$15</f>
        <v>1.55E-2</v>
      </c>
      <c r="J1463" s="97">
        <f>'MPS(input_separate)'!I1463</f>
        <v>0</v>
      </c>
      <c r="K1463" s="75">
        <f>'MRS(input)'!$F$17</f>
        <v>0.5595</v>
      </c>
      <c r="L1463" s="76">
        <f t="shared" si="117"/>
        <v>0</v>
      </c>
      <c r="M1463" s="76">
        <f t="shared" si="118"/>
        <v>0</v>
      </c>
      <c r="N1463" s="77">
        <f t="shared" si="119"/>
        <v>0</v>
      </c>
    </row>
    <row r="1464" spans="1:14">
      <c r="A1464" s="112"/>
      <c r="B1464" s="94">
        <f>'MPS(input_separate)'!B1464</f>
        <v>1458</v>
      </c>
      <c r="C1464" s="95" t="str">
        <f>IF('MPS(input_separate)'!C1464&gt;0,'MPS(input_separate)'!C1464,"")</f>
        <v/>
      </c>
      <c r="D1464" s="95" t="str">
        <f>IF('MPS(input_separate)'!D1464&gt;0,'MPS(input_separate)'!D1464,"")</f>
        <v/>
      </c>
      <c r="E1464" s="98"/>
      <c r="F1464" s="17"/>
      <c r="G1464" s="96">
        <f>'MPS(input_separate)'!F1464</f>
        <v>0</v>
      </c>
      <c r="H1464" s="96">
        <f>'MPS(input_separate)'!G1464</f>
        <v>0</v>
      </c>
      <c r="I1464" s="74">
        <f>'MRS(input)'!$F$15</f>
        <v>1.55E-2</v>
      </c>
      <c r="J1464" s="97">
        <f>'MPS(input_separate)'!I1464</f>
        <v>0</v>
      </c>
      <c r="K1464" s="75">
        <f>'MRS(input)'!$F$17</f>
        <v>0.5595</v>
      </c>
      <c r="L1464" s="76">
        <f t="shared" si="117"/>
        <v>0</v>
      </c>
      <c r="M1464" s="76">
        <f t="shared" si="118"/>
        <v>0</v>
      </c>
      <c r="N1464" s="77">
        <f t="shared" si="119"/>
        <v>0</v>
      </c>
    </row>
    <row r="1465" spans="1:14">
      <c r="A1465" s="112"/>
      <c r="B1465" s="94">
        <f>'MPS(input_separate)'!B1465</f>
        <v>1459</v>
      </c>
      <c r="C1465" s="95" t="str">
        <f>IF('MPS(input_separate)'!C1465&gt;0,'MPS(input_separate)'!C1465,"")</f>
        <v/>
      </c>
      <c r="D1465" s="95" t="str">
        <f>IF('MPS(input_separate)'!D1465&gt;0,'MPS(input_separate)'!D1465,"")</f>
        <v/>
      </c>
      <c r="E1465" s="98"/>
      <c r="F1465" s="17"/>
      <c r="G1465" s="96">
        <f>'MPS(input_separate)'!F1465</f>
        <v>0</v>
      </c>
      <c r="H1465" s="96">
        <f>'MPS(input_separate)'!G1465</f>
        <v>0</v>
      </c>
      <c r="I1465" s="74">
        <f>'MRS(input)'!$F$15</f>
        <v>1.55E-2</v>
      </c>
      <c r="J1465" s="97">
        <f>'MPS(input_separate)'!I1465</f>
        <v>0</v>
      </c>
      <c r="K1465" s="75">
        <f>'MRS(input)'!$F$17</f>
        <v>0.5595</v>
      </c>
      <c r="L1465" s="76">
        <f t="shared" si="117"/>
        <v>0</v>
      </c>
      <c r="M1465" s="76">
        <f t="shared" si="118"/>
        <v>0</v>
      </c>
      <c r="N1465" s="77">
        <f t="shared" si="119"/>
        <v>0</v>
      </c>
    </row>
    <row r="1466" spans="1:14">
      <c r="A1466" s="112"/>
      <c r="B1466" s="94">
        <f>'MPS(input_separate)'!B1466</f>
        <v>1460</v>
      </c>
      <c r="C1466" s="95" t="str">
        <f>IF('MPS(input_separate)'!C1466&gt;0,'MPS(input_separate)'!C1466,"")</f>
        <v/>
      </c>
      <c r="D1466" s="95" t="str">
        <f>IF('MPS(input_separate)'!D1466&gt;0,'MPS(input_separate)'!D1466,"")</f>
        <v/>
      </c>
      <c r="E1466" s="98"/>
      <c r="F1466" s="17"/>
      <c r="G1466" s="96">
        <f>'MPS(input_separate)'!F1466</f>
        <v>0</v>
      </c>
      <c r="H1466" s="96">
        <f>'MPS(input_separate)'!G1466</f>
        <v>0</v>
      </c>
      <c r="I1466" s="74">
        <f>'MRS(input)'!$F$15</f>
        <v>1.55E-2</v>
      </c>
      <c r="J1466" s="97">
        <f>'MPS(input_separate)'!I1466</f>
        <v>0</v>
      </c>
      <c r="K1466" s="75">
        <f>'MRS(input)'!$F$17</f>
        <v>0.5595</v>
      </c>
      <c r="L1466" s="76">
        <f t="shared" si="117"/>
        <v>0</v>
      </c>
      <c r="M1466" s="76">
        <f t="shared" si="118"/>
        <v>0</v>
      </c>
      <c r="N1466" s="77">
        <f t="shared" si="119"/>
        <v>0</v>
      </c>
    </row>
    <row r="1467" spans="1:14">
      <c r="A1467" s="112"/>
      <c r="B1467" s="94">
        <f>'MPS(input_separate)'!B1467</f>
        <v>1461</v>
      </c>
      <c r="C1467" s="95" t="str">
        <f>IF('MPS(input_separate)'!C1467&gt;0,'MPS(input_separate)'!C1467,"")</f>
        <v/>
      </c>
      <c r="D1467" s="95" t="str">
        <f>IF('MPS(input_separate)'!D1467&gt;0,'MPS(input_separate)'!D1467,"")</f>
        <v/>
      </c>
      <c r="E1467" s="98"/>
      <c r="F1467" s="17"/>
      <c r="G1467" s="96">
        <f>'MPS(input_separate)'!F1467</f>
        <v>0</v>
      </c>
      <c r="H1467" s="96">
        <f>'MPS(input_separate)'!G1467</f>
        <v>0</v>
      </c>
      <c r="I1467" s="74">
        <f>'MRS(input)'!$F$15</f>
        <v>1.55E-2</v>
      </c>
      <c r="J1467" s="97">
        <f>'MPS(input_separate)'!I1467</f>
        <v>0</v>
      </c>
      <c r="K1467" s="75">
        <f>'MRS(input)'!$F$17</f>
        <v>0.5595</v>
      </c>
      <c r="L1467" s="76">
        <f t="shared" ref="L1467:L1530" si="120">G1467*F1467*(1-I1467)*K1467*10^-6</f>
        <v>0</v>
      </c>
      <c r="M1467" s="76">
        <f t="shared" ref="M1467:M1530" si="121">H1467*(1+J1467)*F1467*(1-I1467)*K1467*10^-6</f>
        <v>0</v>
      </c>
      <c r="N1467" s="77">
        <f t="shared" ref="N1467:N1530" si="122">L1467-M1467</f>
        <v>0</v>
      </c>
    </row>
    <row r="1468" spans="1:14">
      <c r="A1468" s="112"/>
      <c r="B1468" s="94">
        <f>'MPS(input_separate)'!B1468</f>
        <v>1462</v>
      </c>
      <c r="C1468" s="95" t="str">
        <f>IF('MPS(input_separate)'!C1468&gt;0,'MPS(input_separate)'!C1468,"")</f>
        <v/>
      </c>
      <c r="D1468" s="95" t="str">
        <f>IF('MPS(input_separate)'!D1468&gt;0,'MPS(input_separate)'!D1468,"")</f>
        <v/>
      </c>
      <c r="E1468" s="98"/>
      <c r="F1468" s="17"/>
      <c r="G1468" s="96">
        <f>'MPS(input_separate)'!F1468</f>
        <v>0</v>
      </c>
      <c r="H1468" s="96">
        <f>'MPS(input_separate)'!G1468</f>
        <v>0</v>
      </c>
      <c r="I1468" s="74">
        <f>'MRS(input)'!$F$15</f>
        <v>1.55E-2</v>
      </c>
      <c r="J1468" s="97">
        <f>'MPS(input_separate)'!I1468</f>
        <v>0</v>
      </c>
      <c r="K1468" s="75">
        <f>'MRS(input)'!$F$17</f>
        <v>0.5595</v>
      </c>
      <c r="L1468" s="76">
        <f t="shared" si="120"/>
        <v>0</v>
      </c>
      <c r="M1468" s="76">
        <f t="shared" si="121"/>
        <v>0</v>
      </c>
      <c r="N1468" s="77">
        <f t="shared" si="122"/>
        <v>0</v>
      </c>
    </row>
    <row r="1469" spans="1:14">
      <c r="A1469" s="112"/>
      <c r="B1469" s="94">
        <f>'MPS(input_separate)'!B1469</f>
        <v>1463</v>
      </c>
      <c r="C1469" s="95" t="str">
        <f>IF('MPS(input_separate)'!C1469&gt;0,'MPS(input_separate)'!C1469,"")</f>
        <v/>
      </c>
      <c r="D1469" s="95" t="str">
        <f>IF('MPS(input_separate)'!D1469&gt;0,'MPS(input_separate)'!D1469,"")</f>
        <v/>
      </c>
      <c r="E1469" s="98"/>
      <c r="F1469" s="17"/>
      <c r="G1469" s="96">
        <f>'MPS(input_separate)'!F1469</f>
        <v>0</v>
      </c>
      <c r="H1469" s="96">
        <f>'MPS(input_separate)'!G1469</f>
        <v>0</v>
      </c>
      <c r="I1469" s="74">
        <f>'MRS(input)'!$F$15</f>
        <v>1.55E-2</v>
      </c>
      <c r="J1469" s="97">
        <f>'MPS(input_separate)'!I1469</f>
        <v>0</v>
      </c>
      <c r="K1469" s="75">
        <f>'MRS(input)'!$F$17</f>
        <v>0.5595</v>
      </c>
      <c r="L1469" s="76">
        <f t="shared" si="120"/>
        <v>0</v>
      </c>
      <c r="M1469" s="76">
        <f t="shared" si="121"/>
        <v>0</v>
      </c>
      <c r="N1469" s="77">
        <f t="shared" si="122"/>
        <v>0</v>
      </c>
    </row>
    <row r="1470" spans="1:14">
      <c r="A1470" s="112"/>
      <c r="B1470" s="94">
        <f>'MPS(input_separate)'!B1470</f>
        <v>1464</v>
      </c>
      <c r="C1470" s="95" t="str">
        <f>IF('MPS(input_separate)'!C1470&gt;0,'MPS(input_separate)'!C1470,"")</f>
        <v/>
      </c>
      <c r="D1470" s="95" t="str">
        <f>IF('MPS(input_separate)'!D1470&gt;0,'MPS(input_separate)'!D1470,"")</f>
        <v/>
      </c>
      <c r="E1470" s="98"/>
      <c r="F1470" s="17"/>
      <c r="G1470" s="96">
        <f>'MPS(input_separate)'!F1470</f>
        <v>0</v>
      </c>
      <c r="H1470" s="96">
        <f>'MPS(input_separate)'!G1470</f>
        <v>0</v>
      </c>
      <c r="I1470" s="74">
        <f>'MRS(input)'!$F$15</f>
        <v>1.55E-2</v>
      </c>
      <c r="J1470" s="97">
        <f>'MPS(input_separate)'!I1470</f>
        <v>0</v>
      </c>
      <c r="K1470" s="75">
        <f>'MRS(input)'!$F$17</f>
        <v>0.5595</v>
      </c>
      <c r="L1470" s="76">
        <f t="shared" si="120"/>
        <v>0</v>
      </c>
      <c r="M1470" s="76">
        <f t="shared" si="121"/>
        <v>0</v>
      </c>
      <c r="N1470" s="77">
        <f t="shared" si="122"/>
        <v>0</v>
      </c>
    </row>
    <row r="1471" spans="1:14">
      <c r="A1471" s="112"/>
      <c r="B1471" s="94">
        <f>'MPS(input_separate)'!B1471</f>
        <v>1465</v>
      </c>
      <c r="C1471" s="95" t="str">
        <f>IF('MPS(input_separate)'!C1471&gt;0,'MPS(input_separate)'!C1471,"")</f>
        <v/>
      </c>
      <c r="D1471" s="95" t="str">
        <f>IF('MPS(input_separate)'!D1471&gt;0,'MPS(input_separate)'!D1471,"")</f>
        <v/>
      </c>
      <c r="E1471" s="98"/>
      <c r="F1471" s="17"/>
      <c r="G1471" s="96">
        <f>'MPS(input_separate)'!F1471</f>
        <v>0</v>
      </c>
      <c r="H1471" s="96">
        <f>'MPS(input_separate)'!G1471</f>
        <v>0</v>
      </c>
      <c r="I1471" s="74">
        <f>'MRS(input)'!$F$15</f>
        <v>1.55E-2</v>
      </c>
      <c r="J1471" s="97">
        <f>'MPS(input_separate)'!I1471</f>
        <v>0</v>
      </c>
      <c r="K1471" s="75">
        <f>'MRS(input)'!$F$17</f>
        <v>0.5595</v>
      </c>
      <c r="L1471" s="76">
        <f t="shared" si="120"/>
        <v>0</v>
      </c>
      <c r="M1471" s="76">
        <f t="shared" si="121"/>
        <v>0</v>
      </c>
      <c r="N1471" s="77">
        <f t="shared" si="122"/>
        <v>0</v>
      </c>
    </row>
    <row r="1472" spans="1:14">
      <c r="A1472" s="112"/>
      <c r="B1472" s="94">
        <f>'MPS(input_separate)'!B1472</f>
        <v>1466</v>
      </c>
      <c r="C1472" s="95" t="str">
        <f>IF('MPS(input_separate)'!C1472&gt;0,'MPS(input_separate)'!C1472,"")</f>
        <v/>
      </c>
      <c r="D1472" s="95" t="str">
        <f>IF('MPS(input_separate)'!D1472&gt;0,'MPS(input_separate)'!D1472,"")</f>
        <v/>
      </c>
      <c r="E1472" s="98"/>
      <c r="F1472" s="17"/>
      <c r="G1472" s="96">
        <f>'MPS(input_separate)'!F1472</f>
        <v>0</v>
      </c>
      <c r="H1472" s="96">
        <f>'MPS(input_separate)'!G1472</f>
        <v>0</v>
      </c>
      <c r="I1472" s="74">
        <f>'MRS(input)'!$F$15</f>
        <v>1.55E-2</v>
      </c>
      <c r="J1472" s="97">
        <f>'MPS(input_separate)'!I1472</f>
        <v>0</v>
      </c>
      <c r="K1472" s="75">
        <f>'MRS(input)'!$F$17</f>
        <v>0.5595</v>
      </c>
      <c r="L1472" s="76">
        <f t="shared" si="120"/>
        <v>0</v>
      </c>
      <c r="M1472" s="76">
        <f t="shared" si="121"/>
        <v>0</v>
      </c>
      <c r="N1472" s="77">
        <f t="shared" si="122"/>
        <v>0</v>
      </c>
    </row>
    <row r="1473" spans="1:14">
      <c r="A1473" s="112"/>
      <c r="B1473" s="94">
        <f>'MPS(input_separate)'!B1473</f>
        <v>1467</v>
      </c>
      <c r="C1473" s="95" t="str">
        <f>IF('MPS(input_separate)'!C1473&gt;0,'MPS(input_separate)'!C1473,"")</f>
        <v/>
      </c>
      <c r="D1473" s="95" t="str">
        <f>IF('MPS(input_separate)'!D1473&gt;0,'MPS(input_separate)'!D1473,"")</f>
        <v/>
      </c>
      <c r="E1473" s="98"/>
      <c r="F1473" s="17"/>
      <c r="G1473" s="96">
        <f>'MPS(input_separate)'!F1473</f>
        <v>0</v>
      </c>
      <c r="H1473" s="96">
        <f>'MPS(input_separate)'!G1473</f>
        <v>0</v>
      </c>
      <c r="I1473" s="74">
        <f>'MRS(input)'!$F$15</f>
        <v>1.55E-2</v>
      </c>
      <c r="J1473" s="97">
        <f>'MPS(input_separate)'!I1473</f>
        <v>0</v>
      </c>
      <c r="K1473" s="75">
        <f>'MRS(input)'!$F$17</f>
        <v>0.5595</v>
      </c>
      <c r="L1473" s="76">
        <f t="shared" si="120"/>
        <v>0</v>
      </c>
      <c r="M1473" s="76">
        <f t="shared" si="121"/>
        <v>0</v>
      </c>
      <c r="N1473" s="77">
        <f t="shared" si="122"/>
        <v>0</v>
      </c>
    </row>
    <row r="1474" spans="1:14">
      <c r="A1474" s="112"/>
      <c r="B1474" s="94">
        <f>'MPS(input_separate)'!B1474</f>
        <v>1468</v>
      </c>
      <c r="C1474" s="95" t="str">
        <f>IF('MPS(input_separate)'!C1474&gt;0,'MPS(input_separate)'!C1474,"")</f>
        <v/>
      </c>
      <c r="D1474" s="95" t="str">
        <f>IF('MPS(input_separate)'!D1474&gt;0,'MPS(input_separate)'!D1474,"")</f>
        <v/>
      </c>
      <c r="E1474" s="98"/>
      <c r="F1474" s="17"/>
      <c r="G1474" s="96">
        <f>'MPS(input_separate)'!F1474</f>
        <v>0</v>
      </c>
      <c r="H1474" s="96">
        <f>'MPS(input_separate)'!G1474</f>
        <v>0</v>
      </c>
      <c r="I1474" s="74">
        <f>'MRS(input)'!$F$15</f>
        <v>1.55E-2</v>
      </c>
      <c r="J1474" s="97">
        <f>'MPS(input_separate)'!I1474</f>
        <v>0</v>
      </c>
      <c r="K1474" s="75">
        <f>'MRS(input)'!$F$17</f>
        <v>0.5595</v>
      </c>
      <c r="L1474" s="76">
        <f t="shared" si="120"/>
        <v>0</v>
      </c>
      <c r="M1474" s="76">
        <f t="shared" si="121"/>
        <v>0</v>
      </c>
      <c r="N1474" s="77">
        <f t="shared" si="122"/>
        <v>0</v>
      </c>
    </row>
    <row r="1475" spans="1:14">
      <c r="A1475" s="112"/>
      <c r="B1475" s="94">
        <f>'MPS(input_separate)'!B1475</f>
        <v>1469</v>
      </c>
      <c r="C1475" s="95" t="str">
        <f>IF('MPS(input_separate)'!C1475&gt;0,'MPS(input_separate)'!C1475,"")</f>
        <v/>
      </c>
      <c r="D1475" s="95" t="str">
        <f>IF('MPS(input_separate)'!D1475&gt;0,'MPS(input_separate)'!D1475,"")</f>
        <v/>
      </c>
      <c r="E1475" s="98"/>
      <c r="F1475" s="17"/>
      <c r="G1475" s="96">
        <f>'MPS(input_separate)'!F1475</f>
        <v>0</v>
      </c>
      <c r="H1475" s="96">
        <f>'MPS(input_separate)'!G1475</f>
        <v>0</v>
      </c>
      <c r="I1475" s="74">
        <f>'MRS(input)'!$F$15</f>
        <v>1.55E-2</v>
      </c>
      <c r="J1475" s="97">
        <f>'MPS(input_separate)'!I1475</f>
        <v>0</v>
      </c>
      <c r="K1475" s="75">
        <f>'MRS(input)'!$F$17</f>
        <v>0.5595</v>
      </c>
      <c r="L1475" s="76">
        <f t="shared" si="120"/>
        <v>0</v>
      </c>
      <c r="M1475" s="76">
        <f t="shared" si="121"/>
        <v>0</v>
      </c>
      <c r="N1475" s="77">
        <f t="shared" si="122"/>
        <v>0</v>
      </c>
    </row>
    <row r="1476" spans="1:14">
      <c r="A1476" s="112"/>
      <c r="B1476" s="94">
        <f>'MPS(input_separate)'!B1476</f>
        <v>1470</v>
      </c>
      <c r="C1476" s="95" t="str">
        <f>IF('MPS(input_separate)'!C1476&gt;0,'MPS(input_separate)'!C1476,"")</f>
        <v/>
      </c>
      <c r="D1476" s="95" t="str">
        <f>IF('MPS(input_separate)'!D1476&gt;0,'MPS(input_separate)'!D1476,"")</f>
        <v/>
      </c>
      <c r="E1476" s="98"/>
      <c r="F1476" s="17"/>
      <c r="G1476" s="96">
        <f>'MPS(input_separate)'!F1476</f>
        <v>0</v>
      </c>
      <c r="H1476" s="96">
        <f>'MPS(input_separate)'!G1476</f>
        <v>0</v>
      </c>
      <c r="I1476" s="74">
        <f>'MRS(input)'!$F$15</f>
        <v>1.55E-2</v>
      </c>
      <c r="J1476" s="97">
        <f>'MPS(input_separate)'!I1476</f>
        <v>0</v>
      </c>
      <c r="K1476" s="75">
        <f>'MRS(input)'!$F$17</f>
        <v>0.5595</v>
      </c>
      <c r="L1476" s="76">
        <f t="shared" si="120"/>
        <v>0</v>
      </c>
      <c r="M1476" s="76">
        <f t="shared" si="121"/>
        <v>0</v>
      </c>
      <c r="N1476" s="77">
        <f t="shared" si="122"/>
        <v>0</v>
      </c>
    </row>
    <row r="1477" spans="1:14">
      <c r="A1477" s="112"/>
      <c r="B1477" s="94">
        <f>'MPS(input_separate)'!B1477</f>
        <v>1471</v>
      </c>
      <c r="C1477" s="95" t="str">
        <f>IF('MPS(input_separate)'!C1477&gt;0,'MPS(input_separate)'!C1477,"")</f>
        <v/>
      </c>
      <c r="D1477" s="95" t="str">
        <f>IF('MPS(input_separate)'!D1477&gt;0,'MPS(input_separate)'!D1477,"")</f>
        <v/>
      </c>
      <c r="E1477" s="98"/>
      <c r="F1477" s="17"/>
      <c r="G1477" s="96">
        <f>'MPS(input_separate)'!F1477</f>
        <v>0</v>
      </c>
      <c r="H1477" s="96">
        <f>'MPS(input_separate)'!G1477</f>
        <v>0</v>
      </c>
      <c r="I1477" s="74">
        <f>'MRS(input)'!$F$15</f>
        <v>1.55E-2</v>
      </c>
      <c r="J1477" s="97">
        <f>'MPS(input_separate)'!I1477</f>
        <v>0</v>
      </c>
      <c r="K1477" s="75">
        <f>'MRS(input)'!$F$17</f>
        <v>0.5595</v>
      </c>
      <c r="L1477" s="76">
        <f t="shared" si="120"/>
        <v>0</v>
      </c>
      <c r="M1477" s="76">
        <f t="shared" si="121"/>
        <v>0</v>
      </c>
      <c r="N1477" s="77">
        <f t="shared" si="122"/>
        <v>0</v>
      </c>
    </row>
    <row r="1478" spans="1:14">
      <c r="A1478" s="112"/>
      <c r="B1478" s="94">
        <f>'MPS(input_separate)'!B1478</f>
        <v>1472</v>
      </c>
      <c r="C1478" s="95" t="str">
        <f>IF('MPS(input_separate)'!C1478&gt;0,'MPS(input_separate)'!C1478,"")</f>
        <v/>
      </c>
      <c r="D1478" s="95" t="str">
        <f>IF('MPS(input_separate)'!D1478&gt;0,'MPS(input_separate)'!D1478,"")</f>
        <v/>
      </c>
      <c r="E1478" s="98"/>
      <c r="F1478" s="17"/>
      <c r="G1478" s="96">
        <f>'MPS(input_separate)'!F1478</f>
        <v>0</v>
      </c>
      <c r="H1478" s="96">
        <f>'MPS(input_separate)'!G1478</f>
        <v>0</v>
      </c>
      <c r="I1478" s="74">
        <f>'MRS(input)'!$F$15</f>
        <v>1.55E-2</v>
      </c>
      <c r="J1478" s="97">
        <f>'MPS(input_separate)'!I1478</f>
        <v>0</v>
      </c>
      <c r="K1478" s="75">
        <f>'MRS(input)'!$F$17</f>
        <v>0.5595</v>
      </c>
      <c r="L1478" s="76">
        <f t="shared" si="120"/>
        <v>0</v>
      </c>
      <c r="M1478" s="76">
        <f t="shared" si="121"/>
        <v>0</v>
      </c>
      <c r="N1478" s="77">
        <f t="shared" si="122"/>
        <v>0</v>
      </c>
    </row>
    <row r="1479" spans="1:14">
      <c r="A1479" s="112"/>
      <c r="B1479" s="94">
        <f>'MPS(input_separate)'!B1479</f>
        <v>1473</v>
      </c>
      <c r="C1479" s="95" t="str">
        <f>IF('MPS(input_separate)'!C1479&gt;0,'MPS(input_separate)'!C1479,"")</f>
        <v/>
      </c>
      <c r="D1479" s="95" t="str">
        <f>IF('MPS(input_separate)'!D1479&gt;0,'MPS(input_separate)'!D1479,"")</f>
        <v/>
      </c>
      <c r="E1479" s="98"/>
      <c r="F1479" s="17"/>
      <c r="G1479" s="96">
        <f>'MPS(input_separate)'!F1479</f>
        <v>0</v>
      </c>
      <c r="H1479" s="96">
        <f>'MPS(input_separate)'!G1479</f>
        <v>0</v>
      </c>
      <c r="I1479" s="74">
        <f>'MRS(input)'!$F$15</f>
        <v>1.55E-2</v>
      </c>
      <c r="J1479" s="97">
        <f>'MPS(input_separate)'!I1479</f>
        <v>0</v>
      </c>
      <c r="K1479" s="75">
        <f>'MRS(input)'!$F$17</f>
        <v>0.5595</v>
      </c>
      <c r="L1479" s="76">
        <f t="shared" si="120"/>
        <v>0</v>
      </c>
      <c r="M1479" s="76">
        <f t="shared" si="121"/>
        <v>0</v>
      </c>
      <c r="N1479" s="77">
        <f t="shared" si="122"/>
        <v>0</v>
      </c>
    </row>
    <row r="1480" spans="1:14">
      <c r="A1480" s="112"/>
      <c r="B1480" s="94">
        <f>'MPS(input_separate)'!B1480</f>
        <v>1474</v>
      </c>
      <c r="C1480" s="95" t="str">
        <f>IF('MPS(input_separate)'!C1480&gt;0,'MPS(input_separate)'!C1480,"")</f>
        <v/>
      </c>
      <c r="D1480" s="95" t="str">
        <f>IF('MPS(input_separate)'!D1480&gt;0,'MPS(input_separate)'!D1480,"")</f>
        <v/>
      </c>
      <c r="E1480" s="98"/>
      <c r="F1480" s="17"/>
      <c r="G1480" s="96">
        <f>'MPS(input_separate)'!F1480</f>
        <v>0</v>
      </c>
      <c r="H1480" s="96">
        <f>'MPS(input_separate)'!G1480</f>
        <v>0</v>
      </c>
      <c r="I1480" s="74">
        <f>'MRS(input)'!$F$15</f>
        <v>1.55E-2</v>
      </c>
      <c r="J1480" s="97">
        <f>'MPS(input_separate)'!I1480</f>
        <v>0</v>
      </c>
      <c r="K1480" s="75">
        <f>'MRS(input)'!$F$17</f>
        <v>0.5595</v>
      </c>
      <c r="L1480" s="76">
        <f t="shared" si="120"/>
        <v>0</v>
      </c>
      <c r="M1480" s="76">
        <f t="shared" si="121"/>
        <v>0</v>
      </c>
      <c r="N1480" s="77">
        <f t="shared" si="122"/>
        <v>0</v>
      </c>
    </row>
    <row r="1481" spans="1:14">
      <c r="A1481" s="112"/>
      <c r="B1481" s="94">
        <f>'MPS(input_separate)'!B1481</f>
        <v>1475</v>
      </c>
      <c r="C1481" s="95" t="str">
        <f>IF('MPS(input_separate)'!C1481&gt;0,'MPS(input_separate)'!C1481,"")</f>
        <v/>
      </c>
      <c r="D1481" s="95" t="str">
        <f>IF('MPS(input_separate)'!D1481&gt;0,'MPS(input_separate)'!D1481,"")</f>
        <v/>
      </c>
      <c r="E1481" s="98"/>
      <c r="F1481" s="17"/>
      <c r="G1481" s="96">
        <f>'MPS(input_separate)'!F1481</f>
        <v>0</v>
      </c>
      <c r="H1481" s="96">
        <f>'MPS(input_separate)'!G1481</f>
        <v>0</v>
      </c>
      <c r="I1481" s="74">
        <f>'MRS(input)'!$F$15</f>
        <v>1.55E-2</v>
      </c>
      <c r="J1481" s="97">
        <f>'MPS(input_separate)'!I1481</f>
        <v>0</v>
      </c>
      <c r="K1481" s="75">
        <f>'MRS(input)'!$F$17</f>
        <v>0.5595</v>
      </c>
      <c r="L1481" s="76">
        <f t="shared" si="120"/>
        <v>0</v>
      </c>
      <c r="M1481" s="76">
        <f t="shared" si="121"/>
        <v>0</v>
      </c>
      <c r="N1481" s="77">
        <f t="shared" si="122"/>
        <v>0</v>
      </c>
    </row>
    <row r="1482" spans="1:14">
      <c r="A1482" s="112"/>
      <c r="B1482" s="94">
        <f>'MPS(input_separate)'!B1482</f>
        <v>1476</v>
      </c>
      <c r="C1482" s="95" t="str">
        <f>IF('MPS(input_separate)'!C1482&gt;0,'MPS(input_separate)'!C1482,"")</f>
        <v/>
      </c>
      <c r="D1482" s="95" t="str">
        <f>IF('MPS(input_separate)'!D1482&gt;0,'MPS(input_separate)'!D1482,"")</f>
        <v/>
      </c>
      <c r="E1482" s="98"/>
      <c r="F1482" s="17"/>
      <c r="G1482" s="96">
        <f>'MPS(input_separate)'!F1482</f>
        <v>0</v>
      </c>
      <c r="H1482" s="96">
        <f>'MPS(input_separate)'!G1482</f>
        <v>0</v>
      </c>
      <c r="I1482" s="74">
        <f>'MRS(input)'!$F$15</f>
        <v>1.55E-2</v>
      </c>
      <c r="J1482" s="97">
        <f>'MPS(input_separate)'!I1482</f>
        <v>0</v>
      </c>
      <c r="K1482" s="75">
        <f>'MRS(input)'!$F$17</f>
        <v>0.5595</v>
      </c>
      <c r="L1482" s="76">
        <f t="shared" si="120"/>
        <v>0</v>
      </c>
      <c r="M1482" s="76">
        <f t="shared" si="121"/>
        <v>0</v>
      </c>
      <c r="N1482" s="77">
        <f t="shared" si="122"/>
        <v>0</v>
      </c>
    </row>
    <row r="1483" spans="1:14">
      <c r="A1483" s="112"/>
      <c r="B1483" s="94">
        <f>'MPS(input_separate)'!B1483</f>
        <v>1477</v>
      </c>
      <c r="C1483" s="95" t="str">
        <f>IF('MPS(input_separate)'!C1483&gt;0,'MPS(input_separate)'!C1483,"")</f>
        <v/>
      </c>
      <c r="D1483" s="95" t="str">
        <f>IF('MPS(input_separate)'!D1483&gt;0,'MPS(input_separate)'!D1483,"")</f>
        <v/>
      </c>
      <c r="E1483" s="98"/>
      <c r="F1483" s="17"/>
      <c r="G1483" s="96">
        <f>'MPS(input_separate)'!F1483</f>
        <v>0</v>
      </c>
      <c r="H1483" s="96">
        <f>'MPS(input_separate)'!G1483</f>
        <v>0</v>
      </c>
      <c r="I1483" s="74">
        <f>'MRS(input)'!$F$15</f>
        <v>1.55E-2</v>
      </c>
      <c r="J1483" s="97">
        <f>'MPS(input_separate)'!I1483</f>
        <v>0</v>
      </c>
      <c r="K1483" s="75">
        <f>'MRS(input)'!$F$17</f>
        <v>0.5595</v>
      </c>
      <c r="L1483" s="76">
        <f t="shared" si="120"/>
        <v>0</v>
      </c>
      <c r="M1483" s="76">
        <f t="shared" si="121"/>
        <v>0</v>
      </c>
      <c r="N1483" s="77">
        <f t="shared" si="122"/>
        <v>0</v>
      </c>
    </row>
    <row r="1484" spans="1:14">
      <c r="A1484" s="112"/>
      <c r="B1484" s="94">
        <f>'MPS(input_separate)'!B1484</f>
        <v>1478</v>
      </c>
      <c r="C1484" s="95" t="str">
        <f>IF('MPS(input_separate)'!C1484&gt;0,'MPS(input_separate)'!C1484,"")</f>
        <v/>
      </c>
      <c r="D1484" s="95" t="str">
        <f>IF('MPS(input_separate)'!D1484&gt;0,'MPS(input_separate)'!D1484,"")</f>
        <v/>
      </c>
      <c r="E1484" s="98"/>
      <c r="F1484" s="17"/>
      <c r="G1484" s="96">
        <f>'MPS(input_separate)'!F1484</f>
        <v>0</v>
      </c>
      <c r="H1484" s="96">
        <f>'MPS(input_separate)'!G1484</f>
        <v>0</v>
      </c>
      <c r="I1484" s="74">
        <f>'MRS(input)'!$F$15</f>
        <v>1.55E-2</v>
      </c>
      <c r="J1484" s="97">
        <f>'MPS(input_separate)'!I1484</f>
        <v>0</v>
      </c>
      <c r="K1484" s="75">
        <f>'MRS(input)'!$F$17</f>
        <v>0.5595</v>
      </c>
      <c r="L1484" s="76">
        <f t="shared" si="120"/>
        <v>0</v>
      </c>
      <c r="M1484" s="76">
        <f t="shared" si="121"/>
        <v>0</v>
      </c>
      <c r="N1484" s="77">
        <f t="shared" si="122"/>
        <v>0</v>
      </c>
    </row>
    <row r="1485" spans="1:14">
      <c r="A1485" s="112"/>
      <c r="B1485" s="94">
        <f>'MPS(input_separate)'!B1485</f>
        <v>1479</v>
      </c>
      <c r="C1485" s="95" t="str">
        <f>IF('MPS(input_separate)'!C1485&gt;0,'MPS(input_separate)'!C1485,"")</f>
        <v/>
      </c>
      <c r="D1485" s="95" t="str">
        <f>IF('MPS(input_separate)'!D1485&gt;0,'MPS(input_separate)'!D1485,"")</f>
        <v/>
      </c>
      <c r="E1485" s="98"/>
      <c r="F1485" s="17"/>
      <c r="G1485" s="96">
        <f>'MPS(input_separate)'!F1485</f>
        <v>0</v>
      </c>
      <c r="H1485" s="96">
        <f>'MPS(input_separate)'!G1485</f>
        <v>0</v>
      </c>
      <c r="I1485" s="74">
        <f>'MRS(input)'!$F$15</f>
        <v>1.55E-2</v>
      </c>
      <c r="J1485" s="97">
        <f>'MPS(input_separate)'!I1485</f>
        <v>0</v>
      </c>
      <c r="K1485" s="75">
        <f>'MRS(input)'!$F$17</f>
        <v>0.5595</v>
      </c>
      <c r="L1485" s="76">
        <f t="shared" si="120"/>
        <v>0</v>
      </c>
      <c r="M1485" s="76">
        <f t="shared" si="121"/>
        <v>0</v>
      </c>
      <c r="N1485" s="77">
        <f t="shared" si="122"/>
        <v>0</v>
      </c>
    </row>
    <row r="1486" spans="1:14">
      <c r="A1486" s="112"/>
      <c r="B1486" s="94">
        <f>'MPS(input_separate)'!B1486</f>
        <v>1480</v>
      </c>
      <c r="C1486" s="95" t="str">
        <f>IF('MPS(input_separate)'!C1486&gt;0,'MPS(input_separate)'!C1486,"")</f>
        <v/>
      </c>
      <c r="D1486" s="95" t="str">
        <f>IF('MPS(input_separate)'!D1486&gt;0,'MPS(input_separate)'!D1486,"")</f>
        <v/>
      </c>
      <c r="E1486" s="98"/>
      <c r="F1486" s="17"/>
      <c r="G1486" s="96">
        <f>'MPS(input_separate)'!F1486</f>
        <v>0</v>
      </c>
      <c r="H1486" s="96">
        <f>'MPS(input_separate)'!G1486</f>
        <v>0</v>
      </c>
      <c r="I1486" s="74">
        <f>'MRS(input)'!$F$15</f>
        <v>1.55E-2</v>
      </c>
      <c r="J1486" s="97">
        <f>'MPS(input_separate)'!I1486</f>
        <v>0</v>
      </c>
      <c r="K1486" s="75">
        <f>'MRS(input)'!$F$17</f>
        <v>0.5595</v>
      </c>
      <c r="L1486" s="76">
        <f t="shared" si="120"/>
        <v>0</v>
      </c>
      <c r="M1486" s="76">
        <f t="shared" si="121"/>
        <v>0</v>
      </c>
      <c r="N1486" s="77">
        <f t="shared" si="122"/>
        <v>0</v>
      </c>
    </row>
    <row r="1487" spans="1:14">
      <c r="A1487" s="112"/>
      <c r="B1487" s="94">
        <f>'MPS(input_separate)'!B1487</f>
        <v>1481</v>
      </c>
      <c r="C1487" s="95" t="str">
        <f>IF('MPS(input_separate)'!C1487&gt;0,'MPS(input_separate)'!C1487,"")</f>
        <v/>
      </c>
      <c r="D1487" s="95" t="str">
        <f>IF('MPS(input_separate)'!D1487&gt;0,'MPS(input_separate)'!D1487,"")</f>
        <v/>
      </c>
      <c r="E1487" s="98"/>
      <c r="F1487" s="17"/>
      <c r="G1487" s="96">
        <f>'MPS(input_separate)'!F1487</f>
        <v>0</v>
      </c>
      <c r="H1487" s="96">
        <f>'MPS(input_separate)'!G1487</f>
        <v>0</v>
      </c>
      <c r="I1487" s="74">
        <f>'MRS(input)'!$F$15</f>
        <v>1.55E-2</v>
      </c>
      <c r="J1487" s="97">
        <f>'MPS(input_separate)'!I1487</f>
        <v>0</v>
      </c>
      <c r="K1487" s="75">
        <f>'MRS(input)'!$F$17</f>
        <v>0.5595</v>
      </c>
      <c r="L1487" s="76">
        <f t="shared" si="120"/>
        <v>0</v>
      </c>
      <c r="M1487" s="76">
        <f t="shared" si="121"/>
        <v>0</v>
      </c>
      <c r="N1487" s="77">
        <f t="shared" si="122"/>
        <v>0</v>
      </c>
    </row>
    <row r="1488" spans="1:14">
      <c r="A1488" s="112"/>
      <c r="B1488" s="94">
        <f>'MPS(input_separate)'!B1488</f>
        <v>1482</v>
      </c>
      <c r="C1488" s="95" t="str">
        <f>IF('MPS(input_separate)'!C1488&gt;0,'MPS(input_separate)'!C1488,"")</f>
        <v/>
      </c>
      <c r="D1488" s="95" t="str">
        <f>IF('MPS(input_separate)'!D1488&gt;0,'MPS(input_separate)'!D1488,"")</f>
        <v/>
      </c>
      <c r="E1488" s="98"/>
      <c r="F1488" s="17"/>
      <c r="G1488" s="96">
        <f>'MPS(input_separate)'!F1488</f>
        <v>0</v>
      </c>
      <c r="H1488" s="96">
        <f>'MPS(input_separate)'!G1488</f>
        <v>0</v>
      </c>
      <c r="I1488" s="74">
        <f>'MRS(input)'!$F$15</f>
        <v>1.55E-2</v>
      </c>
      <c r="J1488" s="97">
        <f>'MPS(input_separate)'!I1488</f>
        <v>0</v>
      </c>
      <c r="K1488" s="75">
        <f>'MRS(input)'!$F$17</f>
        <v>0.5595</v>
      </c>
      <c r="L1488" s="76">
        <f t="shared" si="120"/>
        <v>0</v>
      </c>
      <c r="M1488" s="76">
        <f t="shared" si="121"/>
        <v>0</v>
      </c>
      <c r="N1488" s="77">
        <f t="shared" si="122"/>
        <v>0</v>
      </c>
    </row>
    <row r="1489" spans="1:14">
      <c r="A1489" s="112"/>
      <c r="B1489" s="94">
        <f>'MPS(input_separate)'!B1489</f>
        <v>1483</v>
      </c>
      <c r="C1489" s="95" t="str">
        <f>IF('MPS(input_separate)'!C1489&gt;0,'MPS(input_separate)'!C1489,"")</f>
        <v/>
      </c>
      <c r="D1489" s="95" t="str">
        <f>IF('MPS(input_separate)'!D1489&gt;0,'MPS(input_separate)'!D1489,"")</f>
        <v/>
      </c>
      <c r="E1489" s="98"/>
      <c r="F1489" s="17"/>
      <c r="G1489" s="96">
        <f>'MPS(input_separate)'!F1489</f>
        <v>0</v>
      </c>
      <c r="H1489" s="96">
        <f>'MPS(input_separate)'!G1489</f>
        <v>0</v>
      </c>
      <c r="I1489" s="74">
        <f>'MRS(input)'!$F$15</f>
        <v>1.55E-2</v>
      </c>
      <c r="J1489" s="97">
        <f>'MPS(input_separate)'!I1489</f>
        <v>0</v>
      </c>
      <c r="K1489" s="75">
        <f>'MRS(input)'!$F$17</f>
        <v>0.5595</v>
      </c>
      <c r="L1489" s="76">
        <f t="shared" si="120"/>
        <v>0</v>
      </c>
      <c r="M1489" s="76">
        <f t="shared" si="121"/>
        <v>0</v>
      </c>
      <c r="N1489" s="77">
        <f t="shared" si="122"/>
        <v>0</v>
      </c>
    </row>
    <row r="1490" spans="1:14">
      <c r="A1490" s="112"/>
      <c r="B1490" s="94">
        <f>'MPS(input_separate)'!B1490</f>
        <v>1484</v>
      </c>
      <c r="C1490" s="95" t="str">
        <f>IF('MPS(input_separate)'!C1490&gt;0,'MPS(input_separate)'!C1490,"")</f>
        <v/>
      </c>
      <c r="D1490" s="95" t="str">
        <f>IF('MPS(input_separate)'!D1490&gt;0,'MPS(input_separate)'!D1490,"")</f>
        <v/>
      </c>
      <c r="E1490" s="98"/>
      <c r="F1490" s="17"/>
      <c r="G1490" s="96">
        <f>'MPS(input_separate)'!F1490</f>
        <v>0</v>
      </c>
      <c r="H1490" s="96">
        <f>'MPS(input_separate)'!G1490</f>
        <v>0</v>
      </c>
      <c r="I1490" s="74">
        <f>'MRS(input)'!$F$15</f>
        <v>1.55E-2</v>
      </c>
      <c r="J1490" s="97">
        <f>'MPS(input_separate)'!I1490</f>
        <v>0</v>
      </c>
      <c r="K1490" s="75">
        <f>'MRS(input)'!$F$17</f>
        <v>0.5595</v>
      </c>
      <c r="L1490" s="76">
        <f t="shared" si="120"/>
        <v>0</v>
      </c>
      <c r="M1490" s="76">
        <f t="shared" si="121"/>
        <v>0</v>
      </c>
      <c r="N1490" s="77">
        <f t="shared" si="122"/>
        <v>0</v>
      </c>
    </row>
    <row r="1491" spans="1:14">
      <c r="A1491" s="112"/>
      <c r="B1491" s="94">
        <f>'MPS(input_separate)'!B1491</f>
        <v>1485</v>
      </c>
      <c r="C1491" s="95" t="str">
        <f>IF('MPS(input_separate)'!C1491&gt;0,'MPS(input_separate)'!C1491,"")</f>
        <v/>
      </c>
      <c r="D1491" s="95" t="str">
        <f>IF('MPS(input_separate)'!D1491&gt;0,'MPS(input_separate)'!D1491,"")</f>
        <v/>
      </c>
      <c r="E1491" s="98"/>
      <c r="F1491" s="17"/>
      <c r="G1491" s="96">
        <f>'MPS(input_separate)'!F1491</f>
        <v>0</v>
      </c>
      <c r="H1491" s="96">
        <f>'MPS(input_separate)'!G1491</f>
        <v>0</v>
      </c>
      <c r="I1491" s="74">
        <f>'MRS(input)'!$F$15</f>
        <v>1.55E-2</v>
      </c>
      <c r="J1491" s="97">
        <f>'MPS(input_separate)'!I1491</f>
        <v>0</v>
      </c>
      <c r="K1491" s="75">
        <f>'MRS(input)'!$F$17</f>
        <v>0.5595</v>
      </c>
      <c r="L1491" s="76">
        <f t="shared" si="120"/>
        <v>0</v>
      </c>
      <c r="M1491" s="76">
        <f t="shared" si="121"/>
        <v>0</v>
      </c>
      <c r="N1491" s="77">
        <f t="shared" si="122"/>
        <v>0</v>
      </c>
    </row>
    <row r="1492" spans="1:14">
      <c r="A1492" s="112"/>
      <c r="B1492" s="94">
        <f>'MPS(input_separate)'!B1492</f>
        <v>1486</v>
      </c>
      <c r="C1492" s="95" t="str">
        <f>IF('MPS(input_separate)'!C1492&gt;0,'MPS(input_separate)'!C1492,"")</f>
        <v/>
      </c>
      <c r="D1492" s="95" t="str">
        <f>IF('MPS(input_separate)'!D1492&gt;0,'MPS(input_separate)'!D1492,"")</f>
        <v/>
      </c>
      <c r="E1492" s="98"/>
      <c r="F1492" s="17"/>
      <c r="G1492" s="96">
        <f>'MPS(input_separate)'!F1492</f>
        <v>0</v>
      </c>
      <c r="H1492" s="96">
        <f>'MPS(input_separate)'!G1492</f>
        <v>0</v>
      </c>
      <c r="I1492" s="74">
        <f>'MRS(input)'!$F$15</f>
        <v>1.55E-2</v>
      </c>
      <c r="J1492" s="97">
        <f>'MPS(input_separate)'!I1492</f>
        <v>0</v>
      </c>
      <c r="K1492" s="75">
        <f>'MRS(input)'!$F$17</f>
        <v>0.5595</v>
      </c>
      <c r="L1492" s="76">
        <f t="shared" si="120"/>
        <v>0</v>
      </c>
      <c r="M1492" s="76">
        <f t="shared" si="121"/>
        <v>0</v>
      </c>
      <c r="N1492" s="77">
        <f t="shared" si="122"/>
        <v>0</v>
      </c>
    </row>
    <row r="1493" spans="1:14">
      <c r="A1493" s="112"/>
      <c r="B1493" s="94">
        <f>'MPS(input_separate)'!B1493</f>
        <v>1487</v>
      </c>
      <c r="C1493" s="95" t="str">
        <f>IF('MPS(input_separate)'!C1493&gt;0,'MPS(input_separate)'!C1493,"")</f>
        <v/>
      </c>
      <c r="D1493" s="95" t="str">
        <f>IF('MPS(input_separate)'!D1493&gt;0,'MPS(input_separate)'!D1493,"")</f>
        <v/>
      </c>
      <c r="E1493" s="98"/>
      <c r="F1493" s="17"/>
      <c r="G1493" s="96">
        <f>'MPS(input_separate)'!F1493</f>
        <v>0</v>
      </c>
      <c r="H1493" s="96">
        <f>'MPS(input_separate)'!G1493</f>
        <v>0</v>
      </c>
      <c r="I1493" s="74">
        <f>'MRS(input)'!$F$15</f>
        <v>1.55E-2</v>
      </c>
      <c r="J1493" s="97">
        <f>'MPS(input_separate)'!I1493</f>
        <v>0</v>
      </c>
      <c r="K1493" s="75">
        <f>'MRS(input)'!$F$17</f>
        <v>0.5595</v>
      </c>
      <c r="L1493" s="76">
        <f t="shared" si="120"/>
        <v>0</v>
      </c>
      <c r="M1493" s="76">
        <f t="shared" si="121"/>
        <v>0</v>
      </c>
      <c r="N1493" s="77">
        <f t="shared" si="122"/>
        <v>0</v>
      </c>
    </row>
    <row r="1494" spans="1:14">
      <c r="A1494" s="112"/>
      <c r="B1494" s="94">
        <f>'MPS(input_separate)'!B1494</f>
        <v>1488</v>
      </c>
      <c r="C1494" s="95" t="str">
        <f>IF('MPS(input_separate)'!C1494&gt;0,'MPS(input_separate)'!C1494,"")</f>
        <v/>
      </c>
      <c r="D1494" s="95" t="str">
        <f>IF('MPS(input_separate)'!D1494&gt;0,'MPS(input_separate)'!D1494,"")</f>
        <v/>
      </c>
      <c r="E1494" s="98"/>
      <c r="F1494" s="17"/>
      <c r="G1494" s="96">
        <f>'MPS(input_separate)'!F1494</f>
        <v>0</v>
      </c>
      <c r="H1494" s="96">
        <f>'MPS(input_separate)'!G1494</f>
        <v>0</v>
      </c>
      <c r="I1494" s="74">
        <f>'MRS(input)'!$F$15</f>
        <v>1.55E-2</v>
      </c>
      <c r="J1494" s="97">
        <f>'MPS(input_separate)'!I1494</f>
        <v>0</v>
      </c>
      <c r="K1494" s="75">
        <f>'MRS(input)'!$F$17</f>
        <v>0.5595</v>
      </c>
      <c r="L1494" s="76">
        <f t="shared" si="120"/>
        <v>0</v>
      </c>
      <c r="M1494" s="76">
        <f t="shared" si="121"/>
        <v>0</v>
      </c>
      <c r="N1494" s="77">
        <f t="shared" si="122"/>
        <v>0</v>
      </c>
    </row>
    <row r="1495" spans="1:14">
      <c r="A1495" s="112"/>
      <c r="B1495" s="94">
        <f>'MPS(input_separate)'!B1495</f>
        <v>1489</v>
      </c>
      <c r="C1495" s="95" t="str">
        <f>IF('MPS(input_separate)'!C1495&gt;0,'MPS(input_separate)'!C1495,"")</f>
        <v/>
      </c>
      <c r="D1495" s="95" t="str">
        <f>IF('MPS(input_separate)'!D1495&gt;0,'MPS(input_separate)'!D1495,"")</f>
        <v/>
      </c>
      <c r="E1495" s="98"/>
      <c r="F1495" s="17"/>
      <c r="G1495" s="96">
        <f>'MPS(input_separate)'!F1495</f>
        <v>0</v>
      </c>
      <c r="H1495" s="96">
        <f>'MPS(input_separate)'!G1495</f>
        <v>0</v>
      </c>
      <c r="I1495" s="74">
        <f>'MRS(input)'!$F$15</f>
        <v>1.55E-2</v>
      </c>
      <c r="J1495" s="97">
        <f>'MPS(input_separate)'!I1495</f>
        <v>0</v>
      </c>
      <c r="K1495" s="75">
        <f>'MRS(input)'!$F$17</f>
        <v>0.5595</v>
      </c>
      <c r="L1495" s="76">
        <f t="shared" si="120"/>
        <v>0</v>
      </c>
      <c r="M1495" s="76">
        <f t="shared" si="121"/>
        <v>0</v>
      </c>
      <c r="N1495" s="77">
        <f t="shared" si="122"/>
        <v>0</v>
      </c>
    </row>
    <row r="1496" spans="1:14">
      <c r="A1496" s="112"/>
      <c r="B1496" s="94">
        <f>'MPS(input_separate)'!B1496</f>
        <v>1490</v>
      </c>
      <c r="C1496" s="95" t="str">
        <f>IF('MPS(input_separate)'!C1496&gt;0,'MPS(input_separate)'!C1496,"")</f>
        <v/>
      </c>
      <c r="D1496" s="95" t="str">
        <f>IF('MPS(input_separate)'!D1496&gt;0,'MPS(input_separate)'!D1496,"")</f>
        <v/>
      </c>
      <c r="E1496" s="98"/>
      <c r="F1496" s="17"/>
      <c r="G1496" s="96">
        <f>'MPS(input_separate)'!F1496</f>
        <v>0</v>
      </c>
      <c r="H1496" s="96">
        <f>'MPS(input_separate)'!G1496</f>
        <v>0</v>
      </c>
      <c r="I1496" s="74">
        <f>'MRS(input)'!$F$15</f>
        <v>1.55E-2</v>
      </c>
      <c r="J1496" s="97">
        <f>'MPS(input_separate)'!I1496</f>
        <v>0</v>
      </c>
      <c r="K1496" s="75">
        <f>'MRS(input)'!$F$17</f>
        <v>0.5595</v>
      </c>
      <c r="L1496" s="76">
        <f t="shared" si="120"/>
        <v>0</v>
      </c>
      <c r="M1496" s="76">
        <f t="shared" si="121"/>
        <v>0</v>
      </c>
      <c r="N1496" s="77">
        <f t="shared" si="122"/>
        <v>0</v>
      </c>
    </row>
    <row r="1497" spans="1:14">
      <c r="A1497" s="112"/>
      <c r="B1497" s="94">
        <f>'MPS(input_separate)'!B1497</f>
        <v>1491</v>
      </c>
      <c r="C1497" s="95" t="str">
        <f>IF('MPS(input_separate)'!C1497&gt;0,'MPS(input_separate)'!C1497,"")</f>
        <v/>
      </c>
      <c r="D1497" s="95" t="str">
        <f>IF('MPS(input_separate)'!D1497&gt;0,'MPS(input_separate)'!D1497,"")</f>
        <v/>
      </c>
      <c r="E1497" s="98"/>
      <c r="F1497" s="17"/>
      <c r="G1497" s="96">
        <f>'MPS(input_separate)'!F1497</f>
        <v>0</v>
      </c>
      <c r="H1497" s="96">
        <f>'MPS(input_separate)'!G1497</f>
        <v>0</v>
      </c>
      <c r="I1497" s="74">
        <f>'MRS(input)'!$F$15</f>
        <v>1.55E-2</v>
      </c>
      <c r="J1497" s="97">
        <f>'MPS(input_separate)'!I1497</f>
        <v>0</v>
      </c>
      <c r="K1497" s="75">
        <f>'MRS(input)'!$F$17</f>
        <v>0.5595</v>
      </c>
      <c r="L1497" s="76">
        <f t="shared" si="120"/>
        <v>0</v>
      </c>
      <c r="M1497" s="76">
        <f t="shared" si="121"/>
        <v>0</v>
      </c>
      <c r="N1497" s="77">
        <f t="shared" si="122"/>
        <v>0</v>
      </c>
    </row>
    <row r="1498" spans="1:14">
      <c r="A1498" s="112"/>
      <c r="B1498" s="94">
        <f>'MPS(input_separate)'!B1498</f>
        <v>1492</v>
      </c>
      <c r="C1498" s="95" t="str">
        <f>IF('MPS(input_separate)'!C1498&gt;0,'MPS(input_separate)'!C1498,"")</f>
        <v/>
      </c>
      <c r="D1498" s="95" t="str">
        <f>IF('MPS(input_separate)'!D1498&gt;0,'MPS(input_separate)'!D1498,"")</f>
        <v/>
      </c>
      <c r="E1498" s="98"/>
      <c r="F1498" s="17"/>
      <c r="G1498" s="96">
        <f>'MPS(input_separate)'!F1498</f>
        <v>0</v>
      </c>
      <c r="H1498" s="96">
        <f>'MPS(input_separate)'!G1498</f>
        <v>0</v>
      </c>
      <c r="I1498" s="74">
        <f>'MRS(input)'!$F$15</f>
        <v>1.55E-2</v>
      </c>
      <c r="J1498" s="97">
        <f>'MPS(input_separate)'!I1498</f>
        <v>0</v>
      </c>
      <c r="K1498" s="75">
        <f>'MRS(input)'!$F$17</f>
        <v>0.5595</v>
      </c>
      <c r="L1498" s="76">
        <f t="shared" si="120"/>
        <v>0</v>
      </c>
      <c r="M1498" s="76">
        <f t="shared" si="121"/>
        <v>0</v>
      </c>
      <c r="N1498" s="77">
        <f t="shared" si="122"/>
        <v>0</v>
      </c>
    </row>
    <row r="1499" spans="1:14">
      <c r="A1499" s="112"/>
      <c r="B1499" s="94">
        <f>'MPS(input_separate)'!B1499</f>
        <v>1493</v>
      </c>
      <c r="C1499" s="95" t="str">
        <f>IF('MPS(input_separate)'!C1499&gt;0,'MPS(input_separate)'!C1499,"")</f>
        <v/>
      </c>
      <c r="D1499" s="95" t="str">
        <f>IF('MPS(input_separate)'!D1499&gt;0,'MPS(input_separate)'!D1499,"")</f>
        <v/>
      </c>
      <c r="E1499" s="98"/>
      <c r="F1499" s="17"/>
      <c r="G1499" s="96">
        <f>'MPS(input_separate)'!F1499</f>
        <v>0</v>
      </c>
      <c r="H1499" s="96">
        <f>'MPS(input_separate)'!G1499</f>
        <v>0</v>
      </c>
      <c r="I1499" s="74">
        <f>'MRS(input)'!$F$15</f>
        <v>1.55E-2</v>
      </c>
      <c r="J1499" s="97">
        <f>'MPS(input_separate)'!I1499</f>
        <v>0</v>
      </c>
      <c r="K1499" s="75">
        <f>'MRS(input)'!$F$17</f>
        <v>0.5595</v>
      </c>
      <c r="L1499" s="76">
        <f t="shared" si="120"/>
        <v>0</v>
      </c>
      <c r="M1499" s="76">
        <f t="shared" si="121"/>
        <v>0</v>
      </c>
      <c r="N1499" s="77">
        <f t="shared" si="122"/>
        <v>0</v>
      </c>
    </row>
    <row r="1500" spans="1:14">
      <c r="A1500" s="112"/>
      <c r="B1500" s="94">
        <f>'MPS(input_separate)'!B1500</f>
        <v>1494</v>
      </c>
      <c r="C1500" s="95" t="str">
        <f>IF('MPS(input_separate)'!C1500&gt;0,'MPS(input_separate)'!C1500,"")</f>
        <v/>
      </c>
      <c r="D1500" s="95" t="str">
        <f>IF('MPS(input_separate)'!D1500&gt;0,'MPS(input_separate)'!D1500,"")</f>
        <v/>
      </c>
      <c r="E1500" s="98"/>
      <c r="F1500" s="17"/>
      <c r="G1500" s="96">
        <f>'MPS(input_separate)'!F1500</f>
        <v>0</v>
      </c>
      <c r="H1500" s="96">
        <f>'MPS(input_separate)'!G1500</f>
        <v>0</v>
      </c>
      <c r="I1500" s="74">
        <f>'MRS(input)'!$F$15</f>
        <v>1.55E-2</v>
      </c>
      <c r="J1500" s="97">
        <f>'MPS(input_separate)'!I1500</f>
        <v>0</v>
      </c>
      <c r="K1500" s="75">
        <f>'MRS(input)'!$F$17</f>
        <v>0.5595</v>
      </c>
      <c r="L1500" s="76">
        <f t="shared" si="120"/>
        <v>0</v>
      </c>
      <c r="M1500" s="76">
        <f t="shared" si="121"/>
        <v>0</v>
      </c>
      <c r="N1500" s="77">
        <f t="shared" si="122"/>
        <v>0</v>
      </c>
    </row>
    <row r="1501" spans="1:14">
      <c r="A1501" s="112"/>
      <c r="B1501" s="94">
        <f>'MPS(input_separate)'!B1501</f>
        <v>1495</v>
      </c>
      <c r="C1501" s="95" t="str">
        <f>IF('MPS(input_separate)'!C1501&gt;0,'MPS(input_separate)'!C1501,"")</f>
        <v/>
      </c>
      <c r="D1501" s="95" t="str">
        <f>IF('MPS(input_separate)'!D1501&gt;0,'MPS(input_separate)'!D1501,"")</f>
        <v/>
      </c>
      <c r="E1501" s="98"/>
      <c r="F1501" s="17"/>
      <c r="G1501" s="96">
        <f>'MPS(input_separate)'!F1501</f>
        <v>0</v>
      </c>
      <c r="H1501" s="96">
        <f>'MPS(input_separate)'!G1501</f>
        <v>0</v>
      </c>
      <c r="I1501" s="74">
        <f>'MRS(input)'!$F$15</f>
        <v>1.55E-2</v>
      </c>
      <c r="J1501" s="97">
        <f>'MPS(input_separate)'!I1501</f>
        <v>0</v>
      </c>
      <c r="K1501" s="75">
        <f>'MRS(input)'!$F$17</f>
        <v>0.5595</v>
      </c>
      <c r="L1501" s="76">
        <f t="shared" si="120"/>
        <v>0</v>
      </c>
      <c r="M1501" s="76">
        <f t="shared" si="121"/>
        <v>0</v>
      </c>
      <c r="N1501" s="77">
        <f t="shared" si="122"/>
        <v>0</v>
      </c>
    </row>
    <row r="1502" spans="1:14">
      <c r="A1502" s="112"/>
      <c r="B1502" s="94">
        <f>'MPS(input_separate)'!B1502</f>
        <v>1496</v>
      </c>
      <c r="C1502" s="95" t="str">
        <f>IF('MPS(input_separate)'!C1502&gt;0,'MPS(input_separate)'!C1502,"")</f>
        <v/>
      </c>
      <c r="D1502" s="95" t="str">
        <f>IF('MPS(input_separate)'!D1502&gt;0,'MPS(input_separate)'!D1502,"")</f>
        <v/>
      </c>
      <c r="E1502" s="98"/>
      <c r="F1502" s="17"/>
      <c r="G1502" s="96">
        <f>'MPS(input_separate)'!F1502</f>
        <v>0</v>
      </c>
      <c r="H1502" s="96">
        <f>'MPS(input_separate)'!G1502</f>
        <v>0</v>
      </c>
      <c r="I1502" s="74">
        <f>'MRS(input)'!$F$15</f>
        <v>1.55E-2</v>
      </c>
      <c r="J1502" s="97">
        <f>'MPS(input_separate)'!I1502</f>
        <v>0</v>
      </c>
      <c r="K1502" s="75">
        <f>'MRS(input)'!$F$17</f>
        <v>0.5595</v>
      </c>
      <c r="L1502" s="76">
        <f t="shared" si="120"/>
        <v>0</v>
      </c>
      <c r="M1502" s="76">
        <f t="shared" si="121"/>
        <v>0</v>
      </c>
      <c r="N1502" s="77">
        <f t="shared" si="122"/>
        <v>0</v>
      </c>
    </row>
    <row r="1503" spans="1:14">
      <c r="A1503" s="112"/>
      <c r="B1503" s="94">
        <f>'MPS(input_separate)'!B1503</f>
        <v>1497</v>
      </c>
      <c r="C1503" s="95" t="str">
        <f>IF('MPS(input_separate)'!C1503&gt;0,'MPS(input_separate)'!C1503,"")</f>
        <v/>
      </c>
      <c r="D1503" s="95" t="str">
        <f>IF('MPS(input_separate)'!D1503&gt;0,'MPS(input_separate)'!D1503,"")</f>
        <v/>
      </c>
      <c r="E1503" s="98"/>
      <c r="F1503" s="17"/>
      <c r="G1503" s="96">
        <f>'MPS(input_separate)'!F1503</f>
        <v>0</v>
      </c>
      <c r="H1503" s="96">
        <f>'MPS(input_separate)'!G1503</f>
        <v>0</v>
      </c>
      <c r="I1503" s="74">
        <f>'MRS(input)'!$F$15</f>
        <v>1.55E-2</v>
      </c>
      <c r="J1503" s="97">
        <f>'MPS(input_separate)'!I1503</f>
        <v>0</v>
      </c>
      <c r="K1503" s="75">
        <f>'MRS(input)'!$F$17</f>
        <v>0.5595</v>
      </c>
      <c r="L1503" s="76">
        <f t="shared" si="120"/>
        <v>0</v>
      </c>
      <c r="M1503" s="76">
        <f t="shared" si="121"/>
        <v>0</v>
      </c>
      <c r="N1503" s="77">
        <f t="shared" si="122"/>
        <v>0</v>
      </c>
    </row>
    <row r="1504" spans="1:14">
      <c r="A1504" s="112"/>
      <c r="B1504" s="94">
        <f>'MPS(input_separate)'!B1504</f>
        <v>1498</v>
      </c>
      <c r="C1504" s="95" t="str">
        <f>IF('MPS(input_separate)'!C1504&gt;0,'MPS(input_separate)'!C1504,"")</f>
        <v/>
      </c>
      <c r="D1504" s="95" t="str">
        <f>IF('MPS(input_separate)'!D1504&gt;0,'MPS(input_separate)'!D1504,"")</f>
        <v/>
      </c>
      <c r="E1504" s="98"/>
      <c r="F1504" s="17"/>
      <c r="G1504" s="96">
        <f>'MPS(input_separate)'!F1504</f>
        <v>0</v>
      </c>
      <c r="H1504" s="96">
        <f>'MPS(input_separate)'!G1504</f>
        <v>0</v>
      </c>
      <c r="I1504" s="74">
        <f>'MRS(input)'!$F$15</f>
        <v>1.55E-2</v>
      </c>
      <c r="J1504" s="97">
        <f>'MPS(input_separate)'!I1504</f>
        <v>0</v>
      </c>
      <c r="K1504" s="75">
        <f>'MRS(input)'!$F$17</f>
        <v>0.5595</v>
      </c>
      <c r="L1504" s="76">
        <f t="shared" si="120"/>
        <v>0</v>
      </c>
      <c r="M1504" s="76">
        <f t="shared" si="121"/>
        <v>0</v>
      </c>
      <c r="N1504" s="77">
        <f t="shared" si="122"/>
        <v>0</v>
      </c>
    </row>
    <row r="1505" spans="1:14">
      <c r="A1505" s="112"/>
      <c r="B1505" s="94">
        <f>'MPS(input_separate)'!B1505</f>
        <v>1499</v>
      </c>
      <c r="C1505" s="95" t="str">
        <f>IF('MPS(input_separate)'!C1505&gt;0,'MPS(input_separate)'!C1505,"")</f>
        <v/>
      </c>
      <c r="D1505" s="95" t="str">
        <f>IF('MPS(input_separate)'!D1505&gt;0,'MPS(input_separate)'!D1505,"")</f>
        <v/>
      </c>
      <c r="E1505" s="98"/>
      <c r="F1505" s="17"/>
      <c r="G1505" s="96">
        <f>'MPS(input_separate)'!F1505</f>
        <v>0</v>
      </c>
      <c r="H1505" s="96">
        <f>'MPS(input_separate)'!G1505</f>
        <v>0</v>
      </c>
      <c r="I1505" s="74">
        <f>'MRS(input)'!$F$15</f>
        <v>1.55E-2</v>
      </c>
      <c r="J1505" s="97">
        <f>'MPS(input_separate)'!I1505</f>
        <v>0</v>
      </c>
      <c r="K1505" s="75">
        <f>'MRS(input)'!$F$17</f>
        <v>0.5595</v>
      </c>
      <c r="L1505" s="76">
        <f t="shared" si="120"/>
        <v>0</v>
      </c>
      <c r="M1505" s="76">
        <f t="shared" si="121"/>
        <v>0</v>
      </c>
      <c r="N1505" s="77">
        <f t="shared" si="122"/>
        <v>0</v>
      </c>
    </row>
    <row r="1506" spans="1:14">
      <c r="A1506" s="112"/>
      <c r="B1506" s="94">
        <f>'MPS(input_separate)'!B1506</f>
        <v>1500</v>
      </c>
      <c r="C1506" s="95" t="str">
        <f>IF('MPS(input_separate)'!C1506&gt;0,'MPS(input_separate)'!C1506,"")</f>
        <v/>
      </c>
      <c r="D1506" s="95" t="str">
        <f>IF('MPS(input_separate)'!D1506&gt;0,'MPS(input_separate)'!D1506,"")</f>
        <v/>
      </c>
      <c r="E1506" s="98"/>
      <c r="F1506" s="17"/>
      <c r="G1506" s="96">
        <f>'MPS(input_separate)'!F1506</f>
        <v>0</v>
      </c>
      <c r="H1506" s="96">
        <f>'MPS(input_separate)'!G1506</f>
        <v>0</v>
      </c>
      <c r="I1506" s="74">
        <f>'MRS(input)'!$F$15</f>
        <v>1.55E-2</v>
      </c>
      <c r="J1506" s="97">
        <f>'MPS(input_separate)'!I1506</f>
        <v>0</v>
      </c>
      <c r="K1506" s="75">
        <f>'MRS(input)'!$F$17</f>
        <v>0.5595</v>
      </c>
      <c r="L1506" s="76">
        <f t="shared" si="120"/>
        <v>0</v>
      </c>
      <c r="M1506" s="76">
        <f t="shared" si="121"/>
        <v>0</v>
      </c>
      <c r="N1506" s="77">
        <f t="shared" si="122"/>
        <v>0</v>
      </c>
    </row>
    <row r="1507" spans="1:14">
      <c r="A1507" s="112"/>
      <c r="B1507" s="94">
        <f>'MPS(input_separate)'!B1507</f>
        <v>1501</v>
      </c>
      <c r="C1507" s="95" t="str">
        <f>IF('MPS(input_separate)'!C1507&gt;0,'MPS(input_separate)'!C1507,"")</f>
        <v/>
      </c>
      <c r="D1507" s="95" t="str">
        <f>IF('MPS(input_separate)'!D1507&gt;0,'MPS(input_separate)'!D1507,"")</f>
        <v/>
      </c>
      <c r="E1507" s="98"/>
      <c r="F1507" s="17"/>
      <c r="G1507" s="96">
        <f>'MPS(input_separate)'!F1507</f>
        <v>0</v>
      </c>
      <c r="H1507" s="96">
        <f>'MPS(input_separate)'!G1507</f>
        <v>0</v>
      </c>
      <c r="I1507" s="74">
        <f>'MRS(input)'!$F$15</f>
        <v>1.55E-2</v>
      </c>
      <c r="J1507" s="97">
        <f>'MPS(input_separate)'!I1507</f>
        <v>0</v>
      </c>
      <c r="K1507" s="75">
        <f>'MRS(input)'!$F$17</f>
        <v>0.5595</v>
      </c>
      <c r="L1507" s="76">
        <f t="shared" si="120"/>
        <v>0</v>
      </c>
      <c r="M1507" s="76">
        <f t="shared" si="121"/>
        <v>0</v>
      </c>
      <c r="N1507" s="77">
        <f t="shared" si="122"/>
        <v>0</v>
      </c>
    </row>
    <row r="1508" spans="1:14">
      <c r="A1508" s="112"/>
      <c r="B1508" s="94">
        <f>'MPS(input_separate)'!B1508</f>
        <v>1502</v>
      </c>
      <c r="C1508" s="95" t="str">
        <f>IF('MPS(input_separate)'!C1508&gt;0,'MPS(input_separate)'!C1508,"")</f>
        <v/>
      </c>
      <c r="D1508" s="95" t="str">
        <f>IF('MPS(input_separate)'!D1508&gt;0,'MPS(input_separate)'!D1508,"")</f>
        <v/>
      </c>
      <c r="E1508" s="98"/>
      <c r="F1508" s="17"/>
      <c r="G1508" s="96">
        <f>'MPS(input_separate)'!F1508</f>
        <v>0</v>
      </c>
      <c r="H1508" s="96">
        <f>'MPS(input_separate)'!G1508</f>
        <v>0</v>
      </c>
      <c r="I1508" s="74">
        <f>'MRS(input)'!$F$15</f>
        <v>1.55E-2</v>
      </c>
      <c r="J1508" s="97">
        <f>'MPS(input_separate)'!I1508</f>
        <v>0</v>
      </c>
      <c r="K1508" s="75">
        <f>'MRS(input)'!$F$17</f>
        <v>0.5595</v>
      </c>
      <c r="L1508" s="76">
        <f t="shared" si="120"/>
        <v>0</v>
      </c>
      <c r="M1508" s="76">
        <f t="shared" si="121"/>
        <v>0</v>
      </c>
      <c r="N1508" s="77">
        <f t="shared" si="122"/>
        <v>0</v>
      </c>
    </row>
    <row r="1509" spans="1:14">
      <c r="A1509" s="112"/>
      <c r="B1509" s="94">
        <f>'MPS(input_separate)'!B1509</f>
        <v>1503</v>
      </c>
      <c r="C1509" s="95" t="str">
        <f>IF('MPS(input_separate)'!C1509&gt;0,'MPS(input_separate)'!C1509,"")</f>
        <v/>
      </c>
      <c r="D1509" s="95" t="str">
        <f>IF('MPS(input_separate)'!D1509&gt;0,'MPS(input_separate)'!D1509,"")</f>
        <v/>
      </c>
      <c r="E1509" s="98"/>
      <c r="F1509" s="17"/>
      <c r="G1509" s="96">
        <f>'MPS(input_separate)'!F1509</f>
        <v>0</v>
      </c>
      <c r="H1509" s="96">
        <f>'MPS(input_separate)'!G1509</f>
        <v>0</v>
      </c>
      <c r="I1509" s="74">
        <f>'MRS(input)'!$F$15</f>
        <v>1.55E-2</v>
      </c>
      <c r="J1509" s="97">
        <f>'MPS(input_separate)'!I1509</f>
        <v>0</v>
      </c>
      <c r="K1509" s="75">
        <f>'MRS(input)'!$F$17</f>
        <v>0.5595</v>
      </c>
      <c r="L1509" s="76">
        <f t="shared" si="120"/>
        <v>0</v>
      </c>
      <c r="M1509" s="76">
        <f t="shared" si="121"/>
        <v>0</v>
      </c>
      <c r="N1509" s="77">
        <f t="shared" si="122"/>
        <v>0</v>
      </c>
    </row>
    <row r="1510" spans="1:14">
      <c r="A1510" s="112"/>
      <c r="B1510" s="94">
        <f>'MPS(input_separate)'!B1510</f>
        <v>1504</v>
      </c>
      <c r="C1510" s="95" t="str">
        <f>IF('MPS(input_separate)'!C1510&gt;0,'MPS(input_separate)'!C1510,"")</f>
        <v/>
      </c>
      <c r="D1510" s="95" t="str">
        <f>IF('MPS(input_separate)'!D1510&gt;0,'MPS(input_separate)'!D1510,"")</f>
        <v/>
      </c>
      <c r="E1510" s="98"/>
      <c r="F1510" s="17"/>
      <c r="G1510" s="96">
        <f>'MPS(input_separate)'!F1510</f>
        <v>0</v>
      </c>
      <c r="H1510" s="96">
        <f>'MPS(input_separate)'!G1510</f>
        <v>0</v>
      </c>
      <c r="I1510" s="74">
        <f>'MRS(input)'!$F$15</f>
        <v>1.55E-2</v>
      </c>
      <c r="J1510" s="97">
        <f>'MPS(input_separate)'!I1510</f>
        <v>0</v>
      </c>
      <c r="K1510" s="75">
        <f>'MRS(input)'!$F$17</f>
        <v>0.5595</v>
      </c>
      <c r="L1510" s="76">
        <f t="shared" si="120"/>
        <v>0</v>
      </c>
      <c r="M1510" s="76">
        <f t="shared" si="121"/>
        <v>0</v>
      </c>
      <c r="N1510" s="77">
        <f t="shared" si="122"/>
        <v>0</v>
      </c>
    </row>
    <row r="1511" spans="1:14">
      <c r="A1511" s="112"/>
      <c r="B1511" s="94">
        <f>'MPS(input_separate)'!B1511</f>
        <v>1505</v>
      </c>
      <c r="C1511" s="95" t="str">
        <f>IF('MPS(input_separate)'!C1511&gt;0,'MPS(input_separate)'!C1511,"")</f>
        <v/>
      </c>
      <c r="D1511" s="95" t="str">
        <f>IF('MPS(input_separate)'!D1511&gt;0,'MPS(input_separate)'!D1511,"")</f>
        <v/>
      </c>
      <c r="E1511" s="98"/>
      <c r="F1511" s="17"/>
      <c r="G1511" s="96">
        <f>'MPS(input_separate)'!F1511</f>
        <v>0</v>
      </c>
      <c r="H1511" s="96">
        <f>'MPS(input_separate)'!G1511</f>
        <v>0</v>
      </c>
      <c r="I1511" s="74">
        <f>'MRS(input)'!$F$15</f>
        <v>1.55E-2</v>
      </c>
      <c r="J1511" s="97">
        <f>'MPS(input_separate)'!I1511</f>
        <v>0</v>
      </c>
      <c r="K1511" s="75">
        <f>'MRS(input)'!$F$17</f>
        <v>0.5595</v>
      </c>
      <c r="L1511" s="76">
        <f t="shared" si="120"/>
        <v>0</v>
      </c>
      <c r="M1511" s="76">
        <f t="shared" si="121"/>
        <v>0</v>
      </c>
      <c r="N1511" s="77">
        <f t="shared" si="122"/>
        <v>0</v>
      </c>
    </row>
    <row r="1512" spans="1:14">
      <c r="A1512" s="112"/>
      <c r="B1512" s="94">
        <f>'MPS(input_separate)'!B1512</f>
        <v>1506</v>
      </c>
      <c r="C1512" s="95" t="str">
        <f>IF('MPS(input_separate)'!C1512&gt;0,'MPS(input_separate)'!C1512,"")</f>
        <v/>
      </c>
      <c r="D1512" s="95" t="str">
        <f>IF('MPS(input_separate)'!D1512&gt;0,'MPS(input_separate)'!D1512,"")</f>
        <v/>
      </c>
      <c r="E1512" s="98"/>
      <c r="F1512" s="17"/>
      <c r="G1512" s="96">
        <f>'MPS(input_separate)'!F1512</f>
        <v>0</v>
      </c>
      <c r="H1512" s="96">
        <f>'MPS(input_separate)'!G1512</f>
        <v>0</v>
      </c>
      <c r="I1512" s="74">
        <f>'MRS(input)'!$F$15</f>
        <v>1.55E-2</v>
      </c>
      <c r="J1512" s="97">
        <f>'MPS(input_separate)'!I1512</f>
        <v>0</v>
      </c>
      <c r="K1512" s="75">
        <f>'MRS(input)'!$F$17</f>
        <v>0.5595</v>
      </c>
      <c r="L1512" s="76">
        <f t="shared" si="120"/>
        <v>0</v>
      </c>
      <c r="M1512" s="76">
        <f t="shared" si="121"/>
        <v>0</v>
      </c>
      <c r="N1512" s="77">
        <f t="shared" si="122"/>
        <v>0</v>
      </c>
    </row>
    <row r="1513" spans="1:14">
      <c r="A1513" s="112"/>
      <c r="B1513" s="94">
        <f>'MPS(input_separate)'!B1513</f>
        <v>1507</v>
      </c>
      <c r="C1513" s="95" t="str">
        <f>IF('MPS(input_separate)'!C1513&gt;0,'MPS(input_separate)'!C1513,"")</f>
        <v/>
      </c>
      <c r="D1513" s="95" t="str">
        <f>IF('MPS(input_separate)'!D1513&gt;0,'MPS(input_separate)'!D1513,"")</f>
        <v/>
      </c>
      <c r="E1513" s="98"/>
      <c r="F1513" s="17"/>
      <c r="G1513" s="96">
        <f>'MPS(input_separate)'!F1513</f>
        <v>0</v>
      </c>
      <c r="H1513" s="96">
        <f>'MPS(input_separate)'!G1513</f>
        <v>0</v>
      </c>
      <c r="I1513" s="74">
        <f>'MRS(input)'!$F$15</f>
        <v>1.55E-2</v>
      </c>
      <c r="J1513" s="97">
        <f>'MPS(input_separate)'!I1513</f>
        <v>0</v>
      </c>
      <c r="K1513" s="75">
        <f>'MRS(input)'!$F$17</f>
        <v>0.5595</v>
      </c>
      <c r="L1513" s="76">
        <f t="shared" si="120"/>
        <v>0</v>
      </c>
      <c r="M1513" s="76">
        <f t="shared" si="121"/>
        <v>0</v>
      </c>
      <c r="N1513" s="77">
        <f t="shared" si="122"/>
        <v>0</v>
      </c>
    </row>
    <row r="1514" spans="1:14">
      <c r="A1514" s="112"/>
      <c r="B1514" s="94">
        <f>'MPS(input_separate)'!B1514</f>
        <v>1508</v>
      </c>
      <c r="C1514" s="95" t="str">
        <f>IF('MPS(input_separate)'!C1514&gt;0,'MPS(input_separate)'!C1514,"")</f>
        <v/>
      </c>
      <c r="D1514" s="95" t="str">
        <f>IF('MPS(input_separate)'!D1514&gt;0,'MPS(input_separate)'!D1514,"")</f>
        <v/>
      </c>
      <c r="E1514" s="98"/>
      <c r="F1514" s="17"/>
      <c r="G1514" s="96">
        <f>'MPS(input_separate)'!F1514</f>
        <v>0</v>
      </c>
      <c r="H1514" s="96">
        <f>'MPS(input_separate)'!G1514</f>
        <v>0</v>
      </c>
      <c r="I1514" s="74">
        <f>'MRS(input)'!$F$15</f>
        <v>1.55E-2</v>
      </c>
      <c r="J1514" s="97">
        <f>'MPS(input_separate)'!I1514</f>
        <v>0</v>
      </c>
      <c r="K1514" s="75">
        <f>'MRS(input)'!$F$17</f>
        <v>0.5595</v>
      </c>
      <c r="L1514" s="76">
        <f t="shared" si="120"/>
        <v>0</v>
      </c>
      <c r="M1514" s="76">
        <f t="shared" si="121"/>
        <v>0</v>
      </c>
      <c r="N1514" s="77">
        <f t="shared" si="122"/>
        <v>0</v>
      </c>
    </row>
    <row r="1515" spans="1:14">
      <c r="A1515" s="112"/>
      <c r="B1515" s="94">
        <f>'MPS(input_separate)'!B1515</f>
        <v>1509</v>
      </c>
      <c r="C1515" s="95" t="str">
        <f>IF('MPS(input_separate)'!C1515&gt;0,'MPS(input_separate)'!C1515,"")</f>
        <v/>
      </c>
      <c r="D1515" s="95" t="str">
        <f>IF('MPS(input_separate)'!D1515&gt;0,'MPS(input_separate)'!D1515,"")</f>
        <v/>
      </c>
      <c r="E1515" s="98"/>
      <c r="F1515" s="17"/>
      <c r="G1515" s="96">
        <f>'MPS(input_separate)'!F1515</f>
        <v>0</v>
      </c>
      <c r="H1515" s="96">
        <f>'MPS(input_separate)'!G1515</f>
        <v>0</v>
      </c>
      <c r="I1515" s="74">
        <f>'MRS(input)'!$F$15</f>
        <v>1.55E-2</v>
      </c>
      <c r="J1515" s="97">
        <f>'MPS(input_separate)'!I1515</f>
        <v>0</v>
      </c>
      <c r="K1515" s="75">
        <f>'MRS(input)'!$F$17</f>
        <v>0.5595</v>
      </c>
      <c r="L1515" s="76">
        <f t="shared" si="120"/>
        <v>0</v>
      </c>
      <c r="M1515" s="76">
        <f t="shared" si="121"/>
        <v>0</v>
      </c>
      <c r="N1515" s="77">
        <f t="shared" si="122"/>
        <v>0</v>
      </c>
    </row>
    <row r="1516" spans="1:14">
      <c r="A1516" s="112"/>
      <c r="B1516" s="94">
        <f>'MPS(input_separate)'!B1516</f>
        <v>1510</v>
      </c>
      <c r="C1516" s="95" t="str">
        <f>IF('MPS(input_separate)'!C1516&gt;0,'MPS(input_separate)'!C1516,"")</f>
        <v/>
      </c>
      <c r="D1516" s="95" t="str">
        <f>IF('MPS(input_separate)'!D1516&gt;0,'MPS(input_separate)'!D1516,"")</f>
        <v/>
      </c>
      <c r="E1516" s="98"/>
      <c r="F1516" s="17"/>
      <c r="G1516" s="96">
        <f>'MPS(input_separate)'!F1516</f>
        <v>0</v>
      </c>
      <c r="H1516" s="96">
        <f>'MPS(input_separate)'!G1516</f>
        <v>0</v>
      </c>
      <c r="I1516" s="74">
        <f>'MRS(input)'!$F$15</f>
        <v>1.55E-2</v>
      </c>
      <c r="J1516" s="97">
        <f>'MPS(input_separate)'!I1516</f>
        <v>0</v>
      </c>
      <c r="K1516" s="75">
        <f>'MRS(input)'!$F$17</f>
        <v>0.5595</v>
      </c>
      <c r="L1516" s="76">
        <f t="shared" si="120"/>
        <v>0</v>
      </c>
      <c r="M1516" s="76">
        <f t="shared" si="121"/>
        <v>0</v>
      </c>
      <c r="N1516" s="77">
        <f t="shared" si="122"/>
        <v>0</v>
      </c>
    </row>
    <row r="1517" spans="1:14">
      <c r="A1517" s="112"/>
      <c r="B1517" s="94">
        <f>'MPS(input_separate)'!B1517</f>
        <v>1511</v>
      </c>
      <c r="C1517" s="95" t="str">
        <f>IF('MPS(input_separate)'!C1517&gt;0,'MPS(input_separate)'!C1517,"")</f>
        <v/>
      </c>
      <c r="D1517" s="95" t="str">
        <f>IF('MPS(input_separate)'!D1517&gt;0,'MPS(input_separate)'!D1517,"")</f>
        <v/>
      </c>
      <c r="E1517" s="98"/>
      <c r="F1517" s="17"/>
      <c r="G1517" s="96">
        <f>'MPS(input_separate)'!F1517</f>
        <v>0</v>
      </c>
      <c r="H1517" s="96">
        <f>'MPS(input_separate)'!G1517</f>
        <v>0</v>
      </c>
      <c r="I1517" s="74">
        <f>'MRS(input)'!$F$15</f>
        <v>1.55E-2</v>
      </c>
      <c r="J1517" s="97">
        <f>'MPS(input_separate)'!I1517</f>
        <v>0</v>
      </c>
      <c r="K1517" s="75">
        <f>'MRS(input)'!$F$17</f>
        <v>0.5595</v>
      </c>
      <c r="L1517" s="76">
        <f t="shared" si="120"/>
        <v>0</v>
      </c>
      <c r="M1517" s="76">
        <f t="shared" si="121"/>
        <v>0</v>
      </c>
      <c r="N1517" s="77">
        <f t="shared" si="122"/>
        <v>0</v>
      </c>
    </row>
    <row r="1518" spans="1:14">
      <c r="A1518" s="112"/>
      <c r="B1518" s="94">
        <f>'MPS(input_separate)'!B1518</f>
        <v>1512</v>
      </c>
      <c r="C1518" s="95" t="str">
        <f>IF('MPS(input_separate)'!C1518&gt;0,'MPS(input_separate)'!C1518,"")</f>
        <v/>
      </c>
      <c r="D1518" s="95" t="str">
        <f>IF('MPS(input_separate)'!D1518&gt;0,'MPS(input_separate)'!D1518,"")</f>
        <v/>
      </c>
      <c r="E1518" s="98"/>
      <c r="F1518" s="17"/>
      <c r="G1518" s="96">
        <f>'MPS(input_separate)'!F1518</f>
        <v>0</v>
      </c>
      <c r="H1518" s="96">
        <f>'MPS(input_separate)'!G1518</f>
        <v>0</v>
      </c>
      <c r="I1518" s="74">
        <f>'MRS(input)'!$F$15</f>
        <v>1.55E-2</v>
      </c>
      <c r="J1518" s="97">
        <f>'MPS(input_separate)'!I1518</f>
        <v>0</v>
      </c>
      <c r="K1518" s="75">
        <f>'MRS(input)'!$F$17</f>
        <v>0.5595</v>
      </c>
      <c r="L1518" s="76">
        <f t="shared" si="120"/>
        <v>0</v>
      </c>
      <c r="M1518" s="76">
        <f t="shared" si="121"/>
        <v>0</v>
      </c>
      <c r="N1518" s="77">
        <f t="shared" si="122"/>
        <v>0</v>
      </c>
    </row>
    <row r="1519" spans="1:14">
      <c r="A1519" s="112"/>
      <c r="B1519" s="94">
        <f>'MPS(input_separate)'!B1519</f>
        <v>1513</v>
      </c>
      <c r="C1519" s="95" t="str">
        <f>IF('MPS(input_separate)'!C1519&gt;0,'MPS(input_separate)'!C1519,"")</f>
        <v/>
      </c>
      <c r="D1519" s="95" t="str">
        <f>IF('MPS(input_separate)'!D1519&gt;0,'MPS(input_separate)'!D1519,"")</f>
        <v/>
      </c>
      <c r="E1519" s="98"/>
      <c r="F1519" s="17"/>
      <c r="G1519" s="96">
        <f>'MPS(input_separate)'!F1519</f>
        <v>0</v>
      </c>
      <c r="H1519" s="96">
        <f>'MPS(input_separate)'!G1519</f>
        <v>0</v>
      </c>
      <c r="I1519" s="74">
        <f>'MRS(input)'!$F$15</f>
        <v>1.55E-2</v>
      </c>
      <c r="J1519" s="97">
        <f>'MPS(input_separate)'!I1519</f>
        <v>0</v>
      </c>
      <c r="K1519" s="75">
        <f>'MRS(input)'!$F$17</f>
        <v>0.5595</v>
      </c>
      <c r="L1519" s="76">
        <f t="shared" si="120"/>
        <v>0</v>
      </c>
      <c r="M1519" s="76">
        <f t="shared" si="121"/>
        <v>0</v>
      </c>
      <c r="N1519" s="77">
        <f t="shared" si="122"/>
        <v>0</v>
      </c>
    </row>
    <row r="1520" spans="1:14">
      <c r="A1520" s="112"/>
      <c r="B1520" s="94">
        <f>'MPS(input_separate)'!B1520</f>
        <v>1514</v>
      </c>
      <c r="C1520" s="95" t="str">
        <f>IF('MPS(input_separate)'!C1520&gt;0,'MPS(input_separate)'!C1520,"")</f>
        <v/>
      </c>
      <c r="D1520" s="95" t="str">
        <f>IF('MPS(input_separate)'!D1520&gt;0,'MPS(input_separate)'!D1520,"")</f>
        <v/>
      </c>
      <c r="E1520" s="98"/>
      <c r="F1520" s="17"/>
      <c r="G1520" s="96">
        <f>'MPS(input_separate)'!F1520</f>
        <v>0</v>
      </c>
      <c r="H1520" s="96">
        <f>'MPS(input_separate)'!G1520</f>
        <v>0</v>
      </c>
      <c r="I1520" s="74">
        <f>'MRS(input)'!$F$15</f>
        <v>1.55E-2</v>
      </c>
      <c r="J1520" s="97">
        <f>'MPS(input_separate)'!I1520</f>
        <v>0</v>
      </c>
      <c r="K1520" s="75">
        <f>'MRS(input)'!$F$17</f>
        <v>0.5595</v>
      </c>
      <c r="L1520" s="76">
        <f t="shared" si="120"/>
        <v>0</v>
      </c>
      <c r="M1520" s="76">
        <f t="shared" si="121"/>
        <v>0</v>
      </c>
      <c r="N1520" s="77">
        <f t="shared" si="122"/>
        <v>0</v>
      </c>
    </row>
    <row r="1521" spans="1:14">
      <c r="A1521" s="112"/>
      <c r="B1521" s="94">
        <f>'MPS(input_separate)'!B1521</f>
        <v>1515</v>
      </c>
      <c r="C1521" s="95" t="str">
        <f>IF('MPS(input_separate)'!C1521&gt;0,'MPS(input_separate)'!C1521,"")</f>
        <v/>
      </c>
      <c r="D1521" s="95" t="str">
        <f>IF('MPS(input_separate)'!D1521&gt;0,'MPS(input_separate)'!D1521,"")</f>
        <v/>
      </c>
      <c r="E1521" s="98"/>
      <c r="F1521" s="17"/>
      <c r="G1521" s="96">
        <f>'MPS(input_separate)'!F1521</f>
        <v>0</v>
      </c>
      <c r="H1521" s="96">
        <f>'MPS(input_separate)'!G1521</f>
        <v>0</v>
      </c>
      <c r="I1521" s="74">
        <f>'MRS(input)'!$F$15</f>
        <v>1.55E-2</v>
      </c>
      <c r="J1521" s="97">
        <f>'MPS(input_separate)'!I1521</f>
        <v>0</v>
      </c>
      <c r="K1521" s="75">
        <f>'MRS(input)'!$F$17</f>
        <v>0.5595</v>
      </c>
      <c r="L1521" s="76">
        <f t="shared" si="120"/>
        <v>0</v>
      </c>
      <c r="M1521" s="76">
        <f t="shared" si="121"/>
        <v>0</v>
      </c>
      <c r="N1521" s="77">
        <f t="shared" si="122"/>
        <v>0</v>
      </c>
    </row>
    <row r="1522" spans="1:14">
      <c r="A1522" s="112"/>
      <c r="B1522" s="94">
        <f>'MPS(input_separate)'!B1522</f>
        <v>1516</v>
      </c>
      <c r="C1522" s="95" t="str">
        <f>IF('MPS(input_separate)'!C1522&gt;0,'MPS(input_separate)'!C1522,"")</f>
        <v/>
      </c>
      <c r="D1522" s="95" t="str">
        <f>IF('MPS(input_separate)'!D1522&gt;0,'MPS(input_separate)'!D1522,"")</f>
        <v/>
      </c>
      <c r="E1522" s="98"/>
      <c r="F1522" s="17"/>
      <c r="G1522" s="96">
        <f>'MPS(input_separate)'!F1522</f>
        <v>0</v>
      </c>
      <c r="H1522" s="96">
        <f>'MPS(input_separate)'!G1522</f>
        <v>0</v>
      </c>
      <c r="I1522" s="74">
        <f>'MRS(input)'!$F$15</f>
        <v>1.55E-2</v>
      </c>
      <c r="J1522" s="97">
        <f>'MPS(input_separate)'!I1522</f>
        <v>0</v>
      </c>
      <c r="K1522" s="75">
        <f>'MRS(input)'!$F$17</f>
        <v>0.5595</v>
      </c>
      <c r="L1522" s="76">
        <f t="shared" si="120"/>
        <v>0</v>
      </c>
      <c r="M1522" s="76">
        <f t="shared" si="121"/>
        <v>0</v>
      </c>
      <c r="N1522" s="77">
        <f t="shared" si="122"/>
        <v>0</v>
      </c>
    </row>
    <row r="1523" spans="1:14">
      <c r="A1523" s="112"/>
      <c r="B1523" s="94">
        <f>'MPS(input_separate)'!B1523</f>
        <v>1517</v>
      </c>
      <c r="C1523" s="95" t="str">
        <f>IF('MPS(input_separate)'!C1523&gt;0,'MPS(input_separate)'!C1523,"")</f>
        <v/>
      </c>
      <c r="D1523" s="95" t="str">
        <f>IF('MPS(input_separate)'!D1523&gt;0,'MPS(input_separate)'!D1523,"")</f>
        <v/>
      </c>
      <c r="E1523" s="98"/>
      <c r="F1523" s="17"/>
      <c r="G1523" s="96">
        <f>'MPS(input_separate)'!F1523</f>
        <v>0</v>
      </c>
      <c r="H1523" s="96">
        <f>'MPS(input_separate)'!G1523</f>
        <v>0</v>
      </c>
      <c r="I1523" s="74">
        <f>'MRS(input)'!$F$15</f>
        <v>1.55E-2</v>
      </c>
      <c r="J1523" s="97">
        <f>'MPS(input_separate)'!I1523</f>
        <v>0</v>
      </c>
      <c r="K1523" s="75">
        <f>'MRS(input)'!$F$17</f>
        <v>0.5595</v>
      </c>
      <c r="L1523" s="76">
        <f t="shared" si="120"/>
        <v>0</v>
      </c>
      <c r="M1523" s="76">
        <f t="shared" si="121"/>
        <v>0</v>
      </c>
      <c r="N1523" s="77">
        <f t="shared" si="122"/>
        <v>0</v>
      </c>
    </row>
    <row r="1524" spans="1:14">
      <c r="A1524" s="112"/>
      <c r="B1524" s="94">
        <f>'MPS(input_separate)'!B1524</f>
        <v>1518</v>
      </c>
      <c r="C1524" s="95" t="str">
        <f>IF('MPS(input_separate)'!C1524&gt;0,'MPS(input_separate)'!C1524,"")</f>
        <v/>
      </c>
      <c r="D1524" s="95" t="str">
        <f>IF('MPS(input_separate)'!D1524&gt;0,'MPS(input_separate)'!D1524,"")</f>
        <v/>
      </c>
      <c r="E1524" s="98"/>
      <c r="F1524" s="17"/>
      <c r="G1524" s="96">
        <f>'MPS(input_separate)'!F1524</f>
        <v>0</v>
      </c>
      <c r="H1524" s="96">
        <f>'MPS(input_separate)'!G1524</f>
        <v>0</v>
      </c>
      <c r="I1524" s="74">
        <f>'MRS(input)'!$F$15</f>
        <v>1.55E-2</v>
      </c>
      <c r="J1524" s="97">
        <f>'MPS(input_separate)'!I1524</f>
        <v>0</v>
      </c>
      <c r="K1524" s="75">
        <f>'MRS(input)'!$F$17</f>
        <v>0.5595</v>
      </c>
      <c r="L1524" s="76">
        <f t="shared" si="120"/>
        <v>0</v>
      </c>
      <c r="M1524" s="76">
        <f t="shared" si="121"/>
        <v>0</v>
      </c>
      <c r="N1524" s="77">
        <f t="shared" si="122"/>
        <v>0</v>
      </c>
    </row>
    <row r="1525" spans="1:14">
      <c r="A1525" s="112"/>
      <c r="B1525" s="94">
        <f>'MPS(input_separate)'!B1525</f>
        <v>1519</v>
      </c>
      <c r="C1525" s="95" t="str">
        <f>IF('MPS(input_separate)'!C1525&gt;0,'MPS(input_separate)'!C1525,"")</f>
        <v/>
      </c>
      <c r="D1525" s="95" t="str">
        <f>IF('MPS(input_separate)'!D1525&gt;0,'MPS(input_separate)'!D1525,"")</f>
        <v/>
      </c>
      <c r="E1525" s="98"/>
      <c r="F1525" s="17"/>
      <c r="G1525" s="96">
        <f>'MPS(input_separate)'!F1525</f>
        <v>0</v>
      </c>
      <c r="H1525" s="96">
        <f>'MPS(input_separate)'!G1525</f>
        <v>0</v>
      </c>
      <c r="I1525" s="74">
        <f>'MRS(input)'!$F$15</f>
        <v>1.55E-2</v>
      </c>
      <c r="J1525" s="97">
        <f>'MPS(input_separate)'!I1525</f>
        <v>0</v>
      </c>
      <c r="K1525" s="75">
        <f>'MRS(input)'!$F$17</f>
        <v>0.5595</v>
      </c>
      <c r="L1525" s="76">
        <f t="shared" si="120"/>
        <v>0</v>
      </c>
      <c r="M1525" s="76">
        <f t="shared" si="121"/>
        <v>0</v>
      </c>
      <c r="N1525" s="77">
        <f t="shared" si="122"/>
        <v>0</v>
      </c>
    </row>
    <row r="1526" spans="1:14">
      <c r="A1526" s="112"/>
      <c r="B1526" s="94">
        <f>'MPS(input_separate)'!B1526</f>
        <v>1520</v>
      </c>
      <c r="C1526" s="95" t="str">
        <f>IF('MPS(input_separate)'!C1526&gt;0,'MPS(input_separate)'!C1526,"")</f>
        <v/>
      </c>
      <c r="D1526" s="95" t="str">
        <f>IF('MPS(input_separate)'!D1526&gt;0,'MPS(input_separate)'!D1526,"")</f>
        <v/>
      </c>
      <c r="E1526" s="98"/>
      <c r="F1526" s="17"/>
      <c r="G1526" s="96">
        <f>'MPS(input_separate)'!F1526</f>
        <v>0</v>
      </c>
      <c r="H1526" s="96">
        <f>'MPS(input_separate)'!G1526</f>
        <v>0</v>
      </c>
      <c r="I1526" s="74">
        <f>'MRS(input)'!$F$15</f>
        <v>1.55E-2</v>
      </c>
      <c r="J1526" s="97">
        <f>'MPS(input_separate)'!I1526</f>
        <v>0</v>
      </c>
      <c r="K1526" s="75">
        <f>'MRS(input)'!$F$17</f>
        <v>0.5595</v>
      </c>
      <c r="L1526" s="76">
        <f t="shared" si="120"/>
        <v>0</v>
      </c>
      <c r="M1526" s="76">
        <f t="shared" si="121"/>
        <v>0</v>
      </c>
      <c r="N1526" s="77">
        <f t="shared" si="122"/>
        <v>0</v>
      </c>
    </row>
    <row r="1527" spans="1:14">
      <c r="A1527" s="112"/>
      <c r="B1527" s="94">
        <f>'MPS(input_separate)'!B1527</f>
        <v>1521</v>
      </c>
      <c r="C1527" s="95" t="str">
        <f>IF('MPS(input_separate)'!C1527&gt;0,'MPS(input_separate)'!C1527,"")</f>
        <v/>
      </c>
      <c r="D1527" s="95" t="str">
        <f>IF('MPS(input_separate)'!D1527&gt;0,'MPS(input_separate)'!D1527,"")</f>
        <v/>
      </c>
      <c r="E1527" s="98"/>
      <c r="F1527" s="17"/>
      <c r="G1527" s="96">
        <f>'MPS(input_separate)'!F1527</f>
        <v>0</v>
      </c>
      <c r="H1527" s="96">
        <f>'MPS(input_separate)'!G1527</f>
        <v>0</v>
      </c>
      <c r="I1527" s="74">
        <f>'MRS(input)'!$F$15</f>
        <v>1.55E-2</v>
      </c>
      <c r="J1527" s="97">
        <f>'MPS(input_separate)'!I1527</f>
        <v>0</v>
      </c>
      <c r="K1527" s="75">
        <f>'MRS(input)'!$F$17</f>
        <v>0.5595</v>
      </c>
      <c r="L1527" s="76">
        <f t="shared" si="120"/>
        <v>0</v>
      </c>
      <c r="M1527" s="76">
        <f t="shared" si="121"/>
        <v>0</v>
      </c>
      <c r="N1527" s="77">
        <f t="shared" si="122"/>
        <v>0</v>
      </c>
    </row>
    <row r="1528" spans="1:14">
      <c r="A1528" s="112"/>
      <c r="B1528" s="94">
        <f>'MPS(input_separate)'!B1528</f>
        <v>1522</v>
      </c>
      <c r="C1528" s="95" t="str">
        <f>IF('MPS(input_separate)'!C1528&gt;0,'MPS(input_separate)'!C1528,"")</f>
        <v/>
      </c>
      <c r="D1528" s="95" t="str">
        <f>IF('MPS(input_separate)'!D1528&gt;0,'MPS(input_separate)'!D1528,"")</f>
        <v/>
      </c>
      <c r="E1528" s="98"/>
      <c r="F1528" s="17"/>
      <c r="G1528" s="96">
        <f>'MPS(input_separate)'!F1528</f>
        <v>0</v>
      </c>
      <c r="H1528" s="96">
        <f>'MPS(input_separate)'!G1528</f>
        <v>0</v>
      </c>
      <c r="I1528" s="74">
        <f>'MRS(input)'!$F$15</f>
        <v>1.55E-2</v>
      </c>
      <c r="J1528" s="97">
        <f>'MPS(input_separate)'!I1528</f>
        <v>0</v>
      </c>
      <c r="K1528" s="75">
        <f>'MRS(input)'!$F$17</f>
        <v>0.5595</v>
      </c>
      <c r="L1528" s="76">
        <f t="shared" si="120"/>
        <v>0</v>
      </c>
      <c r="M1528" s="76">
        <f t="shared" si="121"/>
        <v>0</v>
      </c>
      <c r="N1528" s="77">
        <f t="shared" si="122"/>
        <v>0</v>
      </c>
    </row>
    <row r="1529" spans="1:14">
      <c r="A1529" s="112"/>
      <c r="B1529" s="94">
        <f>'MPS(input_separate)'!B1529</f>
        <v>1523</v>
      </c>
      <c r="C1529" s="95" t="str">
        <f>IF('MPS(input_separate)'!C1529&gt;0,'MPS(input_separate)'!C1529,"")</f>
        <v/>
      </c>
      <c r="D1529" s="95" t="str">
        <f>IF('MPS(input_separate)'!D1529&gt;0,'MPS(input_separate)'!D1529,"")</f>
        <v/>
      </c>
      <c r="E1529" s="98"/>
      <c r="F1529" s="17"/>
      <c r="G1529" s="96">
        <f>'MPS(input_separate)'!F1529</f>
        <v>0</v>
      </c>
      <c r="H1529" s="96">
        <f>'MPS(input_separate)'!G1529</f>
        <v>0</v>
      </c>
      <c r="I1529" s="74">
        <f>'MRS(input)'!$F$15</f>
        <v>1.55E-2</v>
      </c>
      <c r="J1529" s="97">
        <f>'MPS(input_separate)'!I1529</f>
        <v>0</v>
      </c>
      <c r="K1529" s="75">
        <f>'MRS(input)'!$F$17</f>
        <v>0.5595</v>
      </c>
      <c r="L1529" s="76">
        <f t="shared" si="120"/>
        <v>0</v>
      </c>
      <c r="M1529" s="76">
        <f t="shared" si="121"/>
        <v>0</v>
      </c>
      <c r="N1529" s="77">
        <f t="shared" si="122"/>
        <v>0</v>
      </c>
    </row>
    <row r="1530" spans="1:14">
      <c r="A1530" s="112"/>
      <c r="B1530" s="94">
        <f>'MPS(input_separate)'!B1530</f>
        <v>1524</v>
      </c>
      <c r="C1530" s="95" t="str">
        <f>IF('MPS(input_separate)'!C1530&gt;0,'MPS(input_separate)'!C1530,"")</f>
        <v/>
      </c>
      <c r="D1530" s="95" t="str">
        <f>IF('MPS(input_separate)'!D1530&gt;0,'MPS(input_separate)'!D1530,"")</f>
        <v/>
      </c>
      <c r="E1530" s="98"/>
      <c r="F1530" s="17"/>
      <c r="G1530" s="96">
        <f>'MPS(input_separate)'!F1530</f>
        <v>0</v>
      </c>
      <c r="H1530" s="96">
        <f>'MPS(input_separate)'!G1530</f>
        <v>0</v>
      </c>
      <c r="I1530" s="74">
        <f>'MRS(input)'!$F$15</f>
        <v>1.55E-2</v>
      </c>
      <c r="J1530" s="97">
        <f>'MPS(input_separate)'!I1530</f>
        <v>0</v>
      </c>
      <c r="K1530" s="75">
        <f>'MRS(input)'!$F$17</f>
        <v>0.5595</v>
      </c>
      <c r="L1530" s="76">
        <f t="shared" si="120"/>
        <v>0</v>
      </c>
      <c r="M1530" s="76">
        <f t="shared" si="121"/>
        <v>0</v>
      </c>
      <c r="N1530" s="77">
        <f t="shared" si="122"/>
        <v>0</v>
      </c>
    </row>
    <row r="1531" spans="1:14">
      <c r="A1531" s="112"/>
      <c r="B1531" s="94">
        <f>'MPS(input_separate)'!B1531</f>
        <v>1525</v>
      </c>
      <c r="C1531" s="95" t="str">
        <f>IF('MPS(input_separate)'!C1531&gt;0,'MPS(input_separate)'!C1531,"")</f>
        <v/>
      </c>
      <c r="D1531" s="95" t="str">
        <f>IF('MPS(input_separate)'!D1531&gt;0,'MPS(input_separate)'!D1531,"")</f>
        <v/>
      </c>
      <c r="E1531" s="98"/>
      <c r="F1531" s="17"/>
      <c r="G1531" s="96">
        <f>'MPS(input_separate)'!F1531</f>
        <v>0</v>
      </c>
      <c r="H1531" s="96">
        <f>'MPS(input_separate)'!G1531</f>
        <v>0</v>
      </c>
      <c r="I1531" s="74">
        <f>'MRS(input)'!$F$15</f>
        <v>1.55E-2</v>
      </c>
      <c r="J1531" s="97">
        <f>'MPS(input_separate)'!I1531</f>
        <v>0</v>
      </c>
      <c r="K1531" s="75">
        <f>'MRS(input)'!$F$17</f>
        <v>0.5595</v>
      </c>
      <c r="L1531" s="76">
        <f t="shared" ref="L1531:L1594" si="123">G1531*F1531*(1-I1531)*K1531*10^-6</f>
        <v>0</v>
      </c>
      <c r="M1531" s="76">
        <f t="shared" ref="M1531:M1594" si="124">H1531*(1+J1531)*F1531*(1-I1531)*K1531*10^-6</f>
        <v>0</v>
      </c>
      <c r="N1531" s="77">
        <f t="shared" ref="N1531:N1594" si="125">L1531-M1531</f>
        <v>0</v>
      </c>
    </row>
    <row r="1532" spans="1:14">
      <c r="A1532" s="112"/>
      <c r="B1532" s="94">
        <f>'MPS(input_separate)'!B1532</f>
        <v>1526</v>
      </c>
      <c r="C1532" s="95" t="str">
        <f>IF('MPS(input_separate)'!C1532&gt;0,'MPS(input_separate)'!C1532,"")</f>
        <v/>
      </c>
      <c r="D1532" s="95" t="str">
        <f>IF('MPS(input_separate)'!D1532&gt;0,'MPS(input_separate)'!D1532,"")</f>
        <v/>
      </c>
      <c r="E1532" s="98"/>
      <c r="F1532" s="17"/>
      <c r="G1532" s="96">
        <f>'MPS(input_separate)'!F1532</f>
        <v>0</v>
      </c>
      <c r="H1532" s="96">
        <f>'MPS(input_separate)'!G1532</f>
        <v>0</v>
      </c>
      <c r="I1532" s="74">
        <f>'MRS(input)'!$F$15</f>
        <v>1.55E-2</v>
      </c>
      <c r="J1532" s="97">
        <f>'MPS(input_separate)'!I1532</f>
        <v>0</v>
      </c>
      <c r="K1532" s="75">
        <f>'MRS(input)'!$F$17</f>
        <v>0.5595</v>
      </c>
      <c r="L1532" s="76">
        <f t="shared" si="123"/>
        <v>0</v>
      </c>
      <c r="M1532" s="76">
        <f t="shared" si="124"/>
        <v>0</v>
      </c>
      <c r="N1532" s="77">
        <f t="shared" si="125"/>
        <v>0</v>
      </c>
    </row>
    <row r="1533" spans="1:14">
      <c r="A1533" s="112"/>
      <c r="B1533" s="94">
        <f>'MPS(input_separate)'!B1533</f>
        <v>1527</v>
      </c>
      <c r="C1533" s="95" t="str">
        <f>IF('MPS(input_separate)'!C1533&gt;0,'MPS(input_separate)'!C1533,"")</f>
        <v/>
      </c>
      <c r="D1533" s="95" t="str">
        <f>IF('MPS(input_separate)'!D1533&gt;0,'MPS(input_separate)'!D1533,"")</f>
        <v/>
      </c>
      <c r="E1533" s="98"/>
      <c r="F1533" s="17"/>
      <c r="G1533" s="96">
        <f>'MPS(input_separate)'!F1533</f>
        <v>0</v>
      </c>
      <c r="H1533" s="96">
        <f>'MPS(input_separate)'!G1533</f>
        <v>0</v>
      </c>
      <c r="I1533" s="74">
        <f>'MRS(input)'!$F$15</f>
        <v>1.55E-2</v>
      </c>
      <c r="J1533" s="97">
        <f>'MPS(input_separate)'!I1533</f>
        <v>0</v>
      </c>
      <c r="K1533" s="75">
        <f>'MRS(input)'!$F$17</f>
        <v>0.5595</v>
      </c>
      <c r="L1533" s="76">
        <f t="shared" si="123"/>
        <v>0</v>
      </c>
      <c r="M1533" s="76">
        <f t="shared" si="124"/>
        <v>0</v>
      </c>
      <c r="N1533" s="77">
        <f t="shared" si="125"/>
        <v>0</v>
      </c>
    </row>
    <row r="1534" spans="1:14">
      <c r="A1534" s="112"/>
      <c r="B1534" s="94">
        <f>'MPS(input_separate)'!B1534</f>
        <v>1528</v>
      </c>
      <c r="C1534" s="95" t="str">
        <f>IF('MPS(input_separate)'!C1534&gt;0,'MPS(input_separate)'!C1534,"")</f>
        <v/>
      </c>
      <c r="D1534" s="95" t="str">
        <f>IF('MPS(input_separate)'!D1534&gt;0,'MPS(input_separate)'!D1534,"")</f>
        <v/>
      </c>
      <c r="E1534" s="98"/>
      <c r="F1534" s="17"/>
      <c r="G1534" s="96">
        <f>'MPS(input_separate)'!F1534</f>
        <v>0</v>
      </c>
      <c r="H1534" s="96">
        <f>'MPS(input_separate)'!G1534</f>
        <v>0</v>
      </c>
      <c r="I1534" s="74">
        <f>'MRS(input)'!$F$15</f>
        <v>1.55E-2</v>
      </c>
      <c r="J1534" s="97">
        <f>'MPS(input_separate)'!I1534</f>
        <v>0</v>
      </c>
      <c r="K1534" s="75">
        <f>'MRS(input)'!$F$17</f>
        <v>0.5595</v>
      </c>
      <c r="L1534" s="76">
        <f t="shared" si="123"/>
        <v>0</v>
      </c>
      <c r="M1534" s="76">
        <f t="shared" si="124"/>
        <v>0</v>
      </c>
      <c r="N1534" s="77">
        <f t="shared" si="125"/>
        <v>0</v>
      </c>
    </row>
    <row r="1535" spans="1:14">
      <c r="A1535" s="112"/>
      <c r="B1535" s="94">
        <f>'MPS(input_separate)'!B1535</f>
        <v>1529</v>
      </c>
      <c r="C1535" s="95" t="str">
        <f>IF('MPS(input_separate)'!C1535&gt;0,'MPS(input_separate)'!C1535,"")</f>
        <v/>
      </c>
      <c r="D1535" s="95" t="str">
        <f>IF('MPS(input_separate)'!D1535&gt;0,'MPS(input_separate)'!D1535,"")</f>
        <v/>
      </c>
      <c r="E1535" s="98"/>
      <c r="F1535" s="17"/>
      <c r="G1535" s="96">
        <f>'MPS(input_separate)'!F1535</f>
        <v>0</v>
      </c>
      <c r="H1535" s="96">
        <f>'MPS(input_separate)'!G1535</f>
        <v>0</v>
      </c>
      <c r="I1535" s="74">
        <f>'MRS(input)'!$F$15</f>
        <v>1.55E-2</v>
      </c>
      <c r="J1535" s="97">
        <f>'MPS(input_separate)'!I1535</f>
        <v>0</v>
      </c>
      <c r="K1535" s="75">
        <f>'MRS(input)'!$F$17</f>
        <v>0.5595</v>
      </c>
      <c r="L1535" s="76">
        <f t="shared" si="123"/>
        <v>0</v>
      </c>
      <c r="M1535" s="76">
        <f t="shared" si="124"/>
        <v>0</v>
      </c>
      <c r="N1535" s="77">
        <f t="shared" si="125"/>
        <v>0</v>
      </c>
    </row>
    <row r="1536" spans="1:14">
      <c r="A1536" s="112"/>
      <c r="B1536" s="94">
        <f>'MPS(input_separate)'!B1536</f>
        <v>1530</v>
      </c>
      <c r="C1536" s="95" t="str">
        <f>IF('MPS(input_separate)'!C1536&gt;0,'MPS(input_separate)'!C1536,"")</f>
        <v/>
      </c>
      <c r="D1536" s="95" t="str">
        <f>IF('MPS(input_separate)'!D1536&gt;0,'MPS(input_separate)'!D1536,"")</f>
        <v/>
      </c>
      <c r="E1536" s="98"/>
      <c r="F1536" s="17"/>
      <c r="G1536" s="96">
        <f>'MPS(input_separate)'!F1536</f>
        <v>0</v>
      </c>
      <c r="H1536" s="96">
        <f>'MPS(input_separate)'!G1536</f>
        <v>0</v>
      </c>
      <c r="I1536" s="74">
        <f>'MRS(input)'!$F$15</f>
        <v>1.55E-2</v>
      </c>
      <c r="J1536" s="97">
        <f>'MPS(input_separate)'!I1536</f>
        <v>0</v>
      </c>
      <c r="K1536" s="75">
        <f>'MRS(input)'!$F$17</f>
        <v>0.5595</v>
      </c>
      <c r="L1536" s="76">
        <f t="shared" si="123"/>
        <v>0</v>
      </c>
      <c r="M1536" s="76">
        <f t="shared" si="124"/>
        <v>0</v>
      </c>
      <c r="N1536" s="77">
        <f t="shared" si="125"/>
        <v>0</v>
      </c>
    </row>
    <row r="1537" spans="1:14">
      <c r="A1537" s="112"/>
      <c r="B1537" s="94">
        <f>'MPS(input_separate)'!B1537</f>
        <v>1531</v>
      </c>
      <c r="C1537" s="95" t="str">
        <f>IF('MPS(input_separate)'!C1537&gt;0,'MPS(input_separate)'!C1537,"")</f>
        <v/>
      </c>
      <c r="D1537" s="95" t="str">
        <f>IF('MPS(input_separate)'!D1537&gt;0,'MPS(input_separate)'!D1537,"")</f>
        <v/>
      </c>
      <c r="E1537" s="98"/>
      <c r="F1537" s="17"/>
      <c r="G1537" s="96">
        <f>'MPS(input_separate)'!F1537</f>
        <v>0</v>
      </c>
      <c r="H1537" s="96">
        <f>'MPS(input_separate)'!G1537</f>
        <v>0</v>
      </c>
      <c r="I1537" s="74">
        <f>'MRS(input)'!$F$15</f>
        <v>1.55E-2</v>
      </c>
      <c r="J1537" s="97">
        <f>'MPS(input_separate)'!I1537</f>
        <v>0</v>
      </c>
      <c r="K1537" s="75">
        <f>'MRS(input)'!$F$17</f>
        <v>0.5595</v>
      </c>
      <c r="L1537" s="76">
        <f t="shared" si="123"/>
        <v>0</v>
      </c>
      <c r="M1537" s="76">
        <f t="shared" si="124"/>
        <v>0</v>
      </c>
      <c r="N1537" s="77">
        <f t="shared" si="125"/>
        <v>0</v>
      </c>
    </row>
    <row r="1538" spans="1:14">
      <c r="A1538" s="112"/>
      <c r="B1538" s="94">
        <f>'MPS(input_separate)'!B1538</f>
        <v>1532</v>
      </c>
      <c r="C1538" s="95" t="str">
        <f>IF('MPS(input_separate)'!C1538&gt;0,'MPS(input_separate)'!C1538,"")</f>
        <v/>
      </c>
      <c r="D1538" s="95" t="str">
        <f>IF('MPS(input_separate)'!D1538&gt;0,'MPS(input_separate)'!D1538,"")</f>
        <v/>
      </c>
      <c r="E1538" s="98"/>
      <c r="F1538" s="17"/>
      <c r="G1538" s="96">
        <f>'MPS(input_separate)'!F1538</f>
        <v>0</v>
      </c>
      <c r="H1538" s="96">
        <f>'MPS(input_separate)'!G1538</f>
        <v>0</v>
      </c>
      <c r="I1538" s="74">
        <f>'MRS(input)'!$F$15</f>
        <v>1.55E-2</v>
      </c>
      <c r="J1538" s="97">
        <f>'MPS(input_separate)'!I1538</f>
        <v>0</v>
      </c>
      <c r="K1538" s="75">
        <f>'MRS(input)'!$F$17</f>
        <v>0.5595</v>
      </c>
      <c r="L1538" s="76">
        <f t="shared" si="123"/>
        <v>0</v>
      </c>
      <c r="M1538" s="76">
        <f t="shared" si="124"/>
        <v>0</v>
      </c>
      <c r="N1538" s="77">
        <f t="shared" si="125"/>
        <v>0</v>
      </c>
    </row>
    <row r="1539" spans="1:14">
      <c r="A1539" s="112"/>
      <c r="B1539" s="94">
        <f>'MPS(input_separate)'!B1539</f>
        <v>1533</v>
      </c>
      <c r="C1539" s="95" t="str">
        <f>IF('MPS(input_separate)'!C1539&gt;0,'MPS(input_separate)'!C1539,"")</f>
        <v/>
      </c>
      <c r="D1539" s="95" t="str">
        <f>IF('MPS(input_separate)'!D1539&gt;0,'MPS(input_separate)'!D1539,"")</f>
        <v/>
      </c>
      <c r="E1539" s="98"/>
      <c r="F1539" s="17"/>
      <c r="G1539" s="96">
        <f>'MPS(input_separate)'!F1539</f>
        <v>0</v>
      </c>
      <c r="H1539" s="96">
        <f>'MPS(input_separate)'!G1539</f>
        <v>0</v>
      </c>
      <c r="I1539" s="74">
        <f>'MRS(input)'!$F$15</f>
        <v>1.55E-2</v>
      </c>
      <c r="J1539" s="97">
        <f>'MPS(input_separate)'!I1539</f>
        <v>0</v>
      </c>
      <c r="K1539" s="75">
        <f>'MRS(input)'!$F$17</f>
        <v>0.5595</v>
      </c>
      <c r="L1539" s="76">
        <f t="shared" si="123"/>
        <v>0</v>
      </c>
      <c r="M1539" s="76">
        <f t="shared" si="124"/>
        <v>0</v>
      </c>
      <c r="N1539" s="77">
        <f t="shared" si="125"/>
        <v>0</v>
      </c>
    </row>
    <row r="1540" spans="1:14">
      <c r="A1540" s="112"/>
      <c r="B1540" s="94">
        <f>'MPS(input_separate)'!B1540</f>
        <v>1534</v>
      </c>
      <c r="C1540" s="95" t="str">
        <f>IF('MPS(input_separate)'!C1540&gt;0,'MPS(input_separate)'!C1540,"")</f>
        <v/>
      </c>
      <c r="D1540" s="95" t="str">
        <f>IF('MPS(input_separate)'!D1540&gt;0,'MPS(input_separate)'!D1540,"")</f>
        <v/>
      </c>
      <c r="E1540" s="98"/>
      <c r="F1540" s="17"/>
      <c r="G1540" s="96">
        <f>'MPS(input_separate)'!F1540</f>
        <v>0</v>
      </c>
      <c r="H1540" s="96">
        <f>'MPS(input_separate)'!G1540</f>
        <v>0</v>
      </c>
      <c r="I1540" s="74">
        <f>'MRS(input)'!$F$15</f>
        <v>1.55E-2</v>
      </c>
      <c r="J1540" s="97">
        <f>'MPS(input_separate)'!I1540</f>
        <v>0</v>
      </c>
      <c r="K1540" s="75">
        <f>'MRS(input)'!$F$17</f>
        <v>0.5595</v>
      </c>
      <c r="L1540" s="76">
        <f t="shared" si="123"/>
        <v>0</v>
      </c>
      <c r="M1540" s="76">
        <f t="shared" si="124"/>
        <v>0</v>
      </c>
      <c r="N1540" s="77">
        <f t="shared" si="125"/>
        <v>0</v>
      </c>
    </row>
    <row r="1541" spans="1:14">
      <c r="A1541" s="112"/>
      <c r="B1541" s="94">
        <f>'MPS(input_separate)'!B1541</f>
        <v>1535</v>
      </c>
      <c r="C1541" s="95" t="str">
        <f>IF('MPS(input_separate)'!C1541&gt;0,'MPS(input_separate)'!C1541,"")</f>
        <v/>
      </c>
      <c r="D1541" s="95" t="str">
        <f>IF('MPS(input_separate)'!D1541&gt;0,'MPS(input_separate)'!D1541,"")</f>
        <v/>
      </c>
      <c r="E1541" s="98"/>
      <c r="F1541" s="17"/>
      <c r="G1541" s="96">
        <f>'MPS(input_separate)'!F1541</f>
        <v>0</v>
      </c>
      <c r="H1541" s="96">
        <f>'MPS(input_separate)'!G1541</f>
        <v>0</v>
      </c>
      <c r="I1541" s="74">
        <f>'MRS(input)'!$F$15</f>
        <v>1.55E-2</v>
      </c>
      <c r="J1541" s="97">
        <f>'MPS(input_separate)'!I1541</f>
        <v>0</v>
      </c>
      <c r="K1541" s="75">
        <f>'MRS(input)'!$F$17</f>
        <v>0.5595</v>
      </c>
      <c r="L1541" s="76">
        <f t="shared" si="123"/>
        <v>0</v>
      </c>
      <c r="M1541" s="76">
        <f t="shared" si="124"/>
        <v>0</v>
      </c>
      <c r="N1541" s="77">
        <f t="shared" si="125"/>
        <v>0</v>
      </c>
    </row>
    <row r="1542" spans="1:14">
      <c r="A1542" s="112"/>
      <c r="B1542" s="94">
        <f>'MPS(input_separate)'!B1542</f>
        <v>1536</v>
      </c>
      <c r="C1542" s="95" t="str">
        <f>IF('MPS(input_separate)'!C1542&gt;0,'MPS(input_separate)'!C1542,"")</f>
        <v/>
      </c>
      <c r="D1542" s="95" t="str">
        <f>IF('MPS(input_separate)'!D1542&gt;0,'MPS(input_separate)'!D1542,"")</f>
        <v/>
      </c>
      <c r="E1542" s="98"/>
      <c r="F1542" s="17"/>
      <c r="G1542" s="96">
        <f>'MPS(input_separate)'!F1542</f>
        <v>0</v>
      </c>
      <c r="H1542" s="96">
        <f>'MPS(input_separate)'!G1542</f>
        <v>0</v>
      </c>
      <c r="I1542" s="74">
        <f>'MRS(input)'!$F$15</f>
        <v>1.55E-2</v>
      </c>
      <c r="J1542" s="97">
        <f>'MPS(input_separate)'!I1542</f>
        <v>0</v>
      </c>
      <c r="K1542" s="75">
        <f>'MRS(input)'!$F$17</f>
        <v>0.5595</v>
      </c>
      <c r="L1542" s="76">
        <f t="shared" si="123"/>
        <v>0</v>
      </c>
      <c r="M1542" s="76">
        <f t="shared" si="124"/>
        <v>0</v>
      </c>
      <c r="N1542" s="77">
        <f t="shared" si="125"/>
        <v>0</v>
      </c>
    </row>
    <row r="1543" spans="1:14">
      <c r="A1543" s="112"/>
      <c r="B1543" s="94">
        <f>'MPS(input_separate)'!B1543</f>
        <v>1537</v>
      </c>
      <c r="C1543" s="95" t="str">
        <f>IF('MPS(input_separate)'!C1543&gt;0,'MPS(input_separate)'!C1543,"")</f>
        <v/>
      </c>
      <c r="D1543" s="95" t="str">
        <f>IF('MPS(input_separate)'!D1543&gt;0,'MPS(input_separate)'!D1543,"")</f>
        <v/>
      </c>
      <c r="E1543" s="98"/>
      <c r="F1543" s="17"/>
      <c r="G1543" s="96">
        <f>'MPS(input_separate)'!F1543</f>
        <v>0</v>
      </c>
      <c r="H1543" s="96">
        <f>'MPS(input_separate)'!G1543</f>
        <v>0</v>
      </c>
      <c r="I1543" s="74">
        <f>'MRS(input)'!$F$15</f>
        <v>1.55E-2</v>
      </c>
      <c r="J1543" s="97">
        <f>'MPS(input_separate)'!I1543</f>
        <v>0</v>
      </c>
      <c r="K1543" s="75">
        <f>'MRS(input)'!$F$17</f>
        <v>0.5595</v>
      </c>
      <c r="L1543" s="76">
        <f t="shared" si="123"/>
        <v>0</v>
      </c>
      <c r="M1543" s="76">
        <f t="shared" si="124"/>
        <v>0</v>
      </c>
      <c r="N1543" s="77">
        <f t="shared" si="125"/>
        <v>0</v>
      </c>
    </row>
    <row r="1544" spans="1:14">
      <c r="A1544" s="112"/>
      <c r="B1544" s="94">
        <f>'MPS(input_separate)'!B1544</f>
        <v>1538</v>
      </c>
      <c r="C1544" s="95" t="str">
        <f>IF('MPS(input_separate)'!C1544&gt;0,'MPS(input_separate)'!C1544,"")</f>
        <v/>
      </c>
      <c r="D1544" s="95" t="str">
        <f>IF('MPS(input_separate)'!D1544&gt;0,'MPS(input_separate)'!D1544,"")</f>
        <v/>
      </c>
      <c r="E1544" s="98"/>
      <c r="F1544" s="17"/>
      <c r="G1544" s="96">
        <f>'MPS(input_separate)'!F1544</f>
        <v>0</v>
      </c>
      <c r="H1544" s="96">
        <f>'MPS(input_separate)'!G1544</f>
        <v>0</v>
      </c>
      <c r="I1544" s="74">
        <f>'MRS(input)'!$F$15</f>
        <v>1.55E-2</v>
      </c>
      <c r="J1544" s="97">
        <f>'MPS(input_separate)'!I1544</f>
        <v>0</v>
      </c>
      <c r="K1544" s="75">
        <f>'MRS(input)'!$F$17</f>
        <v>0.5595</v>
      </c>
      <c r="L1544" s="76">
        <f t="shared" si="123"/>
        <v>0</v>
      </c>
      <c r="M1544" s="76">
        <f t="shared" si="124"/>
        <v>0</v>
      </c>
      <c r="N1544" s="77">
        <f t="shared" si="125"/>
        <v>0</v>
      </c>
    </row>
    <row r="1545" spans="1:14">
      <c r="A1545" s="112"/>
      <c r="B1545" s="94">
        <f>'MPS(input_separate)'!B1545</f>
        <v>1539</v>
      </c>
      <c r="C1545" s="95" t="str">
        <f>IF('MPS(input_separate)'!C1545&gt;0,'MPS(input_separate)'!C1545,"")</f>
        <v/>
      </c>
      <c r="D1545" s="95" t="str">
        <f>IF('MPS(input_separate)'!D1545&gt;0,'MPS(input_separate)'!D1545,"")</f>
        <v/>
      </c>
      <c r="E1545" s="98"/>
      <c r="F1545" s="17"/>
      <c r="G1545" s="96">
        <f>'MPS(input_separate)'!F1545</f>
        <v>0</v>
      </c>
      <c r="H1545" s="96">
        <f>'MPS(input_separate)'!G1545</f>
        <v>0</v>
      </c>
      <c r="I1545" s="74">
        <f>'MRS(input)'!$F$15</f>
        <v>1.55E-2</v>
      </c>
      <c r="J1545" s="97">
        <f>'MPS(input_separate)'!I1545</f>
        <v>0</v>
      </c>
      <c r="K1545" s="75">
        <f>'MRS(input)'!$F$17</f>
        <v>0.5595</v>
      </c>
      <c r="L1545" s="76">
        <f t="shared" si="123"/>
        <v>0</v>
      </c>
      <c r="M1545" s="76">
        <f t="shared" si="124"/>
        <v>0</v>
      </c>
      <c r="N1545" s="77">
        <f t="shared" si="125"/>
        <v>0</v>
      </c>
    </row>
    <row r="1546" spans="1:14">
      <c r="A1546" s="112"/>
      <c r="B1546" s="94">
        <f>'MPS(input_separate)'!B1546</f>
        <v>1540</v>
      </c>
      <c r="C1546" s="95" t="str">
        <f>IF('MPS(input_separate)'!C1546&gt;0,'MPS(input_separate)'!C1546,"")</f>
        <v/>
      </c>
      <c r="D1546" s="95" t="str">
        <f>IF('MPS(input_separate)'!D1546&gt;0,'MPS(input_separate)'!D1546,"")</f>
        <v/>
      </c>
      <c r="E1546" s="98"/>
      <c r="F1546" s="17"/>
      <c r="G1546" s="96">
        <f>'MPS(input_separate)'!F1546</f>
        <v>0</v>
      </c>
      <c r="H1546" s="96">
        <f>'MPS(input_separate)'!G1546</f>
        <v>0</v>
      </c>
      <c r="I1546" s="74">
        <f>'MRS(input)'!$F$15</f>
        <v>1.55E-2</v>
      </c>
      <c r="J1546" s="97">
        <f>'MPS(input_separate)'!I1546</f>
        <v>0</v>
      </c>
      <c r="K1546" s="75">
        <f>'MRS(input)'!$F$17</f>
        <v>0.5595</v>
      </c>
      <c r="L1546" s="76">
        <f t="shared" si="123"/>
        <v>0</v>
      </c>
      <c r="M1546" s="76">
        <f t="shared" si="124"/>
        <v>0</v>
      </c>
      <c r="N1546" s="77">
        <f t="shared" si="125"/>
        <v>0</v>
      </c>
    </row>
    <row r="1547" spans="1:14">
      <c r="A1547" s="112"/>
      <c r="B1547" s="94">
        <f>'MPS(input_separate)'!B1547</f>
        <v>1541</v>
      </c>
      <c r="C1547" s="95" t="str">
        <f>IF('MPS(input_separate)'!C1547&gt;0,'MPS(input_separate)'!C1547,"")</f>
        <v/>
      </c>
      <c r="D1547" s="95" t="str">
        <f>IF('MPS(input_separate)'!D1547&gt;0,'MPS(input_separate)'!D1547,"")</f>
        <v/>
      </c>
      <c r="E1547" s="98"/>
      <c r="F1547" s="17"/>
      <c r="G1547" s="96">
        <f>'MPS(input_separate)'!F1547</f>
        <v>0</v>
      </c>
      <c r="H1547" s="96">
        <f>'MPS(input_separate)'!G1547</f>
        <v>0</v>
      </c>
      <c r="I1547" s="74">
        <f>'MRS(input)'!$F$15</f>
        <v>1.55E-2</v>
      </c>
      <c r="J1547" s="97">
        <f>'MPS(input_separate)'!I1547</f>
        <v>0</v>
      </c>
      <c r="K1547" s="75">
        <f>'MRS(input)'!$F$17</f>
        <v>0.5595</v>
      </c>
      <c r="L1547" s="76">
        <f t="shared" si="123"/>
        <v>0</v>
      </c>
      <c r="M1547" s="76">
        <f t="shared" si="124"/>
        <v>0</v>
      </c>
      <c r="N1547" s="77">
        <f t="shared" si="125"/>
        <v>0</v>
      </c>
    </row>
    <row r="1548" spans="1:14">
      <c r="A1548" s="112"/>
      <c r="B1548" s="94">
        <f>'MPS(input_separate)'!B1548</f>
        <v>1542</v>
      </c>
      <c r="C1548" s="95" t="str">
        <f>IF('MPS(input_separate)'!C1548&gt;0,'MPS(input_separate)'!C1548,"")</f>
        <v/>
      </c>
      <c r="D1548" s="95" t="str">
        <f>IF('MPS(input_separate)'!D1548&gt;0,'MPS(input_separate)'!D1548,"")</f>
        <v/>
      </c>
      <c r="E1548" s="98"/>
      <c r="F1548" s="17"/>
      <c r="G1548" s="96">
        <f>'MPS(input_separate)'!F1548</f>
        <v>0</v>
      </c>
      <c r="H1548" s="96">
        <f>'MPS(input_separate)'!G1548</f>
        <v>0</v>
      </c>
      <c r="I1548" s="74">
        <f>'MRS(input)'!$F$15</f>
        <v>1.55E-2</v>
      </c>
      <c r="J1548" s="97">
        <f>'MPS(input_separate)'!I1548</f>
        <v>0</v>
      </c>
      <c r="K1548" s="75">
        <f>'MRS(input)'!$F$17</f>
        <v>0.5595</v>
      </c>
      <c r="L1548" s="76">
        <f t="shared" si="123"/>
        <v>0</v>
      </c>
      <c r="M1548" s="76">
        <f t="shared" si="124"/>
        <v>0</v>
      </c>
      <c r="N1548" s="77">
        <f t="shared" si="125"/>
        <v>0</v>
      </c>
    </row>
    <row r="1549" spans="1:14">
      <c r="A1549" s="112"/>
      <c r="B1549" s="94">
        <f>'MPS(input_separate)'!B1549</f>
        <v>1543</v>
      </c>
      <c r="C1549" s="95" t="str">
        <f>IF('MPS(input_separate)'!C1549&gt;0,'MPS(input_separate)'!C1549,"")</f>
        <v/>
      </c>
      <c r="D1549" s="95" t="str">
        <f>IF('MPS(input_separate)'!D1549&gt;0,'MPS(input_separate)'!D1549,"")</f>
        <v/>
      </c>
      <c r="E1549" s="98"/>
      <c r="F1549" s="17"/>
      <c r="G1549" s="96">
        <f>'MPS(input_separate)'!F1549</f>
        <v>0</v>
      </c>
      <c r="H1549" s="96">
        <f>'MPS(input_separate)'!G1549</f>
        <v>0</v>
      </c>
      <c r="I1549" s="74">
        <f>'MRS(input)'!$F$15</f>
        <v>1.55E-2</v>
      </c>
      <c r="J1549" s="97">
        <f>'MPS(input_separate)'!I1549</f>
        <v>0</v>
      </c>
      <c r="K1549" s="75">
        <f>'MRS(input)'!$F$17</f>
        <v>0.5595</v>
      </c>
      <c r="L1549" s="76">
        <f t="shared" si="123"/>
        <v>0</v>
      </c>
      <c r="M1549" s="76">
        <f t="shared" si="124"/>
        <v>0</v>
      </c>
      <c r="N1549" s="77">
        <f t="shared" si="125"/>
        <v>0</v>
      </c>
    </row>
    <row r="1550" spans="1:14">
      <c r="A1550" s="112"/>
      <c r="B1550" s="94">
        <f>'MPS(input_separate)'!B1550</f>
        <v>1544</v>
      </c>
      <c r="C1550" s="95" t="str">
        <f>IF('MPS(input_separate)'!C1550&gt;0,'MPS(input_separate)'!C1550,"")</f>
        <v/>
      </c>
      <c r="D1550" s="95" t="str">
        <f>IF('MPS(input_separate)'!D1550&gt;0,'MPS(input_separate)'!D1550,"")</f>
        <v/>
      </c>
      <c r="E1550" s="98"/>
      <c r="F1550" s="17"/>
      <c r="G1550" s="96">
        <f>'MPS(input_separate)'!F1550</f>
        <v>0</v>
      </c>
      <c r="H1550" s="96">
        <f>'MPS(input_separate)'!G1550</f>
        <v>0</v>
      </c>
      <c r="I1550" s="74">
        <f>'MRS(input)'!$F$15</f>
        <v>1.55E-2</v>
      </c>
      <c r="J1550" s="97">
        <f>'MPS(input_separate)'!I1550</f>
        <v>0</v>
      </c>
      <c r="K1550" s="75">
        <f>'MRS(input)'!$F$17</f>
        <v>0.5595</v>
      </c>
      <c r="L1550" s="76">
        <f t="shared" si="123"/>
        <v>0</v>
      </c>
      <c r="M1550" s="76">
        <f t="shared" si="124"/>
        <v>0</v>
      </c>
      <c r="N1550" s="77">
        <f t="shared" si="125"/>
        <v>0</v>
      </c>
    </row>
    <row r="1551" spans="1:14">
      <c r="A1551" s="112"/>
      <c r="B1551" s="94">
        <f>'MPS(input_separate)'!B1551</f>
        <v>1545</v>
      </c>
      <c r="C1551" s="95" t="str">
        <f>IF('MPS(input_separate)'!C1551&gt;0,'MPS(input_separate)'!C1551,"")</f>
        <v/>
      </c>
      <c r="D1551" s="95" t="str">
        <f>IF('MPS(input_separate)'!D1551&gt;0,'MPS(input_separate)'!D1551,"")</f>
        <v/>
      </c>
      <c r="E1551" s="98"/>
      <c r="F1551" s="17"/>
      <c r="G1551" s="96">
        <f>'MPS(input_separate)'!F1551</f>
        <v>0</v>
      </c>
      <c r="H1551" s="96">
        <f>'MPS(input_separate)'!G1551</f>
        <v>0</v>
      </c>
      <c r="I1551" s="74">
        <f>'MRS(input)'!$F$15</f>
        <v>1.55E-2</v>
      </c>
      <c r="J1551" s="97">
        <f>'MPS(input_separate)'!I1551</f>
        <v>0</v>
      </c>
      <c r="K1551" s="75">
        <f>'MRS(input)'!$F$17</f>
        <v>0.5595</v>
      </c>
      <c r="L1551" s="76">
        <f t="shared" si="123"/>
        <v>0</v>
      </c>
      <c r="M1551" s="76">
        <f t="shared" si="124"/>
        <v>0</v>
      </c>
      <c r="N1551" s="77">
        <f t="shared" si="125"/>
        <v>0</v>
      </c>
    </row>
    <row r="1552" spans="1:14">
      <c r="A1552" s="112"/>
      <c r="B1552" s="94">
        <f>'MPS(input_separate)'!B1552</f>
        <v>1546</v>
      </c>
      <c r="C1552" s="95" t="str">
        <f>IF('MPS(input_separate)'!C1552&gt;0,'MPS(input_separate)'!C1552,"")</f>
        <v/>
      </c>
      <c r="D1552" s="95" t="str">
        <f>IF('MPS(input_separate)'!D1552&gt;0,'MPS(input_separate)'!D1552,"")</f>
        <v/>
      </c>
      <c r="E1552" s="98"/>
      <c r="F1552" s="17"/>
      <c r="G1552" s="96">
        <f>'MPS(input_separate)'!F1552</f>
        <v>0</v>
      </c>
      <c r="H1552" s="96">
        <f>'MPS(input_separate)'!G1552</f>
        <v>0</v>
      </c>
      <c r="I1552" s="74">
        <f>'MRS(input)'!$F$15</f>
        <v>1.55E-2</v>
      </c>
      <c r="J1552" s="97">
        <f>'MPS(input_separate)'!I1552</f>
        <v>0</v>
      </c>
      <c r="K1552" s="75">
        <f>'MRS(input)'!$F$17</f>
        <v>0.5595</v>
      </c>
      <c r="L1552" s="76">
        <f t="shared" si="123"/>
        <v>0</v>
      </c>
      <c r="M1552" s="76">
        <f t="shared" si="124"/>
        <v>0</v>
      </c>
      <c r="N1552" s="77">
        <f t="shared" si="125"/>
        <v>0</v>
      </c>
    </row>
    <row r="1553" spans="1:14">
      <c r="A1553" s="112"/>
      <c r="B1553" s="94">
        <f>'MPS(input_separate)'!B1553</f>
        <v>1547</v>
      </c>
      <c r="C1553" s="95" t="str">
        <f>IF('MPS(input_separate)'!C1553&gt;0,'MPS(input_separate)'!C1553,"")</f>
        <v/>
      </c>
      <c r="D1553" s="95" t="str">
        <f>IF('MPS(input_separate)'!D1553&gt;0,'MPS(input_separate)'!D1553,"")</f>
        <v/>
      </c>
      <c r="E1553" s="98"/>
      <c r="F1553" s="17"/>
      <c r="G1553" s="96">
        <f>'MPS(input_separate)'!F1553</f>
        <v>0</v>
      </c>
      <c r="H1553" s="96">
        <f>'MPS(input_separate)'!G1553</f>
        <v>0</v>
      </c>
      <c r="I1553" s="74">
        <f>'MRS(input)'!$F$15</f>
        <v>1.55E-2</v>
      </c>
      <c r="J1553" s="97">
        <f>'MPS(input_separate)'!I1553</f>
        <v>0</v>
      </c>
      <c r="K1553" s="75">
        <f>'MRS(input)'!$F$17</f>
        <v>0.5595</v>
      </c>
      <c r="L1553" s="76">
        <f t="shared" si="123"/>
        <v>0</v>
      </c>
      <c r="M1553" s="76">
        <f t="shared" si="124"/>
        <v>0</v>
      </c>
      <c r="N1553" s="77">
        <f t="shared" si="125"/>
        <v>0</v>
      </c>
    </row>
    <row r="1554" spans="1:14">
      <c r="A1554" s="112"/>
      <c r="B1554" s="94">
        <f>'MPS(input_separate)'!B1554</f>
        <v>1548</v>
      </c>
      <c r="C1554" s="95" t="str">
        <f>IF('MPS(input_separate)'!C1554&gt;0,'MPS(input_separate)'!C1554,"")</f>
        <v/>
      </c>
      <c r="D1554" s="95" t="str">
        <f>IF('MPS(input_separate)'!D1554&gt;0,'MPS(input_separate)'!D1554,"")</f>
        <v/>
      </c>
      <c r="E1554" s="98"/>
      <c r="F1554" s="17"/>
      <c r="G1554" s="96">
        <f>'MPS(input_separate)'!F1554</f>
        <v>0</v>
      </c>
      <c r="H1554" s="96">
        <f>'MPS(input_separate)'!G1554</f>
        <v>0</v>
      </c>
      <c r="I1554" s="74">
        <f>'MRS(input)'!$F$15</f>
        <v>1.55E-2</v>
      </c>
      <c r="J1554" s="97">
        <f>'MPS(input_separate)'!I1554</f>
        <v>0</v>
      </c>
      <c r="K1554" s="75">
        <f>'MRS(input)'!$F$17</f>
        <v>0.5595</v>
      </c>
      <c r="L1554" s="76">
        <f t="shared" si="123"/>
        <v>0</v>
      </c>
      <c r="M1554" s="76">
        <f t="shared" si="124"/>
        <v>0</v>
      </c>
      <c r="N1554" s="77">
        <f t="shared" si="125"/>
        <v>0</v>
      </c>
    </row>
    <row r="1555" spans="1:14">
      <c r="A1555" s="112"/>
      <c r="B1555" s="94">
        <f>'MPS(input_separate)'!B1555</f>
        <v>1549</v>
      </c>
      <c r="C1555" s="95" t="str">
        <f>IF('MPS(input_separate)'!C1555&gt;0,'MPS(input_separate)'!C1555,"")</f>
        <v/>
      </c>
      <c r="D1555" s="95" t="str">
        <f>IF('MPS(input_separate)'!D1555&gt;0,'MPS(input_separate)'!D1555,"")</f>
        <v/>
      </c>
      <c r="E1555" s="98"/>
      <c r="F1555" s="17"/>
      <c r="G1555" s="96">
        <f>'MPS(input_separate)'!F1555</f>
        <v>0</v>
      </c>
      <c r="H1555" s="96">
        <f>'MPS(input_separate)'!G1555</f>
        <v>0</v>
      </c>
      <c r="I1555" s="74">
        <f>'MRS(input)'!$F$15</f>
        <v>1.55E-2</v>
      </c>
      <c r="J1555" s="97">
        <f>'MPS(input_separate)'!I1555</f>
        <v>0</v>
      </c>
      <c r="K1555" s="75">
        <f>'MRS(input)'!$F$17</f>
        <v>0.5595</v>
      </c>
      <c r="L1555" s="76">
        <f t="shared" si="123"/>
        <v>0</v>
      </c>
      <c r="M1555" s="76">
        <f t="shared" si="124"/>
        <v>0</v>
      </c>
      <c r="N1555" s="77">
        <f t="shared" si="125"/>
        <v>0</v>
      </c>
    </row>
    <row r="1556" spans="1:14">
      <c r="A1556" s="112"/>
      <c r="B1556" s="94">
        <f>'MPS(input_separate)'!B1556</f>
        <v>1550</v>
      </c>
      <c r="C1556" s="95" t="str">
        <f>IF('MPS(input_separate)'!C1556&gt;0,'MPS(input_separate)'!C1556,"")</f>
        <v/>
      </c>
      <c r="D1556" s="95" t="str">
        <f>IF('MPS(input_separate)'!D1556&gt;0,'MPS(input_separate)'!D1556,"")</f>
        <v/>
      </c>
      <c r="E1556" s="98"/>
      <c r="F1556" s="17"/>
      <c r="G1556" s="96">
        <f>'MPS(input_separate)'!F1556</f>
        <v>0</v>
      </c>
      <c r="H1556" s="96">
        <f>'MPS(input_separate)'!G1556</f>
        <v>0</v>
      </c>
      <c r="I1556" s="74">
        <f>'MRS(input)'!$F$15</f>
        <v>1.55E-2</v>
      </c>
      <c r="J1556" s="97">
        <f>'MPS(input_separate)'!I1556</f>
        <v>0</v>
      </c>
      <c r="K1556" s="75">
        <f>'MRS(input)'!$F$17</f>
        <v>0.5595</v>
      </c>
      <c r="L1556" s="76">
        <f t="shared" si="123"/>
        <v>0</v>
      </c>
      <c r="M1556" s="76">
        <f t="shared" si="124"/>
        <v>0</v>
      </c>
      <c r="N1556" s="77">
        <f t="shared" si="125"/>
        <v>0</v>
      </c>
    </row>
    <row r="1557" spans="1:14">
      <c r="A1557" s="112"/>
      <c r="B1557" s="94">
        <f>'MPS(input_separate)'!B1557</f>
        <v>1551</v>
      </c>
      <c r="C1557" s="95" t="str">
        <f>IF('MPS(input_separate)'!C1557&gt;0,'MPS(input_separate)'!C1557,"")</f>
        <v/>
      </c>
      <c r="D1557" s="95" t="str">
        <f>IF('MPS(input_separate)'!D1557&gt;0,'MPS(input_separate)'!D1557,"")</f>
        <v/>
      </c>
      <c r="E1557" s="98"/>
      <c r="F1557" s="17"/>
      <c r="G1557" s="96">
        <f>'MPS(input_separate)'!F1557</f>
        <v>0</v>
      </c>
      <c r="H1557" s="96">
        <f>'MPS(input_separate)'!G1557</f>
        <v>0</v>
      </c>
      <c r="I1557" s="74">
        <f>'MRS(input)'!$F$15</f>
        <v>1.55E-2</v>
      </c>
      <c r="J1557" s="97">
        <f>'MPS(input_separate)'!I1557</f>
        <v>0</v>
      </c>
      <c r="K1557" s="75">
        <f>'MRS(input)'!$F$17</f>
        <v>0.5595</v>
      </c>
      <c r="L1557" s="76">
        <f t="shared" si="123"/>
        <v>0</v>
      </c>
      <c r="M1557" s="76">
        <f t="shared" si="124"/>
        <v>0</v>
      </c>
      <c r="N1557" s="77">
        <f t="shared" si="125"/>
        <v>0</v>
      </c>
    </row>
    <row r="1558" spans="1:14">
      <c r="A1558" s="112"/>
      <c r="B1558" s="94">
        <f>'MPS(input_separate)'!B1558</f>
        <v>1552</v>
      </c>
      <c r="C1558" s="95" t="str">
        <f>IF('MPS(input_separate)'!C1558&gt;0,'MPS(input_separate)'!C1558,"")</f>
        <v/>
      </c>
      <c r="D1558" s="95" t="str">
        <f>IF('MPS(input_separate)'!D1558&gt;0,'MPS(input_separate)'!D1558,"")</f>
        <v/>
      </c>
      <c r="E1558" s="98"/>
      <c r="F1558" s="17"/>
      <c r="G1558" s="96">
        <f>'MPS(input_separate)'!F1558</f>
        <v>0</v>
      </c>
      <c r="H1558" s="96">
        <f>'MPS(input_separate)'!G1558</f>
        <v>0</v>
      </c>
      <c r="I1558" s="74">
        <f>'MRS(input)'!$F$15</f>
        <v>1.55E-2</v>
      </c>
      <c r="J1558" s="97">
        <f>'MPS(input_separate)'!I1558</f>
        <v>0</v>
      </c>
      <c r="K1558" s="75">
        <f>'MRS(input)'!$F$17</f>
        <v>0.5595</v>
      </c>
      <c r="L1558" s="76">
        <f t="shared" si="123"/>
        <v>0</v>
      </c>
      <c r="M1558" s="76">
        <f t="shared" si="124"/>
        <v>0</v>
      </c>
      <c r="N1558" s="77">
        <f t="shared" si="125"/>
        <v>0</v>
      </c>
    </row>
    <row r="1559" spans="1:14">
      <c r="A1559" s="112"/>
      <c r="B1559" s="94">
        <f>'MPS(input_separate)'!B1559</f>
        <v>1553</v>
      </c>
      <c r="C1559" s="95" t="str">
        <f>IF('MPS(input_separate)'!C1559&gt;0,'MPS(input_separate)'!C1559,"")</f>
        <v/>
      </c>
      <c r="D1559" s="95" t="str">
        <f>IF('MPS(input_separate)'!D1559&gt;0,'MPS(input_separate)'!D1559,"")</f>
        <v/>
      </c>
      <c r="E1559" s="98"/>
      <c r="F1559" s="17"/>
      <c r="G1559" s="96">
        <f>'MPS(input_separate)'!F1559</f>
        <v>0</v>
      </c>
      <c r="H1559" s="96">
        <f>'MPS(input_separate)'!G1559</f>
        <v>0</v>
      </c>
      <c r="I1559" s="74">
        <f>'MRS(input)'!$F$15</f>
        <v>1.55E-2</v>
      </c>
      <c r="J1559" s="97">
        <f>'MPS(input_separate)'!I1559</f>
        <v>0</v>
      </c>
      <c r="K1559" s="75">
        <f>'MRS(input)'!$F$17</f>
        <v>0.5595</v>
      </c>
      <c r="L1559" s="76">
        <f t="shared" si="123"/>
        <v>0</v>
      </c>
      <c r="M1559" s="76">
        <f t="shared" si="124"/>
        <v>0</v>
      </c>
      <c r="N1559" s="77">
        <f t="shared" si="125"/>
        <v>0</v>
      </c>
    </row>
    <row r="1560" spans="1:14">
      <c r="A1560" s="112"/>
      <c r="B1560" s="94">
        <f>'MPS(input_separate)'!B1560</f>
        <v>1554</v>
      </c>
      <c r="C1560" s="95" t="str">
        <f>IF('MPS(input_separate)'!C1560&gt;0,'MPS(input_separate)'!C1560,"")</f>
        <v/>
      </c>
      <c r="D1560" s="95" t="str">
        <f>IF('MPS(input_separate)'!D1560&gt;0,'MPS(input_separate)'!D1560,"")</f>
        <v/>
      </c>
      <c r="E1560" s="98"/>
      <c r="F1560" s="17"/>
      <c r="G1560" s="96">
        <f>'MPS(input_separate)'!F1560</f>
        <v>0</v>
      </c>
      <c r="H1560" s="96">
        <f>'MPS(input_separate)'!G1560</f>
        <v>0</v>
      </c>
      <c r="I1560" s="74">
        <f>'MRS(input)'!$F$15</f>
        <v>1.55E-2</v>
      </c>
      <c r="J1560" s="97">
        <f>'MPS(input_separate)'!I1560</f>
        <v>0</v>
      </c>
      <c r="K1560" s="75">
        <f>'MRS(input)'!$F$17</f>
        <v>0.5595</v>
      </c>
      <c r="L1560" s="76">
        <f t="shared" si="123"/>
        <v>0</v>
      </c>
      <c r="M1560" s="76">
        <f t="shared" si="124"/>
        <v>0</v>
      </c>
      <c r="N1560" s="77">
        <f t="shared" si="125"/>
        <v>0</v>
      </c>
    </row>
    <row r="1561" spans="1:14">
      <c r="A1561" s="112"/>
      <c r="B1561" s="94">
        <f>'MPS(input_separate)'!B1561</f>
        <v>1555</v>
      </c>
      <c r="C1561" s="95" t="str">
        <f>IF('MPS(input_separate)'!C1561&gt;0,'MPS(input_separate)'!C1561,"")</f>
        <v/>
      </c>
      <c r="D1561" s="95" t="str">
        <f>IF('MPS(input_separate)'!D1561&gt;0,'MPS(input_separate)'!D1561,"")</f>
        <v/>
      </c>
      <c r="E1561" s="98"/>
      <c r="F1561" s="17"/>
      <c r="G1561" s="96">
        <f>'MPS(input_separate)'!F1561</f>
        <v>0</v>
      </c>
      <c r="H1561" s="96">
        <f>'MPS(input_separate)'!G1561</f>
        <v>0</v>
      </c>
      <c r="I1561" s="74">
        <f>'MRS(input)'!$F$15</f>
        <v>1.55E-2</v>
      </c>
      <c r="J1561" s="97">
        <f>'MPS(input_separate)'!I1561</f>
        <v>0</v>
      </c>
      <c r="K1561" s="75">
        <f>'MRS(input)'!$F$17</f>
        <v>0.5595</v>
      </c>
      <c r="L1561" s="76">
        <f t="shared" si="123"/>
        <v>0</v>
      </c>
      <c r="M1561" s="76">
        <f t="shared" si="124"/>
        <v>0</v>
      </c>
      <c r="N1561" s="77">
        <f t="shared" si="125"/>
        <v>0</v>
      </c>
    </row>
    <row r="1562" spans="1:14">
      <c r="A1562" s="112"/>
      <c r="B1562" s="94">
        <f>'MPS(input_separate)'!B1562</f>
        <v>1556</v>
      </c>
      <c r="C1562" s="95" t="str">
        <f>IF('MPS(input_separate)'!C1562&gt;0,'MPS(input_separate)'!C1562,"")</f>
        <v/>
      </c>
      <c r="D1562" s="95" t="str">
        <f>IF('MPS(input_separate)'!D1562&gt;0,'MPS(input_separate)'!D1562,"")</f>
        <v/>
      </c>
      <c r="E1562" s="98"/>
      <c r="F1562" s="17"/>
      <c r="G1562" s="96">
        <f>'MPS(input_separate)'!F1562</f>
        <v>0</v>
      </c>
      <c r="H1562" s="96">
        <f>'MPS(input_separate)'!G1562</f>
        <v>0</v>
      </c>
      <c r="I1562" s="74">
        <f>'MRS(input)'!$F$15</f>
        <v>1.55E-2</v>
      </c>
      <c r="J1562" s="97">
        <f>'MPS(input_separate)'!I1562</f>
        <v>0</v>
      </c>
      <c r="K1562" s="75">
        <f>'MRS(input)'!$F$17</f>
        <v>0.5595</v>
      </c>
      <c r="L1562" s="76">
        <f t="shared" si="123"/>
        <v>0</v>
      </c>
      <c r="M1562" s="76">
        <f t="shared" si="124"/>
        <v>0</v>
      </c>
      <c r="N1562" s="77">
        <f t="shared" si="125"/>
        <v>0</v>
      </c>
    </row>
    <row r="1563" spans="1:14">
      <c r="A1563" s="112"/>
      <c r="B1563" s="94">
        <f>'MPS(input_separate)'!B1563</f>
        <v>1557</v>
      </c>
      <c r="C1563" s="95" t="str">
        <f>IF('MPS(input_separate)'!C1563&gt;0,'MPS(input_separate)'!C1563,"")</f>
        <v/>
      </c>
      <c r="D1563" s="95" t="str">
        <f>IF('MPS(input_separate)'!D1563&gt;0,'MPS(input_separate)'!D1563,"")</f>
        <v/>
      </c>
      <c r="E1563" s="98"/>
      <c r="F1563" s="17"/>
      <c r="G1563" s="96">
        <f>'MPS(input_separate)'!F1563</f>
        <v>0</v>
      </c>
      <c r="H1563" s="96">
        <f>'MPS(input_separate)'!G1563</f>
        <v>0</v>
      </c>
      <c r="I1563" s="74">
        <f>'MRS(input)'!$F$15</f>
        <v>1.55E-2</v>
      </c>
      <c r="J1563" s="97">
        <f>'MPS(input_separate)'!I1563</f>
        <v>0</v>
      </c>
      <c r="K1563" s="75">
        <f>'MRS(input)'!$F$17</f>
        <v>0.5595</v>
      </c>
      <c r="L1563" s="76">
        <f t="shared" si="123"/>
        <v>0</v>
      </c>
      <c r="M1563" s="76">
        <f t="shared" si="124"/>
        <v>0</v>
      </c>
      <c r="N1563" s="77">
        <f t="shared" si="125"/>
        <v>0</v>
      </c>
    </row>
    <row r="1564" spans="1:14">
      <c r="A1564" s="112"/>
      <c r="B1564" s="94">
        <f>'MPS(input_separate)'!B1564</f>
        <v>1558</v>
      </c>
      <c r="C1564" s="95" t="str">
        <f>IF('MPS(input_separate)'!C1564&gt;0,'MPS(input_separate)'!C1564,"")</f>
        <v/>
      </c>
      <c r="D1564" s="95" t="str">
        <f>IF('MPS(input_separate)'!D1564&gt;0,'MPS(input_separate)'!D1564,"")</f>
        <v/>
      </c>
      <c r="E1564" s="98"/>
      <c r="F1564" s="17"/>
      <c r="G1564" s="96">
        <f>'MPS(input_separate)'!F1564</f>
        <v>0</v>
      </c>
      <c r="H1564" s="96">
        <f>'MPS(input_separate)'!G1564</f>
        <v>0</v>
      </c>
      <c r="I1564" s="74">
        <f>'MRS(input)'!$F$15</f>
        <v>1.55E-2</v>
      </c>
      <c r="J1564" s="97">
        <f>'MPS(input_separate)'!I1564</f>
        <v>0</v>
      </c>
      <c r="K1564" s="75">
        <f>'MRS(input)'!$F$17</f>
        <v>0.5595</v>
      </c>
      <c r="L1564" s="76">
        <f t="shared" si="123"/>
        <v>0</v>
      </c>
      <c r="M1564" s="76">
        <f t="shared" si="124"/>
        <v>0</v>
      </c>
      <c r="N1564" s="77">
        <f t="shared" si="125"/>
        <v>0</v>
      </c>
    </row>
    <row r="1565" spans="1:14">
      <c r="A1565" s="112"/>
      <c r="B1565" s="94">
        <f>'MPS(input_separate)'!B1565</f>
        <v>1559</v>
      </c>
      <c r="C1565" s="95" t="str">
        <f>IF('MPS(input_separate)'!C1565&gt;0,'MPS(input_separate)'!C1565,"")</f>
        <v/>
      </c>
      <c r="D1565" s="95" t="str">
        <f>IF('MPS(input_separate)'!D1565&gt;0,'MPS(input_separate)'!D1565,"")</f>
        <v/>
      </c>
      <c r="E1565" s="98"/>
      <c r="F1565" s="17"/>
      <c r="G1565" s="96">
        <f>'MPS(input_separate)'!F1565</f>
        <v>0</v>
      </c>
      <c r="H1565" s="96">
        <f>'MPS(input_separate)'!G1565</f>
        <v>0</v>
      </c>
      <c r="I1565" s="74">
        <f>'MRS(input)'!$F$15</f>
        <v>1.55E-2</v>
      </c>
      <c r="J1565" s="97">
        <f>'MPS(input_separate)'!I1565</f>
        <v>0</v>
      </c>
      <c r="K1565" s="75">
        <f>'MRS(input)'!$F$17</f>
        <v>0.5595</v>
      </c>
      <c r="L1565" s="76">
        <f t="shared" si="123"/>
        <v>0</v>
      </c>
      <c r="M1565" s="76">
        <f t="shared" si="124"/>
        <v>0</v>
      </c>
      <c r="N1565" s="77">
        <f t="shared" si="125"/>
        <v>0</v>
      </c>
    </row>
    <row r="1566" spans="1:14">
      <c r="A1566" s="112"/>
      <c r="B1566" s="94">
        <f>'MPS(input_separate)'!B1566</f>
        <v>1560</v>
      </c>
      <c r="C1566" s="95" t="str">
        <f>IF('MPS(input_separate)'!C1566&gt;0,'MPS(input_separate)'!C1566,"")</f>
        <v/>
      </c>
      <c r="D1566" s="95" t="str">
        <f>IF('MPS(input_separate)'!D1566&gt;0,'MPS(input_separate)'!D1566,"")</f>
        <v/>
      </c>
      <c r="E1566" s="98"/>
      <c r="F1566" s="17"/>
      <c r="G1566" s="96">
        <f>'MPS(input_separate)'!F1566</f>
        <v>0</v>
      </c>
      <c r="H1566" s="96">
        <f>'MPS(input_separate)'!G1566</f>
        <v>0</v>
      </c>
      <c r="I1566" s="74">
        <f>'MRS(input)'!$F$15</f>
        <v>1.55E-2</v>
      </c>
      <c r="J1566" s="97">
        <f>'MPS(input_separate)'!I1566</f>
        <v>0</v>
      </c>
      <c r="K1566" s="75">
        <f>'MRS(input)'!$F$17</f>
        <v>0.5595</v>
      </c>
      <c r="L1566" s="76">
        <f t="shared" si="123"/>
        <v>0</v>
      </c>
      <c r="M1566" s="76">
        <f t="shared" si="124"/>
        <v>0</v>
      </c>
      <c r="N1566" s="77">
        <f t="shared" si="125"/>
        <v>0</v>
      </c>
    </row>
    <row r="1567" spans="1:14">
      <c r="A1567" s="112"/>
      <c r="B1567" s="94">
        <f>'MPS(input_separate)'!B1567</f>
        <v>1561</v>
      </c>
      <c r="C1567" s="95" t="str">
        <f>IF('MPS(input_separate)'!C1567&gt;0,'MPS(input_separate)'!C1567,"")</f>
        <v/>
      </c>
      <c r="D1567" s="95" t="str">
        <f>IF('MPS(input_separate)'!D1567&gt;0,'MPS(input_separate)'!D1567,"")</f>
        <v/>
      </c>
      <c r="E1567" s="98"/>
      <c r="F1567" s="17"/>
      <c r="G1567" s="96">
        <f>'MPS(input_separate)'!F1567</f>
        <v>0</v>
      </c>
      <c r="H1567" s="96">
        <f>'MPS(input_separate)'!G1567</f>
        <v>0</v>
      </c>
      <c r="I1567" s="74">
        <f>'MRS(input)'!$F$15</f>
        <v>1.55E-2</v>
      </c>
      <c r="J1567" s="97">
        <f>'MPS(input_separate)'!I1567</f>
        <v>0</v>
      </c>
      <c r="K1567" s="75">
        <f>'MRS(input)'!$F$17</f>
        <v>0.5595</v>
      </c>
      <c r="L1567" s="76">
        <f t="shared" si="123"/>
        <v>0</v>
      </c>
      <c r="M1567" s="76">
        <f t="shared" si="124"/>
        <v>0</v>
      </c>
      <c r="N1567" s="77">
        <f t="shared" si="125"/>
        <v>0</v>
      </c>
    </row>
    <row r="1568" spans="1:14">
      <c r="A1568" s="112"/>
      <c r="B1568" s="94">
        <f>'MPS(input_separate)'!B1568</f>
        <v>1562</v>
      </c>
      <c r="C1568" s="95" t="str">
        <f>IF('MPS(input_separate)'!C1568&gt;0,'MPS(input_separate)'!C1568,"")</f>
        <v/>
      </c>
      <c r="D1568" s="95" t="str">
        <f>IF('MPS(input_separate)'!D1568&gt;0,'MPS(input_separate)'!D1568,"")</f>
        <v/>
      </c>
      <c r="E1568" s="98"/>
      <c r="F1568" s="17"/>
      <c r="G1568" s="96">
        <f>'MPS(input_separate)'!F1568</f>
        <v>0</v>
      </c>
      <c r="H1568" s="96">
        <f>'MPS(input_separate)'!G1568</f>
        <v>0</v>
      </c>
      <c r="I1568" s="74">
        <f>'MRS(input)'!$F$15</f>
        <v>1.55E-2</v>
      </c>
      <c r="J1568" s="97">
        <f>'MPS(input_separate)'!I1568</f>
        <v>0</v>
      </c>
      <c r="K1568" s="75">
        <f>'MRS(input)'!$F$17</f>
        <v>0.5595</v>
      </c>
      <c r="L1568" s="76">
        <f t="shared" si="123"/>
        <v>0</v>
      </c>
      <c r="M1568" s="76">
        <f t="shared" si="124"/>
        <v>0</v>
      </c>
      <c r="N1568" s="77">
        <f t="shared" si="125"/>
        <v>0</v>
      </c>
    </row>
    <row r="1569" spans="1:14">
      <c r="A1569" s="112"/>
      <c r="B1569" s="94">
        <f>'MPS(input_separate)'!B1569</f>
        <v>1563</v>
      </c>
      <c r="C1569" s="95" t="str">
        <f>IF('MPS(input_separate)'!C1569&gt;0,'MPS(input_separate)'!C1569,"")</f>
        <v/>
      </c>
      <c r="D1569" s="95" t="str">
        <f>IF('MPS(input_separate)'!D1569&gt;0,'MPS(input_separate)'!D1569,"")</f>
        <v/>
      </c>
      <c r="E1569" s="98"/>
      <c r="F1569" s="17"/>
      <c r="G1569" s="96">
        <f>'MPS(input_separate)'!F1569</f>
        <v>0</v>
      </c>
      <c r="H1569" s="96">
        <f>'MPS(input_separate)'!G1569</f>
        <v>0</v>
      </c>
      <c r="I1569" s="74">
        <f>'MRS(input)'!$F$15</f>
        <v>1.55E-2</v>
      </c>
      <c r="J1569" s="97">
        <f>'MPS(input_separate)'!I1569</f>
        <v>0</v>
      </c>
      <c r="K1569" s="75">
        <f>'MRS(input)'!$F$17</f>
        <v>0.5595</v>
      </c>
      <c r="L1569" s="76">
        <f t="shared" si="123"/>
        <v>0</v>
      </c>
      <c r="M1569" s="76">
        <f t="shared" si="124"/>
        <v>0</v>
      </c>
      <c r="N1569" s="77">
        <f t="shared" si="125"/>
        <v>0</v>
      </c>
    </row>
    <row r="1570" spans="1:14">
      <c r="A1570" s="112"/>
      <c r="B1570" s="94">
        <f>'MPS(input_separate)'!B1570</f>
        <v>1564</v>
      </c>
      <c r="C1570" s="95" t="str">
        <f>IF('MPS(input_separate)'!C1570&gt;0,'MPS(input_separate)'!C1570,"")</f>
        <v/>
      </c>
      <c r="D1570" s="95" t="str">
        <f>IF('MPS(input_separate)'!D1570&gt;0,'MPS(input_separate)'!D1570,"")</f>
        <v/>
      </c>
      <c r="E1570" s="98"/>
      <c r="F1570" s="17"/>
      <c r="G1570" s="96">
        <f>'MPS(input_separate)'!F1570</f>
        <v>0</v>
      </c>
      <c r="H1570" s="96">
        <f>'MPS(input_separate)'!G1570</f>
        <v>0</v>
      </c>
      <c r="I1570" s="74">
        <f>'MRS(input)'!$F$15</f>
        <v>1.55E-2</v>
      </c>
      <c r="J1570" s="97">
        <f>'MPS(input_separate)'!I1570</f>
        <v>0</v>
      </c>
      <c r="K1570" s="75">
        <f>'MRS(input)'!$F$17</f>
        <v>0.5595</v>
      </c>
      <c r="L1570" s="76">
        <f t="shared" si="123"/>
        <v>0</v>
      </c>
      <c r="M1570" s="76">
        <f t="shared" si="124"/>
        <v>0</v>
      </c>
      <c r="N1570" s="77">
        <f t="shared" si="125"/>
        <v>0</v>
      </c>
    </row>
    <row r="1571" spans="1:14">
      <c r="A1571" s="112"/>
      <c r="B1571" s="94">
        <f>'MPS(input_separate)'!B1571</f>
        <v>1565</v>
      </c>
      <c r="C1571" s="95" t="str">
        <f>IF('MPS(input_separate)'!C1571&gt;0,'MPS(input_separate)'!C1571,"")</f>
        <v/>
      </c>
      <c r="D1571" s="95" t="str">
        <f>IF('MPS(input_separate)'!D1571&gt;0,'MPS(input_separate)'!D1571,"")</f>
        <v/>
      </c>
      <c r="E1571" s="98"/>
      <c r="F1571" s="17"/>
      <c r="G1571" s="96">
        <f>'MPS(input_separate)'!F1571</f>
        <v>0</v>
      </c>
      <c r="H1571" s="96">
        <f>'MPS(input_separate)'!G1571</f>
        <v>0</v>
      </c>
      <c r="I1571" s="74">
        <f>'MRS(input)'!$F$15</f>
        <v>1.55E-2</v>
      </c>
      <c r="J1571" s="97">
        <f>'MPS(input_separate)'!I1571</f>
        <v>0</v>
      </c>
      <c r="K1571" s="75">
        <f>'MRS(input)'!$F$17</f>
        <v>0.5595</v>
      </c>
      <c r="L1571" s="76">
        <f t="shared" si="123"/>
        <v>0</v>
      </c>
      <c r="M1571" s="76">
        <f t="shared" si="124"/>
        <v>0</v>
      </c>
      <c r="N1571" s="77">
        <f t="shared" si="125"/>
        <v>0</v>
      </c>
    </row>
    <row r="1572" spans="1:14">
      <c r="A1572" s="112"/>
      <c r="B1572" s="94">
        <f>'MPS(input_separate)'!B1572</f>
        <v>1566</v>
      </c>
      <c r="C1572" s="95" t="str">
        <f>IF('MPS(input_separate)'!C1572&gt;0,'MPS(input_separate)'!C1572,"")</f>
        <v/>
      </c>
      <c r="D1572" s="95" t="str">
        <f>IF('MPS(input_separate)'!D1572&gt;0,'MPS(input_separate)'!D1572,"")</f>
        <v/>
      </c>
      <c r="E1572" s="98"/>
      <c r="F1572" s="17"/>
      <c r="G1572" s="96">
        <f>'MPS(input_separate)'!F1572</f>
        <v>0</v>
      </c>
      <c r="H1572" s="96">
        <f>'MPS(input_separate)'!G1572</f>
        <v>0</v>
      </c>
      <c r="I1572" s="74">
        <f>'MRS(input)'!$F$15</f>
        <v>1.55E-2</v>
      </c>
      <c r="J1572" s="97">
        <f>'MPS(input_separate)'!I1572</f>
        <v>0</v>
      </c>
      <c r="K1572" s="75">
        <f>'MRS(input)'!$F$17</f>
        <v>0.5595</v>
      </c>
      <c r="L1572" s="76">
        <f t="shared" si="123"/>
        <v>0</v>
      </c>
      <c r="M1572" s="76">
        <f t="shared" si="124"/>
        <v>0</v>
      </c>
      <c r="N1572" s="77">
        <f t="shared" si="125"/>
        <v>0</v>
      </c>
    </row>
    <row r="1573" spans="1:14">
      <c r="A1573" s="112"/>
      <c r="B1573" s="94">
        <f>'MPS(input_separate)'!B1573</f>
        <v>1567</v>
      </c>
      <c r="C1573" s="95" t="str">
        <f>IF('MPS(input_separate)'!C1573&gt;0,'MPS(input_separate)'!C1573,"")</f>
        <v/>
      </c>
      <c r="D1573" s="95" t="str">
        <f>IF('MPS(input_separate)'!D1573&gt;0,'MPS(input_separate)'!D1573,"")</f>
        <v/>
      </c>
      <c r="E1573" s="98"/>
      <c r="F1573" s="17"/>
      <c r="G1573" s="96">
        <f>'MPS(input_separate)'!F1573</f>
        <v>0</v>
      </c>
      <c r="H1573" s="96">
        <f>'MPS(input_separate)'!G1573</f>
        <v>0</v>
      </c>
      <c r="I1573" s="74">
        <f>'MRS(input)'!$F$15</f>
        <v>1.55E-2</v>
      </c>
      <c r="J1573" s="97">
        <f>'MPS(input_separate)'!I1573</f>
        <v>0</v>
      </c>
      <c r="K1573" s="75">
        <f>'MRS(input)'!$F$17</f>
        <v>0.5595</v>
      </c>
      <c r="L1573" s="76">
        <f t="shared" si="123"/>
        <v>0</v>
      </c>
      <c r="M1573" s="76">
        <f t="shared" si="124"/>
        <v>0</v>
      </c>
      <c r="N1573" s="77">
        <f t="shared" si="125"/>
        <v>0</v>
      </c>
    </row>
    <row r="1574" spans="1:14">
      <c r="A1574" s="112"/>
      <c r="B1574" s="94">
        <f>'MPS(input_separate)'!B1574</f>
        <v>1568</v>
      </c>
      <c r="C1574" s="95" t="str">
        <f>IF('MPS(input_separate)'!C1574&gt;0,'MPS(input_separate)'!C1574,"")</f>
        <v/>
      </c>
      <c r="D1574" s="95" t="str">
        <f>IF('MPS(input_separate)'!D1574&gt;0,'MPS(input_separate)'!D1574,"")</f>
        <v/>
      </c>
      <c r="E1574" s="98"/>
      <c r="F1574" s="17"/>
      <c r="G1574" s="96">
        <f>'MPS(input_separate)'!F1574</f>
        <v>0</v>
      </c>
      <c r="H1574" s="96">
        <f>'MPS(input_separate)'!G1574</f>
        <v>0</v>
      </c>
      <c r="I1574" s="74">
        <f>'MRS(input)'!$F$15</f>
        <v>1.55E-2</v>
      </c>
      <c r="J1574" s="97">
        <f>'MPS(input_separate)'!I1574</f>
        <v>0</v>
      </c>
      <c r="K1574" s="75">
        <f>'MRS(input)'!$F$17</f>
        <v>0.5595</v>
      </c>
      <c r="L1574" s="76">
        <f t="shared" si="123"/>
        <v>0</v>
      </c>
      <c r="M1574" s="76">
        <f t="shared" si="124"/>
        <v>0</v>
      </c>
      <c r="N1574" s="77">
        <f t="shared" si="125"/>
        <v>0</v>
      </c>
    </row>
    <row r="1575" spans="1:14">
      <c r="A1575" s="112"/>
      <c r="B1575" s="94">
        <f>'MPS(input_separate)'!B1575</f>
        <v>1569</v>
      </c>
      <c r="C1575" s="95" t="str">
        <f>IF('MPS(input_separate)'!C1575&gt;0,'MPS(input_separate)'!C1575,"")</f>
        <v/>
      </c>
      <c r="D1575" s="95" t="str">
        <f>IF('MPS(input_separate)'!D1575&gt;0,'MPS(input_separate)'!D1575,"")</f>
        <v/>
      </c>
      <c r="E1575" s="98"/>
      <c r="F1575" s="17"/>
      <c r="G1575" s="96">
        <f>'MPS(input_separate)'!F1575</f>
        <v>0</v>
      </c>
      <c r="H1575" s="96">
        <f>'MPS(input_separate)'!G1575</f>
        <v>0</v>
      </c>
      <c r="I1575" s="74">
        <f>'MRS(input)'!$F$15</f>
        <v>1.55E-2</v>
      </c>
      <c r="J1575" s="97">
        <f>'MPS(input_separate)'!I1575</f>
        <v>0</v>
      </c>
      <c r="K1575" s="75">
        <f>'MRS(input)'!$F$17</f>
        <v>0.5595</v>
      </c>
      <c r="L1575" s="76">
        <f t="shared" si="123"/>
        <v>0</v>
      </c>
      <c r="M1575" s="76">
        <f t="shared" si="124"/>
        <v>0</v>
      </c>
      <c r="N1575" s="77">
        <f t="shared" si="125"/>
        <v>0</v>
      </c>
    </row>
    <row r="1576" spans="1:14">
      <c r="A1576" s="112"/>
      <c r="B1576" s="94">
        <f>'MPS(input_separate)'!B1576</f>
        <v>1570</v>
      </c>
      <c r="C1576" s="95" t="str">
        <f>IF('MPS(input_separate)'!C1576&gt;0,'MPS(input_separate)'!C1576,"")</f>
        <v/>
      </c>
      <c r="D1576" s="95" t="str">
        <f>IF('MPS(input_separate)'!D1576&gt;0,'MPS(input_separate)'!D1576,"")</f>
        <v/>
      </c>
      <c r="E1576" s="98"/>
      <c r="F1576" s="17"/>
      <c r="G1576" s="96">
        <f>'MPS(input_separate)'!F1576</f>
        <v>0</v>
      </c>
      <c r="H1576" s="96">
        <f>'MPS(input_separate)'!G1576</f>
        <v>0</v>
      </c>
      <c r="I1576" s="74">
        <f>'MRS(input)'!$F$15</f>
        <v>1.55E-2</v>
      </c>
      <c r="J1576" s="97">
        <f>'MPS(input_separate)'!I1576</f>
        <v>0</v>
      </c>
      <c r="K1576" s="75">
        <f>'MRS(input)'!$F$17</f>
        <v>0.5595</v>
      </c>
      <c r="L1576" s="76">
        <f t="shared" si="123"/>
        <v>0</v>
      </c>
      <c r="M1576" s="76">
        <f t="shared" si="124"/>
        <v>0</v>
      </c>
      <c r="N1576" s="77">
        <f t="shared" si="125"/>
        <v>0</v>
      </c>
    </row>
    <row r="1577" spans="1:14">
      <c r="A1577" s="112"/>
      <c r="B1577" s="94">
        <f>'MPS(input_separate)'!B1577</f>
        <v>1571</v>
      </c>
      <c r="C1577" s="95" t="str">
        <f>IF('MPS(input_separate)'!C1577&gt;0,'MPS(input_separate)'!C1577,"")</f>
        <v/>
      </c>
      <c r="D1577" s="95" t="str">
        <f>IF('MPS(input_separate)'!D1577&gt;0,'MPS(input_separate)'!D1577,"")</f>
        <v/>
      </c>
      <c r="E1577" s="98"/>
      <c r="F1577" s="17"/>
      <c r="G1577" s="96">
        <f>'MPS(input_separate)'!F1577</f>
        <v>0</v>
      </c>
      <c r="H1577" s="96">
        <f>'MPS(input_separate)'!G1577</f>
        <v>0</v>
      </c>
      <c r="I1577" s="74">
        <f>'MRS(input)'!$F$15</f>
        <v>1.55E-2</v>
      </c>
      <c r="J1577" s="97">
        <f>'MPS(input_separate)'!I1577</f>
        <v>0</v>
      </c>
      <c r="K1577" s="75">
        <f>'MRS(input)'!$F$17</f>
        <v>0.5595</v>
      </c>
      <c r="L1577" s="76">
        <f t="shared" si="123"/>
        <v>0</v>
      </c>
      <c r="M1577" s="76">
        <f t="shared" si="124"/>
        <v>0</v>
      </c>
      <c r="N1577" s="77">
        <f t="shared" si="125"/>
        <v>0</v>
      </c>
    </row>
    <row r="1578" spans="1:14">
      <c r="A1578" s="112"/>
      <c r="B1578" s="94">
        <f>'MPS(input_separate)'!B1578</f>
        <v>1572</v>
      </c>
      <c r="C1578" s="95" t="str">
        <f>IF('MPS(input_separate)'!C1578&gt;0,'MPS(input_separate)'!C1578,"")</f>
        <v/>
      </c>
      <c r="D1578" s="95" t="str">
        <f>IF('MPS(input_separate)'!D1578&gt;0,'MPS(input_separate)'!D1578,"")</f>
        <v/>
      </c>
      <c r="E1578" s="98"/>
      <c r="F1578" s="17"/>
      <c r="G1578" s="96">
        <f>'MPS(input_separate)'!F1578</f>
        <v>0</v>
      </c>
      <c r="H1578" s="96">
        <f>'MPS(input_separate)'!G1578</f>
        <v>0</v>
      </c>
      <c r="I1578" s="74">
        <f>'MRS(input)'!$F$15</f>
        <v>1.55E-2</v>
      </c>
      <c r="J1578" s="97">
        <f>'MPS(input_separate)'!I1578</f>
        <v>0</v>
      </c>
      <c r="K1578" s="75">
        <f>'MRS(input)'!$F$17</f>
        <v>0.5595</v>
      </c>
      <c r="L1578" s="76">
        <f t="shared" si="123"/>
        <v>0</v>
      </c>
      <c r="M1578" s="76">
        <f t="shared" si="124"/>
        <v>0</v>
      </c>
      <c r="N1578" s="77">
        <f t="shared" si="125"/>
        <v>0</v>
      </c>
    </row>
    <row r="1579" spans="1:14">
      <c r="A1579" s="112"/>
      <c r="B1579" s="94">
        <f>'MPS(input_separate)'!B1579</f>
        <v>1573</v>
      </c>
      <c r="C1579" s="95" t="str">
        <f>IF('MPS(input_separate)'!C1579&gt;0,'MPS(input_separate)'!C1579,"")</f>
        <v/>
      </c>
      <c r="D1579" s="95" t="str">
        <f>IF('MPS(input_separate)'!D1579&gt;0,'MPS(input_separate)'!D1579,"")</f>
        <v/>
      </c>
      <c r="E1579" s="98"/>
      <c r="F1579" s="17"/>
      <c r="G1579" s="96">
        <f>'MPS(input_separate)'!F1579</f>
        <v>0</v>
      </c>
      <c r="H1579" s="96">
        <f>'MPS(input_separate)'!G1579</f>
        <v>0</v>
      </c>
      <c r="I1579" s="74">
        <f>'MRS(input)'!$F$15</f>
        <v>1.55E-2</v>
      </c>
      <c r="J1579" s="97">
        <f>'MPS(input_separate)'!I1579</f>
        <v>0</v>
      </c>
      <c r="K1579" s="75">
        <f>'MRS(input)'!$F$17</f>
        <v>0.5595</v>
      </c>
      <c r="L1579" s="76">
        <f t="shared" si="123"/>
        <v>0</v>
      </c>
      <c r="M1579" s="76">
        <f t="shared" si="124"/>
        <v>0</v>
      </c>
      <c r="N1579" s="77">
        <f t="shared" si="125"/>
        <v>0</v>
      </c>
    </row>
    <row r="1580" spans="1:14">
      <c r="A1580" s="112"/>
      <c r="B1580" s="94">
        <f>'MPS(input_separate)'!B1580</f>
        <v>1574</v>
      </c>
      <c r="C1580" s="95" t="str">
        <f>IF('MPS(input_separate)'!C1580&gt;0,'MPS(input_separate)'!C1580,"")</f>
        <v/>
      </c>
      <c r="D1580" s="95" t="str">
        <f>IF('MPS(input_separate)'!D1580&gt;0,'MPS(input_separate)'!D1580,"")</f>
        <v/>
      </c>
      <c r="E1580" s="98"/>
      <c r="F1580" s="17"/>
      <c r="G1580" s="96">
        <f>'MPS(input_separate)'!F1580</f>
        <v>0</v>
      </c>
      <c r="H1580" s="96">
        <f>'MPS(input_separate)'!G1580</f>
        <v>0</v>
      </c>
      <c r="I1580" s="74">
        <f>'MRS(input)'!$F$15</f>
        <v>1.55E-2</v>
      </c>
      <c r="J1580" s="97">
        <f>'MPS(input_separate)'!I1580</f>
        <v>0</v>
      </c>
      <c r="K1580" s="75">
        <f>'MRS(input)'!$F$17</f>
        <v>0.5595</v>
      </c>
      <c r="L1580" s="76">
        <f t="shared" si="123"/>
        <v>0</v>
      </c>
      <c r="M1580" s="76">
        <f t="shared" si="124"/>
        <v>0</v>
      </c>
      <c r="N1580" s="77">
        <f t="shared" si="125"/>
        <v>0</v>
      </c>
    </row>
    <row r="1581" spans="1:14">
      <c r="A1581" s="112"/>
      <c r="B1581" s="94">
        <f>'MPS(input_separate)'!B1581</f>
        <v>1575</v>
      </c>
      <c r="C1581" s="95" t="str">
        <f>IF('MPS(input_separate)'!C1581&gt;0,'MPS(input_separate)'!C1581,"")</f>
        <v/>
      </c>
      <c r="D1581" s="95" t="str">
        <f>IF('MPS(input_separate)'!D1581&gt;0,'MPS(input_separate)'!D1581,"")</f>
        <v/>
      </c>
      <c r="E1581" s="98"/>
      <c r="F1581" s="17"/>
      <c r="G1581" s="96">
        <f>'MPS(input_separate)'!F1581</f>
        <v>0</v>
      </c>
      <c r="H1581" s="96">
        <f>'MPS(input_separate)'!G1581</f>
        <v>0</v>
      </c>
      <c r="I1581" s="74">
        <f>'MRS(input)'!$F$15</f>
        <v>1.55E-2</v>
      </c>
      <c r="J1581" s="97">
        <f>'MPS(input_separate)'!I1581</f>
        <v>0</v>
      </c>
      <c r="K1581" s="75">
        <f>'MRS(input)'!$F$17</f>
        <v>0.5595</v>
      </c>
      <c r="L1581" s="76">
        <f t="shared" si="123"/>
        <v>0</v>
      </c>
      <c r="M1581" s="76">
        <f t="shared" si="124"/>
        <v>0</v>
      </c>
      <c r="N1581" s="77">
        <f t="shared" si="125"/>
        <v>0</v>
      </c>
    </row>
    <row r="1582" spans="1:14">
      <c r="A1582" s="112"/>
      <c r="B1582" s="94">
        <f>'MPS(input_separate)'!B1582</f>
        <v>1576</v>
      </c>
      <c r="C1582" s="95" t="str">
        <f>IF('MPS(input_separate)'!C1582&gt;0,'MPS(input_separate)'!C1582,"")</f>
        <v/>
      </c>
      <c r="D1582" s="95" t="str">
        <f>IF('MPS(input_separate)'!D1582&gt;0,'MPS(input_separate)'!D1582,"")</f>
        <v/>
      </c>
      <c r="E1582" s="98"/>
      <c r="F1582" s="17"/>
      <c r="G1582" s="96">
        <f>'MPS(input_separate)'!F1582</f>
        <v>0</v>
      </c>
      <c r="H1582" s="96">
        <f>'MPS(input_separate)'!G1582</f>
        <v>0</v>
      </c>
      <c r="I1582" s="74">
        <f>'MRS(input)'!$F$15</f>
        <v>1.55E-2</v>
      </c>
      <c r="J1582" s="97">
        <f>'MPS(input_separate)'!I1582</f>
        <v>0</v>
      </c>
      <c r="K1582" s="75">
        <f>'MRS(input)'!$F$17</f>
        <v>0.5595</v>
      </c>
      <c r="L1582" s="76">
        <f t="shared" si="123"/>
        <v>0</v>
      </c>
      <c r="M1582" s="76">
        <f t="shared" si="124"/>
        <v>0</v>
      </c>
      <c r="N1582" s="77">
        <f t="shared" si="125"/>
        <v>0</v>
      </c>
    </row>
    <row r="1583" spans="1:14">
      <c r="A1583" s="112"/>
      <c r="B1583" s="94">
        <f>'MPS(input_separate)'!B1583</f>
        <v>1577</v>
      </c>
      <c r="C1583" s="95" t="str">
        <f>IF('MPS(input_separate)'!C1583&gt;0,'MPS(input_separate)'!C1583,"")</f>
        <v/>
      </c>
      <c r="D1583" s="95" t="str">
        <f>IF('MPS(input_separate)'!D1583&gt;0,'MPS(input_separate)'!D1583,"")</f>
        <v/>
      </c>
      <c r="E1583" s="98"/>
      <c r="F1583" s="17"/>
      <c r="G1583" s="96">
        <f>'MPS(input_separate)'!F1583</f>
        <v>0</v>
      </c>
      <c r="H1583" s="96">
        <f>'MPS(input_separate)'!G1583</f>
        <v>0</v>
      </c>
      <c r="I1583" s="74">
        <f>'MRS(input)'!$F$15</f>
        <v>1.55E-2</v>
      </c>
      <c r="J1583" s="97">
        <f>'MPS(input_separate)'!I1583</f>
        <v>0</v>
      </c>
      <c r="K1583" s="75">
        <f>'MRS(input)'!$F$17</f>
        <v>0.5595</v>
      </c>
      <c r="L1583" s="76">
        <f t="shared" si="123"/>
        <v>0</v>
      </c>
      <c r="M1583" s="76">
        <f t="shared" si="124"/>
        <v>0</v>
      </c>
      <c r="N1583" s="77">
        <f t="shared" si="125"/>
        <v>0</v>
      </c>
    </row>
    <row r="1584" spans="1:14">
      <c r="A1584" s="112"/>
      <c r="B1584" s="94">
        <f>'MPS(input_separate)'!B1584</f>
        <v>1578</v>
      </c>
      <c r="C1584" s="95" t="str">
        <f>IF('MPS(input_separate)'!C1584&gt;0,'MPS(input_separate)'!C1584,"")</f>
        <v/>
      </c>
      <c r="D1584" s="95" t="str">
        <f>IF('MPS(input_separate)'!D1584&gt;0,'MPS(input_separate)'!D1584,"")</f>
        <v/>
      </c>
      <c r="E1584" s="98"/>
      <c r="F1584" s="17"/>
      <c r="G1584" s="96">
        <f>'MPS(input_separate)'!F1584</f>
        <v>0</v>
      </c>
      <c r="H1584" s="96">
        <f>'MPS(input_separate)'!G1584</f>
        <v>0</v>
      </c>
      <c r="I1584" s="74">
        <f>'MRS(input)'!$F$15</f>
        <v>1.55E-2</v>
      </c>
      <c r="J1584" s="97">
        <f>'MPS(input_separate)'!I1584</f>
        <v>0</v>
      </c>
      <c r="K1584" s="75">
        <f>'MRS(input)'!$F$17</f>
        <v>0.5595</v>
      </c>
      <c r="L1584" s="76">
        <f t="shared" si="123"/>
        <v>0</v>
      </c>
      <c r="M1584" s="76">
        <f t="shared" si="124"/>
        <v>0</v>
      </c>
      <c r="N1584" s="77">
        <f t="shared" si="125"/>
        <v>0</v>
      </c>
    </row>
    <row r="1585" spans="1:14">
      <c r="A1585" s="112"/>
      <c r="B1585" s="94">
        <f>'MPS(input_separate)'!B1585</f>
        <v>1579</v>
      </c>
      <c r="C1585" s="95" t="str">
        <f>IF('MPS(input_separate)'!C1585&gt;0,'MPS(input_separate)'!C1585,"")</f>
        <v/>
      </c>
      <c r="D1585" s="95" t="str">
        <f>IF('MPS(input_separate)'!D1585&gt;0,'MPS(input_separate)'!D1585,"")</f>
        <v/>
      </c>
      <c r="E1585" s="98"/>
      <c r="F1585" s="17"/>
      <c r="G1585" s="96">
        <f>'MPS(input_separate)'!F1585</f>
        <v>0</v>
      </c>
      <c r="H1585" s="96">
        <f>'MPS(input_separate)'!G1585</f>
        <v>0</v>
      </c>
      <c r="I1585" s="74">
        <f>'MRS(input)'!$F$15</f>
        <v>1.55E-2</v>
      </c>
      <c r="J1585" s="97">
        <f>'MPS(input_separate)'!I1585</f>
        <v>0</v>
      </c>
      <c r="K1585" s="75">
        <f>'MRS(input)'!$F$17</f>
        <v>0.5595</v>
      </c>
      <c r="L1585" s="76">
        <f t="shared" si="123"/>
        <v>0</v>
      </c>
      <c r="M1585" s="76">
        <f t="shared" si="124"/>
        <v>0</v>
      </c>
      <c r="N1585" s="77">
        <f t="shared" si="125"/>
        <v>0</v>
      </c>
    </row>
    <row r="1586" spans="1:14">
      <c r="A1586" s="112"/>
      <c r="B1586" s="94">
        <f>'MPS(input_separate)'!B1586</f>
        <v>1580</v>
      </c>
      <c r="C1586" s="95" t="str">
        <f>IF('MPS(input_separate)'!C1586&gt;0,'MPS(input_separate)'!C1586,"")</f>
        <v/>
      </c>
      <c r="D1586" s="95" t="str">
        <f>IF('MPS(input_separate)'!D1586&gt;0,'MPS(input_separate)'!D1586,"")</f>
        <v/>
      </c>
      <c r="E1586" s="98"/>
      <c r="F1586" s="17"/>
      <c r="G1586" s="96">
        <f>'MPS(input_separate)'!F1586</f>
        <v>0</v>
      </c>
      <c r="H1586" s="96">
        <f>'MPS(input_separate)'!G1586</f>
        <v>0</v>
      </c>
      <c r="I1586" s="74">
        <f>'MRS(input)'!$F$15</f>
        <v>1.55E-2</v>
      </c>
      <c r="J1586" s="97">
        <f>'MPS(input_separate)'!I1586</f>
        <v>0</v>
      </c>
      <c r="K1586" s="75">
        <f>'MRS(input)'!$F$17</f>
        <v>0.5595</v>
      </c>
      <c r="L1586" s="76">
        <f t="shared" si="123"/>
        <v>0</v>
      </c>
      <c r="M1586" s="76">
        <f t="shared" si="124"/>
        <v>0</v>
      </c>
      <c r="N1586" s="77">
        <f t="shared" si="125"/>
        <v>0</v>
      </c>
    </row>
    <row r="1587" spans="1:14">
      <c r="A1587" s="112"/>
      <c r="B1587" s="94">
        <f>'MPS(input_separate)'!B1587</f>
        <v>1581</v>
      </c>
      <c r="C1587" s="95" t="str">
        <f>IF('MPS(input_separate)'!C1587&gt;0,'MPS(input_separate)'!C1587,"")</f>
        <v/>
      </c>
      <c r="D1587" s="95" t="str">
        <f>IF('MPS(input_separate)'!D1587&gt;0,'MPS(input_separate)'!D1587,"")</f>
        <v/>
      </c>
      <c r="E1587" s="98"/>
      <c r="F1587" s="17"/>
      <c r="G1587" s="96">
        <f>'MPS(input_separate)'!F1587</f>
        <v>0</v>
      </c>
      <c r="H1587" s="96">
        <f>'MPS(input_separate)'!G1587</f>
        <v>0</v>
      </c>
      <c r="I1587" s="74">
        <f>'MRS(input)'!$F$15</f>
        <v>1.55E-2</v>
      </c>
      <c r="J1587" s="97">
        <f>'MPS(input_separate)'!I1587</f>
        <v>0</v>
      </c>
      <c r="K1587" s="75">
        <f>'MRS(input)'!$F$17</f>
        <v>0.5595</v>
      </c>
      <c r="L1587" s="76">
        <f t="shared" si="123"/>
        <v>0</v>
      </c>
      <c r="M1587" s="76">
        <f t="shared" si="124"/>
        <v>0</v>
      </c>
      <c r="N1587" s="77">
        <f t="shared" si="125"/>
        <v>0</v>
      </c>
    </row>
    <row r="1588" spans="1:14">
      <c r="A1588" s="112"/>
      <c r="B1588" s="94">
        <f>'MPS(input_separate)'!B1588</f>
        <v>1582</v>
      </c>
      <c r="C1588" s="95" t="str">
        <f>IF('MPS(input_separate)'!C1588&gt;0,'MPS(input_separate)'!C1588,"")</f>
        <v/>
      </c>
      <c r="D1588" s="95" t="str">
        <f>IF('MPS(input_separate)'!D1588&gt;0,'MPS(input_separate)'!D1588,"")</f>
        <v/>
      </c>
      <c r="E1588" s="98"/>
      <c r="F1588" s="17"/>
      <c r="G1588" s="96">
        <f>'MPS(input_separate)'!F1588</f>
        <v>0</v>
      </c>
      <c r="H1588" s="96">
        <f>'MPS(input_separate)'!G1588</f>
        <v>0</v>
      </c>
      <c r="I1588" s="74">
        <f>'MRS(input)'!$F$15</f>
        <v>1.55E-2</v>
      </c>
      <c r="J1588" s="97">
        <f>'MPS(input_separate)'!I1588</f>
        <v>0</v>
      </c>
      <c r="K1588" s="75">
        <f>'MRS(input)'!$F$17</f>
        <v>0.5595</v>
      </c>
      <c r="L1588" s="76">
        <f t="shared" si="123"/>
        <v>0</v>
      </c>
      <c r="M1588" s="76">
        <f t="shared" si="124"/>
        <v>0</v>
      </c>
      <c r="N1588" s="77">
        <f t="shared" si="125"/>
        <v>0</v>
      </c>
    </row>
    <row r="1589" spans="1:14">
      <c r="A1589" s="112"/>
      <c r="B1589" s="94">
        <f>'MPS(input_separate)'!B1589</f>
        <v>1583</v>
      </c>
      <c r="C1589" s="95" t="str">
        <f>IF('MPS(input_separate)'!C1589&gt;0,'MPS(input_separate)'!C1589,"")</f>
        <v/>
      </c>
      <c r="D1589" s="95" t="str">
        <f>IF('MPS(input_separate)'!D1589&gt;0,'MPS(input_separate)'!D1589,"")</f>
        <v/>
      </c>
      <c r="E1589" s="98"/>
      <c r="F1589" s="17"/>
      <c r="G1589" s="96">
        <f>'MPS(input_separate)'!F1589</f>
        <v>0</v>
      </c>
      <c r="H1589" s="96">
        <f>'MPS(input_separate)'!G1589</f>
        <v>0</v>
      </c>
      <c r="I1589" s="74">
        <f>'MRS(input)'!$F$15</f>
        <v>1.55E-2</v>
      </c>
      <c r="J1589" s="97">
        <f>'MPS(input_separate)'!I1589</f>
        <v>0</v>
      </c>
      <c r="K1589" s="75">
        <f>'MRS(input)'!$F$17</f>
        <v>0.5595</v>
      </c>
      <c r="L1589" s="76">
        <f t="shared" si="123"/>
        <v>0</v>
      </c>
      <c r="M1589" s="76">
        <f t="shared" si="124"/>
        <v>0</v>
      </c>
      <c r="N1589" s="77">
        <f t="shared" si="125"/>
        <v>0</v>
      </c>
    </row>
    <row r="1590" spans="1:14">
      <c r="A1590" s="112"/>
      <c r="B1590" s="94">
        <f>'MPS(input_separate)'!B1590</f>
        <v>1584</v>
      </c>
      <c r="C1590" s="95" t="str">
        <f>IF('MPS(input_separate)'!C1590&gt;0,'MPS(input_separate)'!C1590,"")</f>
        <v/>
      </c>
      <c r="D1590" s="95" t="str">
        <f>IF('MPS(input_separate)'!D1590&gt;0,'MPS(input_separate)'!D1590,"")</f>
        <v/>
      </c>
      <c r="E1590" s="98"/>
      <c r="F1590" s="17"/>
      <c r="G1590" s="96">
        <f>'MPS(input_separate)'!F1590</f>
        <v>0</v>
      </c>
      <c r="H1590" s="96">
        <f>'MPS(input_separate)'!G1590</f>
        <v>0</v>
      </c>
      <c r="I1590" s="74">
        <f>'MRS(input)'!$F$15</f>
        <v>1.55E-2</v>
      </c>
      <c r="J1590" s="97">
        <f>'MPS(input_separate)'!I1590</f>
        <v>0</v>
      </c>
      <c r="K1590" s="75">
        <f>'MRS(input)'!$F$17</f>
        <v>0.5595</v>
      </c>
      <c r="L1590" s="76">
        <f t="shared" si="123"/>
        <v>0</v>
      </c>
      <c r="M1590" s="76">
        <f t="shared" si="124"/>
        <v>0</v>
      </c>
      <c r="N1590" s="77">
        <f t="shared" si="125"/>
        <v>0</v>
      </c>
    </row>
    <row r="1591" spans="1:14">
      <c r="A1591" s="112"/>
      <c r="B1591" s="94">
        <f>'MPS(input_separate)'!B1591</f>
        <v>1585</v>
      </c>
      <c r="C1591" s="95" t="str">
        <f>IF('MPS(input_separate)'!C1591&gt;0,'MPS(input_separate)'!C1591,"")</f>
        <v/>
      </c>
      <c r="D1591" s="95" t="str">
        <f>IF('MPS(input_separate)'!D1591&gt;0,'MPS(input_separate)'!D1591,"")</f>
        <v/>
      </c>
      <c r="E1591" s="98"/>
      <c r="F1591" s="17"/>
      <c r="G1591" s="96">
        <f>'MPS(input_separate)'!F1591</f>
        <v>0</v>
      </c>
      <c r="H1591" s="96">
        <f>'MPS(input_separate)'!G1591</f>
        <v>0</v>
      </c>
      <c r="I1591" s="74">
        <f>'MRS(input)'!$F$15</f>
        <v>1.55E-2</v>
      </c>
      <c r="J1591" s="97">
        <f>'MPS(input_separate)'!I1591</f>
        <v>0</v>
      </c>
      <c r="K1591" s="75">
        <f>'MRS(input)'!$F$17</f>
        <v>0.5595</v>
      </c>
      <c r="L1591" s="76">
        <f t="shared" si="123"/>
        <v>0</v>
      </c>
      <c r="M1591" s="76">
        <f t="shared" si="124"/>
        <v>0</v>
      </c>
      <c r="N1591" s="77">
        <f t="shared" si="125"/>
        <v>0</v>
      </c>
    </row>
    <row r="1592" spans="1:14">
      <c r="A1592" s="112"/>
      <c r="B1592" s="94">
        <f>'MPS(input_separate)'!B1592</f>
        <v>1586</v>
      </c>
      <c r="C1592" s="95" t="str">
        <f>IF('MPS(input_separate)'!C1592&gt;0,'MPS(input_separate)'!C1592,"")</f>
        <v/>
      </c>
      <c r="D1592" s="95" t="str">
        <f>IF('MPS(input_separate)'!D1592&gt;0,'MPS(input_separate)'!D1592,"")</f>
        <v/>
      </c>
      <c r="E1592" s="98"/>
      <c r="F1592" s="17"/>
      <c r="G1592" s="96">
        <f>'MPS(input_separate)'!F1592</f>
        <v>0</v>
      </c>
      <c r="H1592" s="96">
        <f>'MPS(input_separate)'!G1592</f>
        <v>0</v>
      </c>
      <c r="I1592" s="74">
        <f>'MRS(input)'!$F$15</f>
        <v>1.55E-2</v>
      </c>
      <c r="J1592" s="97">
        <f>'MPS(input_separate)'!I1592</f>
        <v>0</v>
      </c>
      <c r="K1592" s="75">
        <f>'MRS(input)'!$F$17</f>
        <v>0.5595</v>
      </c>
      <c r="L1592" s="76">
        <f t="shared" si="123"/>
        <v>0</v>
      </c>
      <c r="M1592" s="76">
        <f t="shared" si="124"/>
        <v>0</v>
      </c>
      <c r="N1592" s="77">
        <f t="shared" si="125"/>
        <v>0</v>
      </c>
    </row>
    <row r="1593" spans="1:14">
      <c r="A1593" s="112"/>
      <c r="B1593" s="94">
        <f>'MPS(input_separate)'!B1593</f>
        <v>1587</v>
      </c>
      <c r="C1593" s="95" t="str">
        <f>IF('MPS(input_separate)'!C1593&gt;0,'MPS(input_separate)'!C1593,"")</f>
        <v/>
      </c>
      <c r="D1593" s="95" t="str">
        <f>IF('MPS(input_separate)'!D1593&gt;0,'MPS(input_separate)'!D1593,"")</f>
        <v/>
      </c>
      <c r="E1593" s="98"/>
      <c r="F1593" s="17"/>
      <c r="G1593" s="96">
        <f>'MPS(input_separate)'!F1593</f>
        <v>0</v>
      </c>
      <c r="H1593" s="96">
        <f>'MPS(input_separate)'!G1593</f>
        <v>0</v>
      </c>
      <c r="I1593" s="74">
        <f>'MRS(input)'!$F$15</f>
        <v>1.55E-2</v>
      </c>
      <c r="J1593" s="97">
        <f>'MPS(input_separate)'!I1593</f>
        <v>0</v>
      </c>
      <c r="K1593" s="75">
        <f>'MRS(input)'!$F$17</f>
        <v>0.5595</v>
      </c>
      <c r="L1593" s="76">
        <f t="shared" si="123"/>
        <v>0</v>
      </c>
      <c r="M1593" s="76">
        <f t="shared" si="124"/>
        <v>0</v>
      </c>
      <c r="N1593" s="77">
        <f t="shared" si="125"/>
        <v>0</v>
      </c>
    </row>
    <row r="1594" spans="1:14">
      <c r="A1594" s="112"/>
      <c r="B1594" s="94">
        <f>'MPS(input_separate)'!B1594</f>
        <v>1588</v>
      </c>
      <c r="C1594" s="95" t="str">
        <f>IF('MPS(input_separate)'!C1594&gt;0,'MPS(input_separate)'!C1594,"")</f>
        <v/>
      </c>
      <c r="D1594" s="95" t="str">
        <f>IF('MPS(input_separate)'!D1594&gt;0,'MPS(input_separate)'!D1594,"")</f>
        <v/>
      </c>
      <c r="E1594" s="98"/>
      <c r="F1594" s="17"/>
      <c r="G1594" s="96">
        <f>'MPS(input_separate)'!F1594</f>
        <v>0</v>
      </c>
      <c r="H1594" s="96">
        <f>'MPS(input_separate)'!G1594</f>
        <v>0</v>
      </c>
      <c r="I1594" s="74">
        <f>'MRS(input)'!$F$15</f>
        <v>1.55E-2</v>
      </c>
      <c r="J1594" s="97">
        <f>'MPS(input_separate)'!I1594</f>
        <v>0</v>
      </c>
      <c r="K1594" s="75">
        <f>'MRS(input)'!$F$17</f>
        <v>0.5595</v>
      </c>
      <c r="L1594" s="76">
        <f t="shared" si="123"/>
        <v>0</v>
      </c>
      <c r="M1594" s="76">
        <f t="shared" si="124"/>
        <v>0</v>
      </c>
      <c r="N1594" s="77">
        <f t="shared" si="125"/>
        <v>0</v>
      </c>
    </row>
    <row r="1595" spans="1:14">
      <c r="A1595" s="112"/>
      <c r="B1595" s="94">
        <f>'MPS(input_separate)'!B1595</f>
        <v>1589</v>
      </c>
      <c r="C1595" s="95" t="str">
        <f>IF('MPS(input_separate)'!C1595&gt;0,'MPS(input_separate)'!C1595,"")</f>
        <v/>
      </c>
      <c r="D1595" s="95" t="str">
        <f>IF('MPS(input_separate)'!D1595&gt;0,'MPS(input_separate)'!D1595,"")</f>
        <v/>
      </c>
      <c r="E1595" s="98"/>
      <c r="F1595" s="17"/>
      <c r="G1595" s="96">
        <f>'MPS(input_separate)'!F1595</f>
        <v>0</v>
      </c>
      <c r="H1595" s="96">
        <f>'MPS(input_separate)'!G1595</f>
        <v>0</v>
      </c>
      <c r="I1595" s="74">
        <f>'MRS(input)'!$F$15</f>
        <v>1.55E-2</v>
      </c>
      <c r="J1595" s="97">
        <f>'MPS(input_separate)'!I1595</f>
        <v>0</v>
      </c>
      <c r="K1595" s="75">
        <f>'MRS(input)'!$F$17</f>
        <v>0.5595</v>
      </c>
      <c r="L1595" s="76">
        <f t="shared" ref="L1595:L1658" si="126">G1595*F1595*(1-I1595)*K1595*10^-6</f>
        <v>0</v>
      </c>
      <c r="M1595" s="76">
        <f t="shared" ref="M1595:M1658" si="127">H1595*(1+J1595)*F1595*(1-I1595)*K1595*10^-6</f>
        <v>0</v>
      </c>
      <c r="N1595" s="77">
        <f t="shared" ref="N1595:N1658" si="128">L1595-M1595</f>
        <v>0</v>
      </c>
    </row>
    <row r="1596" spans="1:14">
      <c r="A1596" s="112"/>
      <c r="B1596" s="94">
        <f>'MPS(input_separate)'!B1596</f>
        <v>1590</v>
      </c>
      <c r="C1596" s="95" t="str">
        <f>IF('MPS(input_separate)'!C1596&gt;0,'MPS(input_separate)'!C1596,"")</f>
        <v/>
      </c>
      <c r="D1596" s="95" t="str">
        <f>IF('MPS(input_separate)'!D1596&gt;0,'MPS(input_separate)'!D1596,"")</f>
        <v/>
      </c>
      <c r="E1596" s="98"/>
      <c r="F1596" s="17"/>
      <c r="G1596" s="96">
        <f>'MPS(input_separate)'!F1596</f>
        <v>0</v>
      </c>
      <c r="H1596" s="96">
        <f>'MPS(input_separate)'!G1596</f>
        <v>0</v>
      </c>
      <c r="I1596" s="74">
        <f>'MRS(input)'!$F$15</f>
        <v>1.55E-2</v>
      </c>
      <c r="J1596" s="97">
        <f>'MPS(input_separate)'!I1596</f>
        <v>0</v>
      </c>
      <c r="K1596" s="75">
        <f>'MRS(input)'!$F$17</f>
        <v>0.5595</v>
      </c>
      <c r="L1596" s="76">
        <f t="shared" si="126"/>
        <v>0</v>
      </c>
      <c r="M1596" s="76">
        <f t="shared" si="127"/>
        <v>0</v>
      </c>
      <c r="N1596" s="77">
        <f t="shared" si="128"/>
        <v>0</v>
      </c>
    </row>
    <row r="1597" spans="1:14">
      <c r="A1597" s="112"/>
      <c r="B1597" s="94">
        <f>'MPS(input_separate)'!B1597</f>
        <v>1591</v>
      </c>
      <c r="C1597" s="95" t="str">
        <f>IF('MPS(input_separate)'!C1597&gt;0,'MPS(input_separate)'!C1597,"")</f>
        <v/>
      </c>
      <c r="D1597" s="95" t="str">
        <f>IF('MPS(input_separate)'!D1597&gt;0,'MPS(input_separate)'!D1597,"")</f>
        <v/>
      </c>
      <c r="E1597" s="98"/>
      <c r="F1597" s="17"/>
      <c r="G1597" s="96">
        <f>'MPS(input_separate)'!F1597</f>
        <v>0</v>
      </c>
      <c r="H1597" s="96">
        <f>'MPS(input_separate)'!G1597</f>
        <v>0</v>
      </c>
      <c r="I1597" s="74">
        <f>'MRS(input)'!$F$15</f>
        <v>1.55E-2</v>
      </c>
      <c r="J1597" s="97">
        <f>'MPS(input_separate)'!I1597</f>
        <v>0</v>
      </c>
      <c r="K1597" s="75">
        <f>'MRS(input)'!$F$17</f>
        <v>0.5595</v>
      </c>
      <c r="L1597" s="76">
        <f t="shared" si="126"/>
        <v>0</v>
      </c>
      <c r="M1597" s="76">
        <f t="shared" si="127"/>
        <v>0</v>
      </c>
      <c r="N1597" s="77">
        <f t="shared" si="128"/>
        <v>0</v>
      </c>
    </row>
    <row r="1598" spans="1:14">
      <c r="A1598" s="112"/>
      <c r="B1598" s="94">
        <f>'MPS(input_separate)'!B1598</f>
        <v>1592</v>
      </c>
      <c r="C1598" s="95" t="str">
        <f>IF('MPS(input_separate)'!C1598&gt;0,'MPS(input_separate)'!C1598,"")</f>
        <v/>
      </c>
      <c r="D1598" s="95" t="str">
        <f>IF('MPS(input_separate)'!D1598&gt;0,'MPS(input_separate)'!D1598,"")</f>
        <v/>
      </c>
      <c r="E1598" s="98"/>
      <c r="F1598" s="17"/>
      <c r="G1598" s="96">
        <f>'MPS(input_separate)'!F1598</f>
        <v>0</v>
      </c>
      <c r="H1598" s="96">
        <f>'MPS(input_separate)'!G1598</f>
        <v>0</v>
      </c>
      <c r="I1598" s="74">
        <f>'MRS(input)'!$F$15</f>
        <v>1.55E-2</v>
      </c>
      <c r="J1598" s="97">
        <f>'MPS(input_separate)'!I1598</f>
        <v>0</v>
      </c>
      <c r="K1598" s="75">
        <f>'MRS(input)'!$F$17</f>
        <v>0.5595</v>
      </c>
      <c r="L1598" s="76">
        <f t="shared" si="126"/>
        <v>0</v>
      </c>
      <c r="M1598" s="76">
        <f t="shared" si="127"/>
        <v>0</v>
      </c>
      <c r="N1598" s="77">
        <f t="shared" si="128"/>
        <v>0</v>
      </c>
    </row>
    <row r="1599" spans="1:14">
      <c r="A1599" s="112"/>
      <c r="B1599" s="94">
        <f>'MPS(input_separate)'!B1599</f>
        <v>1593</v>
      </c>
      <c r="C1599" s="95" t="str">
        <f>IF('MPS(input_separate)'!C1599&gt;0,'MPS(input_separate)'!C1599,"")</f>
        <v/>
      </c>
      <c r="D1599" s="95" t="str">
        <f>IF('MPS(input_separate)'!D1599&gt;0,'MPS(input_separate)'!D1599,"")</f>
        <v/>
      </c>
      <c r="E1599" s="98"/>
      <c r="F1599" s="17"/>
      <c r="G1599" s="96">
        <f>'MPS(input_separate)'!F1599</f>
        <v>0</v>
      </c>
      <c r="H1599" s="96">
        <f>'MPS(input_separate)'!G1599</f>
        <v>0</v>
      </c>
      <c r="I1599" s="74">
        <f>'MRS(input)'!$F$15</f>
        <v>1.55E-2</v>
      </c>
      <c r="J1599" s="97">
        <f>'MPS(input_separate)'!I1599</f>
        <v>0</v>
      </c>
      <c r="K1599" s="75">
        <f>'MRS(input)'!$F$17</f>
        <v>0.5595</v>
      </c>
      <c r="L1599" s="76">
        <f t="shared" si="126"/>
        <v>0</v>
      </c>
      <c r="M1599" s="76">
        <f t="shared" si="127"/>
        <v>0</v>
      </c>
      <c r="N1599" s="77">
        <f t="shared" si="128"/>
        <v>0</v>
      </c>
    </row>
    <row r="1600" spans="1:14">
      <c r="A1600" s="112"/>
      <c r="B1600" s="94">
        <f>'MPS(input_separate)'!B1600</f>
        <v>1594</v>
      </c>
      <c r="C1600" s="95" t="str">
        <f>IF('MPS(input_separate)'!C1600&gt;0,'MPS(input_separate)'!C1600,"")</f>
        <v/>
      </c>
      <c r="D1600" s="95" t="str">
        <f>IF('MPS(input_separate)'!D1600&gt;0,'MPS(input_separate)'!D1600,"")</f>
        <v/>
      </c>
      <c r="E1600" s="98"/>
      <c r="F1600" s="17"/>
      <c r="G1600" s="96">
        <f>'MPS(input_separate)'!F1600</f>
        <v>0</v>
      </c>
      <c r="H1600" s="96">
        <f>'MPS(input_separate)'!G1600</f>
        <v>0</v>
      </c>
      <c r="I1600" s="74">
        <f>'MRS(input)'!$F$15</f>
        <v>1.55E-2</v>
      </c>
      <c r="J1600" s="97">
        <f>'MPS(input_separate)'!I1600</f>
        <v>0</v>
      </c>
      <c r="K1600" s="75">
        <f>'MRS(input)'!$F$17</f>
        <v>0.5595</v>
      </c>
      <c r="L1600" s="76">
        <f t="shared" si="126"/>
        <v>0</v>
      </c>
      <c r="M1600" s="76">
        <f t="shared" si="127"/>
        <v>0</v>
      </c>
      <c r="N1600" s="77">
        <f t="shared" si="128"/>
        <v>0</v>
      </c>
    </row>
    <row r="1601" spans="1:14">
      <c r="A1601" s="112"/>
      <c r="B1601" s="94">
        <f>'MPS(input_separate)'!B1601</f>
        <v>1595</v>
      </c>
      <c r="C1601" s="95" t="str">
        <f>IF('MPS(input_separate)'!C1601&gt;0,'MPS(input_separate)'!C1601,"")</f>
        <v/>
      </c>
      <c r="D1601" s="95" t="str">
        <f>IF('MPS(input_separate)'!D1601&gt;0,'MPS(input_separate)'!D1601,"")</f>
        <v/>
      </c>
      <c r="E1601" s="98"/>
      <c r="F1601" s="17"/>
      <c r="G1601" s="96">
        <f>'MPS(input_separate)'!F1601</f>
        <v>0</v>
      </c>
      <c r="H1601" s="96">
        <f>'MPS(input_separate)'!G1601</f>
        <v>0</v>
      </c>
      <c r="I1601" s="74">
        <f>'MRS(input)'!$F$15</f>
        <v>1.55E-2</v>
      </c>
      <c r="J1601" s="97">
        <f>'MPS(input_separate)'!I1601</f>
        <v>0</v>
      </c>
      <c r="K1601" s="75">
        <f>'MRS(input)'!$F$17</f>
        <v>0.5595</v>
      </c>
      <c r="L1601" s="76">
        <f t="shared" si="126"/>
        <v>0</v>
      </c>
      <c r="M1601" s="76">
        <f t="shared" si="127"/>
        <v>0</v>
      </c>
      <c r="N1601" s="77">
        <f t="shared" si="128"/>
        <v>0</v>
      </c>
    </row>
    <row r="1602" spans="1:14">
      <c r="A1602" s="112"/>
      <c r="B1602" s="94">
        <f>'MPS(input_separate)'!B1602</f>
        <v>1596</v>
      </c>
      <c r="C1602" s="95" t="str">
        <f>IF('MPS(input_separate)'!C1602&gt;0,'MPS(input_separate)'!C1602,"")</f>
        <v/>
      </c>
      <c r="D1602" s="95" t="str">
        <f>IF('MPS(input_separate)'!D1602&gt;0,'MPS(input_separate)'!D1602,"")</f>
        <v/>
      </c>
      <c r="E1602" s="98"/>
      <c r="F1602" s="17"/>
      <c r="G1602" s="96">
        <f>'MPS(input_separate)'!F1602</f>
        <v>0</v>
      </c>
      <c r="H1602" s="96">
        <f>'MPS(input_separate)'!G1602</f>
        <v>0</v>
      </c>
      <c r="I1602" s="74">
        <f>'MRS(input)'!$F$15</f>
        <v>1.55E-2</v>
      </c>
      <c r="J1602" s="97">
        <f>'MPS(input_separate)'!I1602</f>
        <v>0</v>
      </c>
      <c r="K1602" s="75">
        <f>'MRS(input)'!$F$17</f>
        <v>0.5595</v>
      </c>
      <c r="L1602" s="76">
        <f t="shared" si="126"/>
        <v>0</v>
      </c>
      <c r="M1602" s="76">
        <f t="shared" si="127"/>
        <v>0</v>
      </c>
      <c r="N1602" s="77">
        <f t="shared" si="128"/>
        <v>0</v>
      </c>
    </row>
    <row r="1603" spans="1:14">
      <c r="A1603" s="112"/>
      <c r="B1603" s="94">
        <f>'MPS(input_separate)'!B1603</f>
        <v>1597</v>
      </c>
      <c r="C1603" s="95" t="str">
        <f>IF('MPS(input_separate)'!C1603&gt;0,'MPS(input_separate)'!C1603,"")</f>
        <v/>
      </c>
      <c r="D1603" s="95" t="str">
        <f>IF('MPS(input_separate)'!D1603&gt;0,'MPS(input_separate)'!D1603,"")</f>
        <v/>
      </c>
      <c r="E1603" s="98"/>
      <c r="F1603" s="17"/>
      <c r="G1603" s="96">
        <f>'MPS(input_separate)'!F1603</f>
        <v>0</v>
      </c>
      <c r="H1603" s="96">
        <f>'MPS(input_separate)'!G1603</f>
        <v>0</v>
      </c>
      <c r="I1603" s="74">
        <f>'MRS(input)'!$F$15</f>
        <v>1.55E-2</v>
      </c>
      <c r="J1603" s="97">
        <f>'MPS(input_separate)'!I1603</f>
        <v>0</v>
      </c>
      <c r="K1603" s="75">
        <f>'MRS(input)'!$F$17</f>
        <v>0.5595</v>
      </c>
      <c r="L1603" s="76">
        <f t="shared" si="126"/>
        <v>0</v>
      </c>
      <c r="M1603" s="76">
        <f t="shared" si="127"/>
        <v>0</v>
      </c>
      <c r="N1603" s="77">
        <f t="shared" si="128"/>
        <v>0</v>
      </c>
    </row>
    <row r="1604" spans="1:14">
      <c r="A1604" s="112"/>
      <c r="B1604" s="94">
        <f>'MPS(input_separate)'!B1604</f>
        <v>1598</v>
      </c>
      <c r="C1604" s="95" t="str">
        <f>IF('MPS(input_separate)'!C1604&gt;0,'MPS(input_separate)'!C1604,"")</f>
        <v/>
      </c>
      <c r="D1604" s="95" t="str">
        <f>IF('MPS(input_separate)'!D1604&gt;0,'MPS(input_separate)'!D1604,"")</f>
        <v/>
      </c>
      <c r="E1604" s="98"/>
      <c r="F1604" s="17"/>
      <c r="G1604" s="96">
        <f>'MPS(input_separate)'!F1604</f>
        <v>0</v>
      </c>
      <c r="H1604" s="96">
        <f>'MPS(input_separate)'!G1604</f>
        <v>0</v>
      </c>
      <c r="I1604" s="74">
        <f>'MRS(input)'!$F$15</f>
        <v>1.55E-2</v>
      </c>
      <c r="J1604" s="97">
        <f>'MPS(input_separate)'!I1604</f>
        <v>0</v>
      </c>
      <c r="K1604" s="75">
        <f>'MRS(input)'!$F$17</f>
        <v>0.5595</v>
      </c>
      <c r="L1604" s="76">
        <f t="shared" si="126"/>
        <v>0</v>
      </c>
      <c r="M1604" s="76">
        <f t="shared" si="127"/>
        <v>0</v>
      </c>
      <c r="N1604" s="77">
        <f t="shared" si="128"/>
        <v>0</v>
      </c>
    </row>
    <row r="1605" spans="1:14">
      <c r="A1605" s="112"/>
      <c r="B1605" s="94">
        <f>'MPS(input_separate)'!B1605</f>
        <v>1599</v>
      </c>
      <c r="C1605" s="95" t="str">
        <f>IF('MPS(input_separate)'!C1605&gt;0,'MPS(input_separate)'!C1605,"")</f>
        <v/>
      </c>
      <c r="D1605" s="95" t="str">
        <f>IF('MPS(input_separate)'!D1605&gt;0,'MPS(input_separate)'!D1605,"")</f>
        <v/>
      </c>
      <c r="E1605" s="98"/>
      <c r="F1605" s="17"/>
      <c r="G1605" s="96">
        <f>'MPS(input_separate)'!F1605</f>
        <v>0</v>
      </c>
      <c r="H1605" s="96">
        <f>'MPS(input_separate)'!G1605</f>
        <v>0</v>
      </c>
      <c r="I1605" s="74">
        <f>'MRS(input)'!$F$15</f>
        <v>1.55E-2</v>
      </c>
      <c r="J1605" s="97">
        <f>'MPS(input_separate)'!I1605</f>
        <v>0</v>
      </c>
      <c r="K1605" s="75">
        <f>'MRS(input)'!$F$17</f>
        <v>0.5595</v>
      </c>
      <c r="L1605" s="76">
        <f t="shared" si="126"/>
        <v>0</v>
      </c>
      <c r="M1605" s="76">
        <f t="shared" si="127"/>
        <v>0</v>
      </c>
      <c r="N1605" s="77">
        <f t="shared" si="128"/>
        <v>0</v>
      </c>
    </row>
    <row r="1606" spans="1:14">
      <c r="A1606" s="112"/>
      <c r="B1606" s="94">
        <f>'MPS(input_separate)'!B1606</f>
        <v>1600</v>
      </c>
      <c r="C1606" s="95" t="str">
        <f>IF('MPS(input_separate)'!C1606&gt;0,'MPS(input_separate)'!C1606,"")</f>
        <v/>
      </c>
      <c r="D1606" s="95" t="str">
        <f>IF('MPS(input_separate)'!D1606&gt;0,'MPS(input_separate)'!D1606,"")</f>
        <v/>
      </c>
      <c r="E1606" s="98"/>
      <c r="F1606" s="17"/>
      <c r="G1606" s="96">
        <f>'MPS(input_separate)'!F1606</f>
        <v>0</v>
      </c>
      <c r="H1606" s="96">
        <f>'MPS(input_separate)'!G1606</f>
        <v>0</v>
      </c>
      <c r="I1606" s="74">
        <f>'MRS(input)'!$F$15</f>
        <v>1.55E-2</v>
      </c>
      <c r="J1606" s="97">
        <f>'MPS(input_separate)'!I1606</f>
        <v>0</v>
      </c>
      <c r="K1606" s="75">
        <f>'MRS(input)'!$F$17</f>
        <v>0.5595</v>
      </c>
      <c r="L1606" s="76">
        <f t="shared" si="126"/>
        <v>0</v>
      </c>
      <c r="M1606" s="76">
        <f t="shared" si="127"/>
        <v>0</v>
      </c>
      <c r="N1606" s="77">
        <f t="shared" si="128"/>
        <v>0</v>
      </c>
    </row>
    <row r="1607" spans="1:14">
      <c r="A1607" s="112"/>
      <c r="B1607" s="94">
        <f>'MPS(input_separate)'!B1607</f>
        <v>1601</v>
      </c>
      <c r="C1607" s="95" t="str">
        <f>IF('MPS(input_separate)'!C1607&gt;0,'MPS(input_separate)'!C1607,"")</f>
        <v/>
      </c>
      <c r="D1607" s="95" t="str">
        <f>IF('MPS(input_separate)'!D1607&gt;0,'MPS(input_separate)'!D1607,"")</f>
        <v/>
      </c>
      <c r="E1607" s="98"/>
      <c r="F1607" s="17"/>
      <c r="G1607" s="96">
        <f>'MPS(input_separate)'!F1607</f>
        <v>0</v>
      </c>
      <c r="H1607" s="96">
        <f>'MPS(input_separate)'!G1607</f>
        <v>0</v>
      </c>
      <c r="I1607" s="74">
        <f>'MRS(input)'!$F$15</f>
        <v>1.55E-2</v>
      </c>
      <c r="J1607" s="97">
        <f>'MPS(input_separate)'!I1607</f>
        <v>0</v>
      </c>
      <c r="K1607" s="75">
        <f>'MRS(input)'!$F$17</f>
        <v>0.5595</v>
      </c>
      <c r="L1607" s="76">
        <f t="shared" si="126"/>
        <v>0</v>
      </c>
      <c r="M1607" s="76">
        <f t="shared" si="127"/>
        <v>0</v>
      </c>
      <c r="N1607" s="77">
        <f t="shared" si="128"/>
        <v>0</v>
      </c>
    </row>
    <row r="1608" spans="1:14">
      <c r="A1608" s="112"/>
      <c r="B1608" s="94">
        <f>'MPS(input_separate)'!B1608</f>
        <v>1602</v>
      </c>
      <c r="C1608" s="95" t="str">
        <f>IF('MPS(input_separate)'!C1608&gt;0,'MPS(input_separate)'!C1608,"")</f>
        <v/>
      </c>
      <c r="D1608" s="95" t="str">
        <f>IF('MPS(input_separate)'!D1608&gt;0,'MPS(input_separate)'!D1608,"")</f>
        <v/>
      </c>
      <c r="E1608" s="98"/>
      <c r="F1608" s="17"/>
      <c r="G1608" s="96">
        <f>'MPS(input_separate)'!F1608</f>
        <v>0</v>
      </c>
      <c r="H1608" s="96">
        <f>'MPS(input_separate)'!G1608</f>
        <v>0</v>
      </c>
      <c r="I1608" s="74">
        <f>'MRS(input)'!$F$15</f>
        <v>1.55E-2</v>
      </c>
      <c r="J1608" s="97">
        <f>'MPS(input_separate)'!I1608</f>
        <v>0</v>
      </c>
      <c r="K1608" s="75">
        <f>'MRS(input)'!$F$17</f>
        <v>0.5595</v>
      </c>
      <c r="L1608" s="76">
        <f t="shared" si="126"/>
        <v>0</v>
      </c>
      <c r="M1608" s="76">
        <f t="shared" si="127"/>
        <v>0</v>
      </c>
      <c r="N1608" s="77">
        <f t="shared" si="128"/>
        <v>0</v>
      </c>
    </row>
    <row r="1609" spans="1:14">
      <c r="A1609" s="112"/>
      <c r="B1609" s="94">
        <f>'MPS(input_separate)'!B1609</f>
        <v>1603</v>
      </c>
      <c r="C1609" s="95" t="str">
        <f>IF('MPS(input_separate)'!C1609&gt;0,'MPS(input_separate)'!C1609,"")</f>
        <v/>
      </c>
      <c r="D1609" s="95" t="str">
        <f>IF('MPS(input_separate)'!D1609&gt;0,'MPS(input_separate)'!D1609,"")</f>
        <v/>
      </c>
      <c r="E1609" s="98"/>
      <c r="F1609" s="17"/>
      <c r="G1609" s="96">
        <f>'MPS(input_separate)'!F1609</f>
        <v>0</v>
      </c>
      <c r="H1609" s="96">
        <f>'MPS(input_separate)'!G1609</f>
        <v>0</v>
      </c>
      <c r="I1609" s="74">
        <f>'MRS(input)'!$F$15</f>
        <v>1.55E-2</v>
      </c>
      <c r="J1609" s="97">
        <f>'MPS(input_separate)'!I1609</f>
        <v>0</v>
      </c>
      <c r="K1609" s="75">
        <f>'MRS(input)'!$F$17</f>
        <v>0.5595</v>
      </c>
      <c r="L1609" s="76">
        <f t="shared" si="126"/>
        <v>0</v>
      </c>
      <c r="M1609" s="76">
        <f t="shared" si="127"/>
        <v>0</v>
      </c>
      <c r="N1609" s="77">
        <f t="shared" si="128"/>
        <v>0</v>
      </c>
    </row>
    <row r="1610" spans="1:14">
      <c r="A1610" s="112"/>
      <c r="B1610" s="94">
        <f>'MPS(input_separate)'!B1610</f>
        <v>1604</v>
      </c>
      <c r="C1610" s="95" t="str">
        <f>IF('MPS(input_separate)'!C1610&gt;0,'MPS(input_separate)'!C1610,"")</f>
        <v/>
      </c>
      <c r="D1610" s="95" t="str">
        <f>IF('MPS(input_separate)'!D1610&gt;0,'MPS(input_separate)'!D1610,"")</f>
        <v/>
      </c>
      <c r="E1610" s="98"/>
      <c r="F1610" s="17"/>
      <c r="G1610" s="96">
        <f>'MPS(input_separate)'!F1610</f>
        <v>0</v>
      </c>
      <c r="H1610" s="96">
        <f>'MPS(input_separate)'!G1610</f>
        <v>0</v>
      </c>
      <c r="I1610" s="74">
        <f>'MRS(input)'!$F$15</f>
        <v>1.55E-2</v>
      </c>
      <c r="J1610" s="97">
        <f>'MPS(input_separate)'!I1610</f>
        <v>0</v>
      </c>
      <c r="K1610" s="75">
        <f>'MRS(input)'!$F$17</f>
        <v>0.5595</v>
      </c>
      <c r="L1610" s="76">
        <f t="shared" si="126"/>
        <v>0</v>
      </c>
      <c r="M1610" s="76">
        <f t="shared" si="127"/>
        <v>0</v>
      </c>
      <c r="N1610" s="77">
        <f t="shared" si="128"/>
        <v>0</v>
      </c>
    </row>
    <row r="1611" spans="1:14">
      <c r="A1611" s="112"/>
      <c r="B1611" s="94">
        <f>'MPS(input_separate)'!B1611</f>
        <v>1605</v>
      </c>
      <c r="C1611" s="95" t="str">
        <f>IF('MPS(input_separate)'!C1611&gt;0,'MPS(input_separate)'!C1611,"")</f>
        <v/>
      </c>
      <c r="D1611" s="95" t="str">
        <f>IF('MPS(input_separate)'!D1611&gt;0,'MPS(input_separate)'!D1611,"")</f>
        <v/>
      </c>
      <c r="E1611" s="98"/>
      <c r="F1611" s="17"/>
      <c r="G1611" s="96">
        <f>'MPS(input_separate)'!F1611</f>
        <v>0</v>
      </c>
      <c r="H1611" s="96">
        <f>'MPS(input_separate)'!G1611</f>
        <v>0</v>
      </c>
      <c r="I1611" s="74">
        <f>'MRS(input)'!$F$15</f>
        <v>1.55E-2</v>
      </c>
      <c r="J1611" s="97">
        <f>'MPS(input_separate)'!I1611</f>
        <v>0</v>
      </c>
      <c r="K1611" s="75">
        <f>'MRS(input)'!$F$17</f>
        <v>0.5595</v>
      </c>
      <c r="L1611" s="76">
        <f t="shared" si="126"/>
        <v>0</v>
      </c>
      <c r="M1611" s="76">
        <f t="shared" si="127"/>
        <v>0</v>
      </c>
      <c r="N1611" s="77">
        <f t="shared" si="128"/>
        <v>0</v>
      </c>
    </row>
    <row r="1612" spans="1:14">
      <c r="A1612" s="112"/>
      <c r="B1612" s="94">
        <f>'MPS(input_separate)'!B1612</f>
        <v>1606</v>
      </c>
      <c r="C1612" s="95" t="str">
        <f>IF('MPS(input_separate)'!C1612&gt;0,'MPS(input_separate)'!C1612,"")</f>
        <v/>
      </c>
      <c r="D1612" s="95" t="str">
        <f>IF('MPS(input_separate)'!D1612&gt;0,'MPS(input_separate)'!D1612,"")</f>
        <v/>
      </c>
      <c r="E1612" s="98"/>
      <c r="F1612" s="17"/>
      <c r="G1612" s="96">
        <f>'MPS(input_separate)'!F1612</f>
        <v>0</v>
      </c>
      <c r="H1612" s="96">
        <f>'MPS(input_separate)'!G1612</f>
        <v>0</v>
      </c>
      <c r="I1612" s="74">
        <f>'MRS(input)'!$F$15</f>
        <v>1.55E-2</v>
      </c>
      <c r="J1612" s="97">
        <f>'MPS(input_separate)'!I1612</f>
        <v>0</v>
      </c>
      <c r="K1612" s="75">
        <f>'MRS(input)'!$F$17</f>
        <v>0.5595</v>
      </c>
      <c r="L1612" s="76">
        <f t="shared" si="126"/>
        <v>0</v>
      </c>
      <c r="M1612" s="76">
        <f t="shared" si="127"/>
        <v>0</v>
      </c>
      <c r="N1612" s="77">
        <f t="shared" si="128"/>
        <v>0</v>
      </c>
    </row>
    <row r="1613" spans="1:14">
      <c r="A1613" s="112"/>
      <c r="B1613" s="94">
        <f>'MPS(input_separate)'!B1613</f>
        <v>1607</v>
      </c>
      <c r="C1613" s="95" t="str">
        <f>IF('MPS(input_separate)'!C1613&gt;0,'MPS(input_separate)'!C1613,"")</f>
        <v/>
      </c>
      <c r="D1613" s="95" t="str">
        <f>IF('MPS(input_separate)'!D1613&gt;0,'MPS(input_separate)'!D1613,"")</f>
        <v/>
      </c>
      <c r="E1613" s="98"/>
      <c r="F1613" s="17"/>
      <c r="G1613" s="96">
        <f>'MPS(input_separate)'!F1613</f>
        <v>0</v>
      </c>
      <c r="H1613" s="96">
        <f>'MPS(input_separate)'!G1613</f>
        <v>0</v>
      </c>
      <c r="I1613" s="74">
        <f>'MRS(input)'!$F$15</f>
        <v>1.55E-2</v>
      </c>
      <c r="J1613" s="97">
        <f>'MPS(input_separate)'!I1613</f>
        <v>0</v>
      </c>
      <c r="K1613" s="75">
        <f>'MRS(input)'!$F$17</f>
        <v>0.5595</v>
      </c>
      <c r="L1613" s="76">
        <f t="shared" si="126"/>
        <v>0</v>
      </c>
      <c r="M1613" s="76">
        <f t="shared" si="127"/>
        <v>0</v>
      </c>
      <c r="N1613" s="77">
        <f t="shared" si="128"/>
        <v>0</v>
      </c>
    </row>
    <row r="1614" spans="1:14">
      <c r="A1614" s="112"/>
      <c r="B1614" s="94">
        <f>'MPS(input_separate)'!B1614</f>
        <v>1608</v>
      </c>
      <c r="C1614" s="95" t="str">
        <f>IF('MPS(input_separate)'!C1614&gt;0,'MPS(input_separate)'!C1614,"")</f>
        <v/>
      </c>
      <c r="D1614" s="95" t="str">
        <f>IF('MPS(input_separate)'!D1614&gt;0,'MPS(input_separate)'!D1614,"")</f>
        <v/>
      </c>
      <c r="E1614" s="98"/>
      <c r="F1614" s="17"/>
      <c r="G1614" s="96">
        <f>'MPS(input_separate)'!F1614</f>
        <v>0</v>
      </c>
      <c r="H1614" s="96">
        <f>'MPS(input_separate)'!G1614</f>
        <v>0</v>
      </c>
      <c r="I1614" s="74">
        <f>'MRS(input)'!$F$15</f>
        <v>1.55E-2</v>
      </c>
      <c r="J1614" s="97">
        <f>'MPS(input_separate)'!I1614</f>
        <v>0</v>
      </c>
      <c r="K1614" s="75">
        <f>'MRS(input)'!$F$17</f>
        <v>0.5595</v>
      </c>
      <c r="L1614" s="76">
        <f t="shared" si="126"/>
        <v>0</v>
      </c>
      <c r="M1614" s="76">
        <f t="shared" si="127"/>
        <v>0</v>
      </c>
      <c r="N1614" s="77">
        <f t="shared" si="128"/>
        <v>0</v>
      </c>
    </row>
    <row r="1615" spans="1:14">
      <c r="A1615" s="112"/>
      <c r="B1615" s="94">
        <f>'MPS(input_separate)'!B1615</f>
        <v>1609</v>
      </c>
      <c r="C1615" s="95" t="str">
        <f>IF('MPS(input_separate)'!C1615&gt;0,'MPS(input_separate)'!C1615,"")</f>
        <v/>
      </c>
      <c r="D1615" s="95" t="str">
        <f>IF('MPS(input_separate)'!D1615&gt;0,'MPS(input_separate)'!D1615,"")</f>
        <v/>
      </c>
      <c r="E1615" s="98"/>
      <c r="F1615" s="17"/>
      <c r="G1615" s="96">
        <f>'MPS(input_separate)'!F1615</f>
        <v>0</v>
      </c>
      <c r="H1615" s="96">
        <f>'MPS(input_separate)'!G1615</f>
        <v>0</v>
      </c>
      <c r="I1615" s="74">
        <f>'MRS(input)'!$F$15</f>
        <v>1.55E-2</v>
      </c>
      <c r="J1615" s="97">
        <f>'MPS(input_separate)'!I1615</f>
        <v>0</v>
      </c>
      <c r="K1615" s="75">
        <f>'MRS(input)'!$F$17</f>
        <v>0.5595</v>
      </c>
      <c r="L1615" s="76">
        <f t="shared" si="126"/>
        <v>0</v>
      </c>
      <c r="M1615" s="76">
        <f t="shared" si="127"/>
        <v>0</v>
      </c>
      <c r="N1615" s="77">
        <f t="shared" si="128"/>
        <v>0</v>
      </c>
    </row>
    <row r="1616" spans="1:14">
      <c r="A1616" s="112"/>
      <c r="B1616" s="94">
        <f>'MPS(input_separate)'!B1616</f>
        <v>1610</v>
      </c>
      <c r="C1616" s="95" t="str">
        <f>IF('MPS(input_separate)'!C1616&gt;0,'MPS(input_separate)'!C1616,"")</f>
        <v/>
      </c>
      <c r="D1616" s="95" t="str">
        <f>IF('MPS(input_separate)'!D1616&gt;0,'MPS(input_separate)'!D1616,"")</f>
        <v/>
      </c>
      <c r="E1616" s="98"/>
      <c r="F1616" s="17"/>
      <c r="G1616" s="96">
        <f>'MPS(input_separate)'!F1616</f>
        <v>0</v>
      </c>
      <c r="H1616" s="96">
        <f>'MPS(input_separate)'!G1616</f>
        <v>0</v>
      </c>
      <c r="I1616" s="74">
        <f>'MRS(input)'!$F$15</f>
        <v>1.55E-2</v>
      </c>
      <c r="J1616" s="97">
        <f>'MPS(input_separate)'!I1616</f>
        <v>0</v>
      </c>
      <c r="K1616" s="75">
        <f>'MRS(input)'!$F$17</f>
        <v>0.5595</v>
      </c>
      <c r="L1616" s="76">
        <f t="shared" si="126"/>
        <v>0</v>
      </c>
      <c r="M1616" s="76">
        <f t="shared" si="127"/>
        <v>0</v>
      </c>
      <c r="N1616" s="77">
        <f t="shared" si="128"/>
        <v>0</v>
      </c>
    </row>
    <row r="1617" spans="1:14">
      <c r="A1617" s="112"/>
      <c r="B1617" s="94">
        <f>'MPS(input_separate)'!B1617</f>
        <v>1611</v>
      </c>
      <c r="C1617" s="95" t="str">
        <f>IF('MPS(input_separate)'!C1617&gt;0,'MPS(input_separate)'!C1617,"")</f>
        <v/>
      </c>
      <c r="D1617" s="95" t="str">
        <f>IF('MPS(input_separate)'!D1617&gt;0,'MPS(input_separate)'!D1617,"")</f>
        <v/>
      </c>
      <c r="E1617" s="98"/>
      <c r="F1617" s="17"/>
      <c r="G1617" s="96">
        <f>'MPS(input_separate)'!F1617</f>
        <v>0</v>
      </c>
      <c r="H1617" s="96">
        <f>'MPS(input_separate)'!G1617</f>
        <v>0</v>
      </c>
      <c r="I1617" s="74">
        <f>'MRS(input)'!$F$15</f>
        <v>1.55E-2</v>
      </c>
      <c r="J1617" s="97">
        <f>'MPS(input_separate)'!I1617</f>
        <v>0</v>
      </c>
      <c r="K1617" s="75">
        <f>'MRS(input)'!$F$17</f>
        <v>0.5595</v>
      </c>
      <c r="L1617" s="76">
        <f t="shared" si="126"/>
        <v>0</v>
      </c>
      <c r="M1617" s="76">
        <f t="shared" si="127"/>
        <v>0</v>
      </c>
      <c r="N1617" s="77">
        <f t="shared" si="128"/>
        <v>0</v>
      </c>
    </row>
    <row r="1618" spans="1:14">
      <c r="A1618" s="112"/>
      <c r="B1618" s="94">
        <f>'MPS(input_separate)'!B1618</f>
        <v>1612</v>
      </c>
      <c r="C1618" s="95" t="str">
        <f>IF('MPS(input_separate)'!C1618&gt;0,'MPS(input_separate)'!C1618,"")</f>
        <v/>
      </c>
      <c r="D1618" s="95" t="str">
        <f>IF('MPS(input_separate)'!D1618&gt;0,'MPS(input_separate)'!D1618,"")</f>
        <v/>
      </c>
      <c r="E1618" s="98"/>
      <c r="F1618" s="17"/>
      <c r="G1618" s="96">
        <f>'MPS(input_separate)'!F1618</f>
        <v>0</v>
      </c>
      <c r="H1618" s="96">
        <f>'MPS(input_separate)'!G1618</f>
        <v>0</v>
      </c>
      <c r="I1618" s="74">
        <f>'MRS(input)'!$F$15</f>
        <v>1.55E-2</v>
      </c>
      <c r="J1618" s="97">
        <f>'MPS(input_separate)'!I1618</f>
        <v>0</v>
      </c>
      <c r="K1618" s="75">
        <f>'MRS(input)'!$F$17</f>
        <v>0.5595</v>
      </c>
      <c r="L1618" s="76">
        <f t="shared" si="126"/>
        <v>0</v>
      </c>
      <c r="M1618" s="76">
        <f t="shared" si="127"/>
        <v>0</v>
      </c>
      <c r="N1618" s="77">
        <f t="shared" si="128"/>
        <v>0</v>
      </c>
    </row>
    <row r="1619" spans="1:14">
      <c r="A1619" s="112"/>
      <c r="B1619" s="94">
        <f>'MPS(input_separate)'!B1619</f>
        <v>1613</v>
      </c>
      <c r="C1619" s="95" t="str">
        <f>IF('MPS(input_separate)'!C1619&gt;0,'MPS(input_separate)'!C1619,"")</f>
        <v/>
      </c>
      <c r="D1619" s="95" t="str">
        <f>IF('MPS(input_separate)'!D1619&gt;0,'MPS(input_separate)'!D1619,"")</f>
        <v/>
      </c>
      <c r="E1619" s="98"/>
      <c r="F1619" s="17"/>
      <c r="G1619" s="96">
        <f>'MPS(input_separate)'!F1619</f>
        <v>0</v>
      </c>
      <c r="H1619" s="96">
        <f>'MPS(input_separate)'!G1619</f>
        <v>0</v>
      </c>
      <c r="I1619" s="74">
        <f>'MRS(input)'!$F$15</f>
        <v>1.55E-2</v>
      </c>
      <c r="J1619" s="97">
        <f>'MPS(input_separate)'!I1619</f>
        <v>0</v>
      </c>
      <c r="K1619" s="75">
        <f>'MRS(input)'!$F$17</f>
        <v>0.5595</v>
      </c>
      <c r="L1619" s="76">
        <f t="shared" si="126"/>
        <v>0</v>
      </c>
      <c r="M1619" s="76">
        <f t="shared" si="127"/>
        <v>0</v>
      </c>
      <c r="N1619" s="77">
        <f t="shared" si="128"/>
        <v>0</v>
      </c>
    </row>
    <row r="1620" spans="1:14">
      <c r="A1620" s="112"/>
      <c r="B1620" s="94">
        <f>'MPS(input_separate)'!B1620</f>
        <v>1614</v>
      </c>
      <c r="C1620" s="95" t="str">
        <f>IF('MPS(input_separate)'!C1620&gt;0,'MPS(input_separate)'!C1620,"")</f>
        <v/>
      </c>
      <c r="D1620" s="95" t="str">
        <f>IF('MPS(input_separate)'!D1620&gt;0,'MPS(input_separate)'!D1620,"")</f>
        <v/>
      </c>
      <c r="E1620" s="98"/>
      <c r="F1620" s="17"/>
      <c r="G1620" s="96">
        <f>'MPS(input_separate)'!F1620</f>
        <v>0</v>
      </c>
      <c r="H1620" s="96">
        <f>'MPS(input_separate)'!G1620</f>
        <v>0</v>
      </c>
      <c r="I1620" s="74">
        <f>'MRS(input)'!$F$15</f>
        <v>1.55E-2</v>
      </c>
      <c r="J1620" s="97">
        <f>'MPS(input_separate)'!I1620</f>
        <v>0</v>
      </c>
      <c r="K1620" s="75">
        <f>'MRS(input)'!$F$17</f>
        <v>0.5595</v>
      </c>
      <c r="L1620" s="76">
        <f t="shared" si="126"/>
        <v>0</v>
      </c>
      <c r="M1620" s="76">
        <f t="shared" si="127"/>
        <v>0</v>
      </c>
      <c r="N1620" s="77">
        <f t="shared" si="128"/>
        <v>0</v>
      </c>
    </row>
    <row r="1621" spans="1:14">
      <c r="A1621" s="112"/>
      <c r="B1621" s="94">
        <f>'MPS(input_separate)'!B1621</f>
        <v>1615</v>
      </c>
      <c r="C1621" s="95" t="str">
        <f>IF('MPS(input_separate)'!C1621&gt;0,'MPS(input_separate)'!C1621,"")</f>
        <v/>
      </c>
      <c r="D1621" s="95" t="str">
        <f>IF('MPS(input_separate)'!D1621&gt;0,'MPS(input_separate)'!D1621,"")</f>
        <v/>
      </c>
      <c r="E1621" s="98"/>
      <c r="F1621" s="17"/>
      <c r="G1621" s="96">
        <f>'MPS(input_separate)'!F1621</f>
        <v>0</v>
      </c>
      <c r="H1621" s="96">
        <f>'MPS(input_separate)'!G1621</f>
        <v>0</v>
      </c>
      <c r="I1621" s="74">
        <f>'MRS(input)'!$F$15</f>
        <v>1.55E-2</v>
      </c>
      <c r="J1621" s="97">
        <f>'MPS(input_separate)'!I1621</f>
        <v>0</v>
      </c>
      <c r="K1621" s="75">
        <f>'MRS(input)'!$F$17</f>
        <v>0.5595</v>
      </c>
      <c r="L1621" s="76">
        <f t="shared" si="126"/>
        <v>0</v>
      </c>
      <c r="M1621" s="76">
        <f t="shared" si="127"/>
        <v>0</v>
      </c>
      <c r="N1621" s="77">
        <f t="shared" si="128"/>
        <v>0</v>
      </c>
    </row>
    <row r="1622" spans="1:14">
      <c r="A1622" s="112"/>
      <c r="B1622" s="94">
        <f>'MPS(input_separate)'!B1622</f>
        <v>1616</v>
      </c>
      <c r="C1622" s="95" t="str">
        <f>IF('MPS(input_separate)'!C1622&gt;0,'MPS(input_separate)'!C1622,"")</f>
        <v/>
      </c>
      <c r="D1622" s="95" t="str">
        <f>IF('MPS(input_separate)'!D1622&gt;0,'MPS(input_separate)'!D1622,"")</f>
        <v/>
      </c>
      <c r="E1622" s="98"/>
      <c r="F1622" s="17"/>
      <c r="G1622" s="96">
        <f>'MPS(input_separate)'!F1622</f>
        <v>0</v>
      </c>
      <c r="H1622" s="96">
        <f>'MPS(input_separate)'!G1622</f>
        <v>0</v>
      </c>
      <c r="I1622" s="74">
        <f>'MRS(input)'!$F$15</f>
        <v>1.55E-2</v>
      </c>
      <c r="J1622" s="97">
        <f>'MPS(input_separate)'!I1622</f>
        <v>0</v>
      </c>
      <c r="K1622" s="75">
        <f>'MRS(input)'!$F$17</f>
        <v>0.5595</v>
      </c>
      <c r="L1622" s="76">
        <f t="shared" si="126"/>
        <v>0</v>
      </c>
      <c r="M1622" s="76">
        <f t="shared" si="127"/>
        <v>0</v>
      </c>
      <c r="N1622" s="77">
        <f t="shared" si="128"/>
        <v>0</v>
      </c>
    </row>
    <row r="1623" spans="1:14">
      <c r="A1623" s="112"/>
      <c r="B1623" s="94">
        <f>'MPS(input_separate)'!B1623</f>
        <v>1617</v>
      </c>
      <c r="C1623" s="95" t="str">
        <f>IF('MPS(input_separate)'!C1623&gt;0,'MPS(input_separate)'!C1623,"")</f>
        <v/>
      </c>
      <c r="D1623" s="95" t="str">
        <f>IF('MPS(input_separate)'!D1623&gt;0,'MPS(input_separate)'!D1623,"")</f>
        <v/>
      </c>
      <c r="E1623" s="98"/>
      <c r="F1623" s="17"/>
      <c r="G1623" s="96">
        <f>'MPS(input_separate)'!F1623</f>
        <v>0</v>
      </c>
      <c r="H1623" s="96">
        <f>'MPS(input_separate)'!G1623</f>
        <v>0</v>
      </c>
      <c r="I1623" s="74">
        <f>'MRS(input)'!$F$15</f>
        <v>1.55E-2</v>
      </c>
      <c r="J1623" s="97">
        <f>'MPS(input_separate)'!I1623</f>
        <v>0</v>
      </c>
      <c r="K1623" s="75">
        <f>'MRS(input)'!$F$17</f>
        <v>0.5595</v>
      </c>
      <c r="L1623" s="76">
        <f t="shared" si="126"/>
        <v>0</v>
      </c>
      <c r="M1623" s="76">
        <f t="shared" si="127"/>
        <v>0</v>
      </c>
      <c r="N1623" s="77">
        <f t="shared" si="128"/>
        <v>0</v>
      </c>
    </row>
    <row r="1624" spans="1:14">
      <c r="A1624" s="112"/>
      <c r="B1624" s="94">
        <f>'MPS(input_separate)'!B1624</f>
        <v>1618</v>
      </c>
      <c r="C1624" s="95" t="str">
        <f>IF('MPS(input_separate)'!C1624&gt;0,'MPS(input_separate)'!C1624,"")</f>
        <v/>
      </c>
      <c r="D1624" s="95" t="str">
        <f>IF('MPS(input_separate)'!D1624&gt;0,'MPS(input_separate)'!D1624,"")</f>
        <v/>
      </c>
      <c r="E1624" s="98"/>
      <c r="F1624" s="17"/>
      <c r="G1624" s="96">
        <f>'MPS(input_separate)'!F1624</f>
        <v>0</v>
      </c>
      <c r="H1624" s="96">
        <f>'MPS(input_separate)'!G1624</f>
        <v>0</v>
      </c>
      <c r="I1624" s="74">
        <f>'MRS(input)'!$F$15</f>
        <v>1.55E-2</v>
      </c>
      <c r="J1624" s="97">
        <f>'MPS(input_separate)'!I1624</f>
        <v>0</v>
      </c>
      <c r="K1624" s="75">
        <f>'MRS(input)'!$F$17</f>
        <v>0.5595</v>
      </c>
      <c r="L1624" s="76">
        <f t="shared" si="126"/>
        <v>0</v>
      </c>
      <c r="M1624" s="76">
        <f t="shared" si="127"/>
        <v>0</v>
      </c>
      <c r="N1624" s="77">
        <f t="shared" si="128"/>
        <v>0</v>
      </c>
    </row>
    <row r="1625" spans="1:14">
      <c r="A1625" s="112"/>
      <c r="B1625" s="94">
        <f>'MPS(input_separate)'!B1625</f>
        <v>1619</v>
      </c>
      <c r="C1625" s="95" t="str">
        <f>IF('MPS(input_separate)'!C1625&gt;0,'MPS(input_separate)'!C1625,"")</f>
        <v/>
      </c>
      <c r="D1625" s="95" t="str">
        <f>IF('MPS(input_separate)'!D1625&gt;0,'MPS(input_separate)'!D1625,"")</f>
        <v/>
      </c>
      <c r="E1625" s="98"/>
      <c r="F1625" s="17"/>
      <c r="G1625" s="96">
        <f>'MPS(input_separate)'!F1625</f>
        <v>0</v>
      </c>
      <c r="H1625" s="96">
        <f>'MPS(input_separate)'!G1625</f>
        <v>0</v>
      </c>
      <c r="I1625" s="74">
        <f>'MRS(input)'!$F$15</f>
        <v>1.55E-2</v>
      </c>
      <c r="J1625" s="97">
        <f>'MPS(input_separate)'!I1625</f>
        <v>0</v>
      </c>
      <c r="K1625" s="75">
        <f>'MRS(input)'!$F$17</f>
        <v>0.5595</v>
      </c>
      <c r="L1625" s="76">
        <f t="shared" si="126"/>
        <v>0</v>
      </c>
      <c r="M1625" s="76">
        <f t="shared" si="127"/>
        <v>0</v>
      </c>
      <c r="N1625" s="77">
        <f t="shared" si="128"/>
        <v>0</v>
      </c>
    </row>
    <row r="1626" spans="1:14">
      <c r="A1626" s="112"/>
      <c r="B1626" s="94">
        <f>'MPS(input_separate)'!B1626</f>
        <v>1620</v>
      </c>
      <c r="C1626" s="95" t="str">
        <f>IF('MPS(input_separate)'!C1626&gt;0,'MPS(input_separate)'!C1626,"")</f>
        <v/>
      </c>
      <c r="D1626" s="95" t="str">
        <f>IF('MPS(input_separate)'!D1626&gt;0,'MPS(input_separate)'!D1626,"")</f>
        <v/>
      </c>
      <c r="E1626" s="98"/>
      <c r="F1626" s="17"/>
      <c r="G1626" s="96">
        <f>'MPS(input_separate)'!F1626</f>
        <v>0</v>
      </c>
      <c r="H1626" s="96">
        <f>'MPS(input_separate)'!G1626</f>
        <v>0</v>
      </c>
      <c r="I1626" s="74">
        <f>'MRS(input)'!$F$15</f>
        <v>1.55E-2</v>
      </c>
      <c r="J1626" s="97">
        <f>'MPS(input_separate)'!I1626</f>
        <v>0</v>
      </c>
      <c r="K1626" s="75">
        <f>'MRS(input)'!$F$17</f>
        <v>0.5595</v>
      </c>
      <c r="L1626" s="76">
        <f t="shared" si="126"/>
        <v>0</v>
      </c>
      <c r="M1626" s="76">
        <f t="shared" si="127"/>
        <v>0</v>
      </c>
      <c r="N1626" s="77">
        <f t="shared" si="128"/>
        <v>0</v>
      </c>
    </row>
    <row r="1627" spans="1:14">
      <c r="A1627" s="112"/>
      <c r="B1627" s="94">
        <f>'MPS(input_separate)'!B1627</f>
        <v>1621</v>
      </c>
      <c r="C1627" s="95" t="str">
        <f>IF('MPS(input_separate)'!C1627&gt;0,'MPS(input_separate)'!C1627,"")</f>
        <v/>
      </c>
      <c r="D1627" s="95" t="str">
        <f>IF('MPS(input_separate)'!D1627&gt;0,'MPS(input_separate)'!D1627,"")</f>
        <v/>
      </c>
      <c r="E1627" s="98"/>
      <c r="F1627" s="17"/>
      <c r="G1627" s="96">
        <f>'MPS(input_separate)'!F1627</f>
        <v>0</v>
      </c>
      <c r="H1627" s="96">
        <f>'MPS(input_separate)'!G1627</f>
        <v>0</v>
      </c>
      <c r="I1627" s="74">
        <f>'MRS(input)'!$F$15</f>
        <v>1.55E-2</v>
      </c>
      <c r="J1627" s="97">
        <f>'MPS(input_separate)'!I1627</f>
        <v>0</v>
      </c>
      <c r="K1627" s="75">
        <f>'MRS(input)'!$F$17</f>
        <v>0.5595</v>
      </c>
      <c r="L1627" s="76">
        <f t="shared" si="126"/>
        <v>0</v>
      </c>
      <c r="M1627" s="76">
        <f t="shared" si="127"/>
        <v>0</v>
      </c>
      <c r="N1627" s="77">
        <f t="shared" si="128"/>
        <v>0</v>
      </c>
    </row>
    <row r="1628" spans="1:14">
      <c r="A1628" s="112"/>
      <c r="B1628" s="94">
        <f>'MPS(input_separate)'!B1628</f>
        <v>1622</v>
      </c>
      <c r="C1628" s="95" t="str">
        <f>IF('MPS(input_separate)'!C1628&gt;0,'MPS(input_separate)'!C1628,"")</f>
        <v/>
      </c>
      <c r="D1628" s="95" t="str">
        <f>IF('MPS(input_separate)'!D1628&gt;0,'MPS(input_separate)'!D1628,"")</f>
        <v/>
      </c>
      <c r="E1628" s="98"/>
      <c r="F1628" s="17"/>
      <c r="G1628" s="96">
        <f>'MPS(input_separate)'!F1628</f>
        <v>0</v>
      </c>
      <c r="H1628" s="96">
        <f>'MPS(input_separate)'!G1628</f>
        <v>0</v>
      </c>
      <c r="I1628" s="74">
        <f>'MRS(input)'!$F$15</f>
        <v>1.55E-2</v>
      </c>
      <c r="J1628" s="97">
        <f>'MPS(input_separate)'!I1628</f>
        <v>0</v>
      </c>
      <c r="K1628" s="75">
        <f>'MRS(input)'!$F$17</f>
        <v>0.5595</v>
      </c>
      <c r="L1628" s="76">
        <f t="shared" si="126"/>
        <v>0</v>
      </c>
      <c r="M1628" s="76">
        <f t="shared" si="127"/>
        <v>0</v>
      </c>
      <c r="N1628" s="77">
        <f t="shared" si="128"/>
        <v>0</v>
      </c>
    </row>
    <row r="1629" spans="1:14">
      <c r="A1629" s="112"/>
      <c r="B1629" s="94">
        <f>'MPS(input_separate)'!B1629</f>
        <v>1623</v>
      </c>
      <c r="C1629" s="95" t="str">
        <f>IF('MPS(input_separate)'!C1629&gt;0,'MPS(input_separate)'!C1629,"")</f>
        <v/>
      </c>
      <c r="D1629" s="95" t="str">
        <f>IF('MPS(input_separate)'!D1629&gt;0,'MPS(input_separate)'!D1629,"")</f>
        <v/>
      </c>
      <c r="E1629" s="98"/>
      <c r="F1629" s="17"/>
      <c r="G1629" s="96">
        <f>'MPS(input_separate)'!F1629</f>
        <v>0</v>
      </c>
      <c r="H1629" s="96">
        <f>'MPS(input_separate)'!G1629</f>
        <v>0</v>
      </c>
      <c r="I1629" s="74">
        <f>'MRS(input)'!$F$15</f>
        <v>1.55E-2</v>
      </c>
      <c r="J1629" s="97">
        <f>'MPS(input_separate)'!I1629</f>
        <v>0</v>
      </c>
      <c r="K1629" s="75">
        <f>'MRS(input)'!$F$17</f>
        <v>0.5595</v>
      </c>
      <c r="L1629" s="76">
        <f t="shared" si="126"/>
        <v>0</v>
      </c>
      <c r="M1629" s="76">
        <f t="shared" si="127"/>
        <v>0</v>
      </c>
      <c r="N1629" s="77">
        <f t="shared" si="128"/>
        <v>0</v>
      </c>
    </row>
    <row r="1630" spans="1:14">
      <c r="A1630" s="112"/>
      <c r="B1630" s="94">
        <f>'MPS(input_separate)'!B1630</f>
        <v>1624</v>
      </c>
      <c r="C1630" s="95" t="str">
        <f>IF('MPS(input_separate)'!C1630&gt;0,'MPS(input_separate)'!C1630,"")</f>
        <v/>
      </c>
      <c r="D1630" s="95" t="str">
        <f>IF('MPS(input_separate)'!D1630&gt;0,'MPS(input_separate)'!D1630,"")</f>
        <v/>
      </c>
      <c r="E1630" s="98"/>
      <c r="F1630" s="17"/>
      <c r="G1630" s="96">
        <f>'MPS(input_separate)'!F1630</f>
        <v>0</v>
      </c>
      <c r="H1630" s="96">
        <f>'MPS(input_separate)'!G1630</f>
        <v>0</v>
      </c>
      <c r="I1630" s="74">
        <f>'MRS(input)'!$F$15</f>
        <v>1.55E-2</v>
      </c>
      <c r="J1630" s="97">
        <f>'MPS(input_separate)'!I1630</f>
        <v>0</v>
      </c>
      <c r="K1630" s="75">
        <f>'MRS(input)'!$F$17</f>
        <v>0.5595</v>
      </c>
      <c r="L1630" s="76">
        <f t="shared" si="126"/>
        <v>0</v>
      </c>
      <c r="M1630" s="76">
        <f t="shared" si="127"/>
        <v>0</v>
      </c>
      <c r="N1630" s="77">
        <f t="shared" si="128"/>
        <v>0</v>
      </c>
    </row>
    <row r="1631" spans="1:14">
      <c r="A1631" s="112"/>
      <c r="B1631" s="94">
        <f>'MPS(input_separate)'!B1631</f>
        <v>1625</v>
      </c>
      <c r="C1631" s="95" t="str">
        <f>IF('MPS(input_separate)'!C1631&gt;0,'MPS(input_separate)'!C1631,"")</f>
        <v/>
      </c>
      <c r="D1631" s="95" t="str">
        <f>IF('MPS(input_separate)'!D1631&gt;0,'MPS(input_separate)'!D1631,"")</f>
        <v/>
      </c>
      <c r="E1631" s="98"/>
      <c r="F1631" s="17"/>
      <c r="G1631" s="96">
        <f>'MPS(input_separate)'!F1631</f>
        <v>0</v>
      </c>
      <c r="H1631" s="96">
        <f>'MPS(input_separate)'!G1631</f>
        <v>0</v>
      </c>
      <c r="I1631" s="74">
        <f>'MRS(input)'!$F$15</f>
        <v>1.55E-2</v>
      </c>
      <c r="J1631" s="97">
        <f>'MPS(input_separate)'!I1631</f>
        <v>0</v>
      </c>
      <c r="K1631" s="75">
        <f>'MRS(input)'!$F$17</f>
        <v>0.5595</v>
      </c>
      <c r="L1631" s="76">
        <f t="shared" si="126"/>
        <v>0</v>
      </c>
      <c r="M1631" s="76">
        <f t="shared" si="127"/>
        <v>0</v>
      </c>
      <c r="N1631" s="77">
        <f t="shared" si="128"/>
        <v>0</v>
      </c>
    </row>
    <row r="1632" spans="1:14">
      <c r="A1632" s="112"/>
      <c r="B1632" s="94">
        <f>'MPS(input_separate)'!B1632</f>
        <v>1626</v>
      </c>
      <c r="C1632" s="95" t="str">
        <f>IF('MPS(input_separate)'!C1632&gt;0,'MPS(input_separate)'!C1632,"")</f>
        <v/>
      </c>
      <c r="D1632" s="95" t="str">
        <f>IF('MPS(input_separate)'!D1632&gt;0,'MPS(input_separate)'!D1632,"")</f>
        <v/>
      </c>
      <c r="E1632" s="98"/>
      <c r="F1632" s="17"/>
      <c r="G1632" s="96">
        <f>'MPS(input_separate)'!F1632</f>
        <v>0</v>
      </c>
      <c r="H1632" s="96">
        <f>'MPS(input_separate)'!G1632</f>
        <v>0</v>
      </c>
      <c r="I1632" s="74">
        <f>'MRS(input)'!$F$15</f>
        <v>1.55E-2</v>
      </c>
      <c r="J1632" s="97">
        <f>'MPS(input_separate)'!I1632</f>
        <v>0</v>
      </c>
      <c r="K1632" s="75">
        <f>'MRS(input)'!$F$17</f>
        <v>0.5595</v>
      </c>
      <c r="L1632" s="76">
        <f t="shared" si="126"/>
        <v>0</v>
      </c>
      <c r="M1632" s="76">
        <f t="shared" si="127"/>
        <v>0</v>
      </c>
      <c r="N1632" s="77">
        <f t="shared" si="128"/>
        <v>0</v>
      </c>
    </row>
    <row r="1633" spans="1:14">
      <c r="A1633" s="112"/>
      <c r="B1633" s="94">
        <f>'MPS(input_separate)'!B1633</f>
        <v>1627</v>
      </c>
      <c r="C1633" s="95" t="str">
        <f>IF('MPS(input_separate)'!C1633&gt;0,'MPS(input_separate)'!C1633,"")</f>
        <v/>
      </c>
      <c r="D1633" s="95" t="str">
        <f>IF('MPS(input_separate)'!D1633&gt;0,'MPS(input_separate)'!D1633,"")</f>
        <v/>
      </c>
      <c r="E1633" s="98"/>
      <c r="F1633" s="17"/>
      <c r="G1633" s="96">
        <f>'MPS(input_separate)'!F1633</f>
        <v>0</v>
      </c>
      <c r="H1633" s="96">
        <f>'MPS(input_separate)'!G1633</f>
        <v>0</v>
      </c>
      <c r="I1633" s="74">
        <f>'MRS(input)'!$F$15</f>
        <v>1.55E-2</v>
      </c>
      <c r="J1633" s="97">
        <f>'MPS(input_separate)'!I1633</f>
        <v>0</v>
      </c>
      <c r="K1633" s="75">
        <f>'MRS(input)'!$F$17</f>
        <v>0.5595</v>
      </c>
      <c r="L1633" s="76">
        <f t="shared" si="126"/>
        <v>0</v>
      </c>
      <c r="M1633" s="76">
        <f t="shared" si="127"/>
        <v>0</v>
      </c>
      <c r="N1633" s="77">
        <f t="shared" si="128"/>
        <v>0</v>
      </c>
    </row>
    <row r="1634" spans="1:14">
      <c r="A1634" s="112"/>
      <c r="B1634" s="94">
        <f>'MPS(input_separate)'!B1634</f>
        <v>1628</v>
      </c>
      <c r="C1634" s="95" t="str">
        <f>IF('MPS(input_separate)'!C1634&gt;0,'MPS(input_separate)'!C1634,"")</f>
        <v/>
      </c>
      <c r="D1634" s="95" t="str">
        <f>IF('MPS(input_separate)'!D1634&gt;0,'MPS(input_separate)'!D1634,"")</f>
        <v/>
      </c>
      <c r="E1634" s="98"/>
      <c r="F1634" s="17"/>
      <c r="G1634" s="96">
        <f>'MPS(input_separate)'!F1634</f>
        <v>0</v>
      </c>
      <c r="H1634" s="96">
        <f>'MPS(input_separate)'!G1634</f>
        <v>0</v>
      </c>
      <c r="I1634" s="74">
        <f>'MRS(input)'!$F$15</f>
        <v>1.55E-2</v>
      </c>
      <c r="J1634" s="97">
        <f>'MPS(input_separate)'!I1634</f>
        <v>0</v>
      </c>
      <c r="K1634" s="75">
        <f>'MRS(input)'!$F$17</f>
        <v>0.5595</v>
      </c>
      <c r="L1634" s="76">
        <f t="shared" si="126"/>
        <v>0</v>
      </c>
      <c r="M1634" s="76">
        <f t="shared" si="127"/>
        <v>0</v>
      </c>
      <c r="N1634" s="77">
        <f t="shared" si="128"/>
        <v>0</v>
      </c>
    </row>
    <row r="1635" spans="1:14">
      <c r="A1635" s="112"/>
      <c r="B1635" s="94">
        <f>'MPS(input_separate)'!B1635</f>
        <v>1629</v>
      </c>
      <c r="C1635" s="95" t="str">
        <f>IF('MPS(input_separate)'!C1635&gt;0,'MPS(input_separate)'!C1635,"")</f>
        <v/>
      </c>
      <c r="D1635" s="95" t="str">
        <f>IF('MPS(input_separate)'!D1635&gt;0,'MPS(input_separate)'!D1635,"")</f>
        <v/>
      </c>
      <c r="E1635" s="98"/>
      <c r="F1635" s="17"/>
      <c r="G1635" s="96">
        <f>'MPS(input_separate)'!F1635</f>
        <v>0</v>
      </c>
      <c r="H1635" s="96">
        <f>'MPS(input_separate)'!G1635</f>
        <v>0</v>
      </c>
      <c r="I1635" s="74">
        <f>'MRS(input)'!$F$15</f>
        <v>1.55E-2</v>
      </c>
      <c r="J1635" s="97">
        <f>'MPS(input_separate)'!I1635</f>
        <v>0</v>
      </c>
      <c r="K1635" s="75">
        <f>'MRS(input)'!$F$17</f>
        <v>0.5595</v>
      </c>
      <c r="L1635" s="76">
        <f t="shared" si="126"/>
        <v>0</v>
      </c>
      <c r="M1635" s="76">
        <f t="shared" si="127"/>
        <v>0</v>
      </c>
      <c r="N1635" s="77">
        <f t="shared" si="128"/>
        <v>0</v>
      </c>
    </row>
    <row r="1636" spans="1:14">
      <c r="A1636" s="112"/>
      <c r="B1636" s="94">
        <f>'MPS(input_separate)'!B1636</f>
        <v>1630</v>
      </c>
      <c r="C1636" s="95" t="str">
        <f>IF('MPS(input_separate)'!C1636&gt;0,'MPS(input_separate)'!C1636,"")</f>
        <v/>
      </c>
      <c r="D1636" s="95" t="str">
        <f>IF('MPS(input_separate)'!D1636&gt;0,'MPS(input_separate)'!D1636,"")</f>
        <v/>
      </c>
      <c r="E1636" s="98"/>
      <c r="F1636" s="17"/>
      <c r="G1636" s="96">
        <f>'MPS(input_separate)'!F1636</f>
        <v>0</v>
      </c>
      <c r="H1636" s="96">
        <f>'MPS(input_separate)'!G1636</f>
        <v>0</v>
      </c>
      <c r="I1636" s="74">
        <f>'MRS(input)'!$F$15</f>
        <v>1.55E-2</v>
      </c>
      <c r="J1636" s="97">
        <f>'MPS(input_separate)'!I1636</f>
        <v>0</v>
      </c>
      <c r="K1636" s="75">
        <f>'MRS(input)'!$F$17</f>
        <v>0.5595</v>
      </c>
      <c r="L1636" s="76">
        <f t="shared" si="126"/>
        <v>0</v>
      </c>
      <c r="M1636" s="76">
        <f t="shared" si="127"/>
        <v>0</v>
      </c>
      <c r="N1636" s="77">
        <f t="shared" si="128"/>
        <v>0</v>
      </c>
    </row>
    <row r="1637" spans="1:14">
      <c r="A1637" s="112"/>
      <c r="B1637" s="94">
        <f>'MPS(input_separate)'!B1637</f>
        <v>1631</v>
      </c>
      <c r="C1637" s="95" t="str">
        <f>IF('MPS(input_separate)'!C1637&gt;0,'MPS(input_separate)'!C1637,"")</f>
        <v/>
      </c>
      <c r="D1637" s="95" t="str">
        <f>IF('MPS(input_separate)'!D1637&gt;0,'MPS(input_separate)'!D1637,"")</f>
        <v/>
      </c>
      <c r="E1637" s="98"/>
      <c r="F1637" s="17"/>
      <c r="G1637" s="96">
        <f>'MPS(input_separate)'!F1637</f>
        <v>0</v>
      </c>
      <c r="H1637" s="96">
        <f>'MPS(input_separate)'!G1637</f>
        <v>0</v>
      </c>
      <c r="I1637" s="74">
        <f>'MRS(input)'!$F$15</f>
        <v>1.55E-2</v>
      </c>
      <c r="J1637" s="97">
        <f>'MPS(input_separate)'!I1637</f>
        <v>0</v>
      </c>
      <c r="K1637" s="75">
        <f>'MRS(input)'!$F$17</f>
        <v>0.5595</v>
      </c>
      <c r="L1637" s="76">
        <f t="shared" si="126"/>
        <v>0</v>
      </c>
      <c r="M1637" s="76">
        <f t="shared" si="127"/>
        <v>0</v>
      </c>
      <c r="N1637" s="77">
        <f t="shared" si="128"/>
        <v>0</v>
      </c>
    </row>
    <row r="1638" spans="1:14">
      <c r="A1638" s="112"/>
      <c r="B1638" s="94">
        <f>'MPS(input_separate)'!B1638</f>
        <v>1632</v>
      </c>
      <c r="C1638" s="95" t="str">
        <f>IF('MPS(input_separate)'!C1638&gt;0,'MPS(input_separate)'!C1638,"")</f>
        <v/>
      </c>
      <c r="D1638" s="95" t="str">
        <f>IF('MPS(input_separate)'!D1638&gt;0,'MPS(input_separate)'!D1638,"")</f>
        <v/>
      </c>
      <c r="E1638" s="98"/>
      <c r="F1638" s="17"/>
      <c r="G1638" s="96">
        <f>'MPS(input_separate)'!F1638</f>
        <v>0</v>
      </c>
      <c r="H1638" s="96">
        <f>'MPS(input_separate)'!G1638</f>
        <v>0</v>
      </c>
      <c r="I1638" s="74">
        <f>'MRS(input)'!$F$15</f>
        <v>1.55E-2</v>
      </c>
      <c r="J1638" s="97">
        <f>'MPS(input_separate)'!I1638</f>
        <v>0</v>
      </c>
      <c r="K1638" s="75">
        <f>'MRS(input)'!$F$17</f>
        <v>0.5595</v>
      </c>
      <c r="L1638" s="76">
        <f t="shared" si="126"/>
        <v>0</v>
      </c>
      <c r="M1638" s="76">
        <f t="shared" si="127"/>
        <v>0</v>
      </c>
      <c r="N1638" s="77">
        <f t="shared" si="128"/>
        <v>0</v>
      </c>
    </row>
    <row r="1639" spans="1:14">
      <c r="A1639" s="112"/>
      <c r="B1639" s="94">
        <f>'MPS(input_separate)'!B1639</f>
        <v>1633</v>
      </c>
      <c r="C1639" s="95" t="str">
        <f>IF('MPS(input_separate)'!C1639&gt;0,'MPS(input_separate)'!C1639,"")</f>
        <v/>
      </c>
      <c r="D1639" s="95" t="str">
        <f>IF('MPS(input_separate)'!D1639&gt;0,'MPS(input_separate)'!D1639,"")</f>
        <v/>
      </c>
      <c r="E1639" s="98"/>
      <c r="F1639" s="17"/>
      <c r="G1639" s="96">
        <f>'MPS(input_separate)'!F1639</f>
        <v>0</v>
      </c>
      <c r="H1639" s="96">
        <f>'MPS(input_separate)'!G1639</f>
        <v>0</v>
      </c>
      <c r="I1639" s="74">
        <f>'MRS(input)'!$F$15</f>
        <v>1.55E-2</v>
      </c>
      <c r="J1639" s="97">
        <f>'MPS(input_separate)'!I1639</f>
        <v>0</v>
      </c>
      <c r="K1639" s="75">
        <f>'MRS(input)'!$F$17</f>
        <v>0.5595</v>
      </c>
      <c r="L1639" s="76">
        <f t="shared" si="126"/>
        <v>0</v>
      </c>
      <c r="M1639" s="76">
        <f t="shared" si="127"/>
        <v>0</v>
      </c>
      <c r="N1639" s="77">
        <f t="shared" si="128"/>
        <v>0</v>
      </c>
    </row>
    <row r="1640" spans="1:14">
      <c r="A1640" s="112"/>
      <c r="B1640" s="94">
        <f>'MPS(input_separate)'!B1640</f>
        <v>1634</v>
      </c>
      <c r="C1640" s="95" t="str">
        <f>IF('MPS(input_separate)'!C1640&gt;0,'MPS(input_separate)'!C1640,"")</f>
        <v/>
      </c>
      <c r="D1640" s="95" t="str">
        <f>IF('MPS(input_separate)'!D1640&gt;0,'MPS(input_separate)'!D1640,"")</f>
        <v/>
      </c>
      <c r="E1640" s="98"/>
      <c r="F1640" s="17"/>
      <c r="G1640" s="96">
        <f>'MPS(input_separate)'!F1640</f>
        <v>0</v>
      </c>
      <c r="H1640" s="96">
        <f>'MPS(input_separate)'!G1640</f>
        <v>0</v>
      </c>
      <c r="I1640" s="74">
        <f>'MRS(input)'!$F$15</f>
        <v>1.55E-2</v>
      </c>
      <c r="J1640" s="97">
        <f>'MPS(input_separate)'!I1640</f>
        <v>0</v>
      </c>
      <c r="K1640" s="75">
        <f>'MRS(input)'!$F$17</f>
        <v>0.5595</v>
      </c>
      <c r="L1640" s="76">
        <f t="shared" si="126"/>
        <v>0</v>
      </c>
      <c r="M1640" s="76">
        <f t="shared" si="127"/>
        <v>0</v>
      </c>
      <c r="N1640" s="77">
        <f t="shared" si="128"/>
        <v>0</v>
      </c>
    </row>
    <row r="1641" spans="1:14">
      <c r="A1641" s="112"/>
      <c r="B1641" s="94">
        <f>'MPS(input_separate)'!B1641</f>
        <v>1635</v>
      </c>
      <c r="C1641" s="95" t="str">
        <f>IF('MPS(input_separate)'!C1641&gt;0,'MPS(input_separate)'!C1641,"")</f>
        <v/>
      </c>
      <c r="D1641" s="95" t="str">
        <f>IF('MPS(input_separate)'!D1641&gt;0,'MPS(input_separate)'!D1641,"")</f>
        <v/>
      </c>
      <c r="E1641" s="98"/>
      <c r="F1641" s="17"/>
      <c r="G1641" s="96">
        <f>'MPS(input_separate)'!F1641</f>
        <v>0</v>
      </c>
      <c r="H1641" s="96">
        <f>'MPS(input_separate)'!G1641</f>
        <v>0</v>
      </c>
      <c r="I1641" s="74">
        <f>'MRS(input)'!$F$15</f>
        <v>1.55E-2</v>
      </c>
      <c r="J1641" s="97">
        <f>'MPS(input_separate)'!I1641</f>
        <v>0</v>
      </c>
      <c r="K1641" s="75">
        <f>'MRS(input)'!$F$17</f>
        <v>0.5595</v>
      </c>
      <c r="L1641" s="76">
        <f t="shared" si="126"/>
        <v>0</v>
      </c>
      <c r="M1641" s="76">
        <f t="shared" si="127"/>
        <v>0</v>
      </c>
      <c r="N1641" s="77">
        <f t="shared" si="128"/>
        <v>0</v>
      </c>
    </row>
    <row r="1642" spans="1:14">
      <c r="A1642" s="112"/>
      <c r="B1642" s="94">
        <f>'MPS(input_separate)'!B1642</f>
        <v>1636</v>
      </c>
      <c r="C1642" s="95" t="str">
        <f>IF('MPS(input_separate)'!C1642&gt;0,'MPS(input_separate)'!C1642,"")</f>
        <v/>
      </c>
      <c r="D1642" s="95" t="str">
        <f>IF('MPS(input_separate)'!D1642&gt;0,'MPS(input_separate)'!D1642,"")</f>
        <v/>
      </c>
      <c r="E1642" s="98"/>
      <c r="F1642" s="17"/>
      <c r="G1642" s="96">
        <f>'MPS(input_separate)'!F1642</f>
        <v>0</v>
      </c>
      <c r="H1642" s="96">
        <f>'MPS(input_separate)'!G1642</f>
        <v>0</v>
      </c>
      <c r="I1642" s="74">
        <f>'MRS(input)'!$F$15</f>
        <v>1.55E-2</v>
      </c>
      <c r="J1642" s="97">
        <f>'MPS(input_separate)'!I1642</f>
        <v>0</v>
      </c>
      <c r="K1642" s="75">
        <f>'MRS(input)'!$F$17</f>
        <v>0.5595</v>
      </c>
      <c r="L1642" s="76">
        <f t="shared" si="126"/>
        <v>0</v>
      </c>
      <c r="M1642" s="76">
        <f t="shared" si="127"/>
        <v>0</v>
      </c>
      <c r="N1642" s="77">
        <f t="shared" si="128"/>
        <v>0</v>
      </c>
    </row>
    <row r="1643" spans="1:14">
      <c r="A1643" s="112"/>
      <c r="B1643" s="94">
        <f>'MPS(input_separate)'!B1643</f>
        <v>1637</v>
      </c>
      <c r="C1643" s="95" t="str">
        <f>IF('MPS(input_separate)'!C1643&gt;0,'MPS(input_separate)'!C1643,"")</f>
        <v/>
      </c>
      <c r="D1643" s="95" t="str">
        <f>IF('MPS(input_separate)'!D1643&gt;0,'MPS(input_separate)'!D1643,"")</f>
        <v/>
      </c>
      <c r="E1643" s="98"/>
      <c r="F1643" s="17"/>
      <c r="G1643" s="96">
        <f>'MPS(input_separate)'!F1643</f>
        <v>0</v>
      </c>
      <c r="H1643" s="96">
        <f>'MPS(input_separate)'!G1643</f>
        <v>0</v>
      </c>
      <c r="I1643" s="74">
        <f>'MRS(input)'!$F$15</f>
        <v>1.55E-2</v>
      </c>
      <c r="J1643" s="97">
        <f>'MPS(input_separate)'!I1643</f>
        <v>0</v>
      </c>
      <c r="K1643" s="75">
        <f>'MRS(input)'!$F$17</f>
        <v>0.5595</v>
      </c>
      <c r="L1643" s="76">
        <f t="shared" si="126"/>
        <v>0</v>
      </c>
      <c r="M1643" s="76">
        <f t="shared" si="127"/>
        <v>0</v>
      </c>
      <c r="N1643" s="77">
        <f t="shared" si="128"/>
        <v>0</v>
      </c>
    </row>
    <row r="1644" spans="1:14">
      <c r="A1644" s="112"/>
      <c r="B1644" s="94">
        <f>'MPS(input_separate)'!B1644</f>
        <v>1638</v>
      </c>
      <c r="C1644" s="95" t="str">
        <f>IF('MPS(input_separate)'!C1644&gt;0,'MPS(input_separate)'!C1644,"")</f>
        <v/>
      </c>
      <c r="D1644" s="95" t="str">
        <f>IF('MPS(input_separate)'!D1644&gt;0,'MPS(input_separate)'!D1644,"")</f>
        <v/>
      </c>
      <c r="E1644" s="98"/>
      <c r="F1644" s="17"/>
      <c r="G1644" s="96">
        <f>'MPS(input_separate)'!F1644</f>
        <v>0</v>
      </c>
      <c r="H1644" s="96">
        <f>'MPS(input_separate)'!G1644</f>
        <v>0</v>
      </c>
      <c r="I1644" s="74">
        <f>'MRS(input)'!$F$15</f>
        <v>1.55E-2</v>
      </c>
      <c r="J1644" s="97">
        <f>'MPS(input_separate)'!I1644</f>
        <v>0</v>
      </c>
      <c r="K1644" s="75">
        <f>'MRS(input)'!$F$17</f>
        <v>0.5595</v>
      </c>
      <c r="L1644" s="76">
        <f t="shared" si="126"/>
        <v>0</v>
      </c>
      <c r="M1644" s="76">
        <f t="shared" si="127"/>
        <v>0</v>
      </c>
      <c r="N1644" s="77">
        <f t="shared" si="128"/>
        <v>0</v>
      </c>
    </row>
    <row r="1645" spans="1:14">
      <c r="A1645" s="112"/>
      <c r="B1645" s="94">
        <f>'MPS(input_separate)'!B1645</f>
        <v>1639</v>
      </c>
      <c r="C1645" s="95" t="str">
        <f>IF('MPS(input_separate)'!C1645&gt;0,'MPS(input_separate)'!C1645,"")</f>
        <v/>
      </c>
      <c r="D1645" s="95" t="str">
        <f>IF('MPS(input_separate)'!D1645&gt;0,'MPS(input_separate)'!D1645,"")</f>
        <v/>
      </c>
      <c r="E1645" s="98"/>
      <c r="F1645" s="17"/>
      <c r="G1645" s="96">
        <f>'MPS(input_separate)'!F1645</f>
        <v>0</v>
      </c>
      <c r="H1645" s="96">
        <f>'MPS(input_separate)'!G1645</f>
        <v>0</v>
      </c>
      <c r="I1645" s="74">
        <f>'MRS(input)'!$F$15</f>
        <v>1.55E-2</v>
      </c>
      <c r="J1645" s="97">
        <f>'MPS(input_separate)'!I1645</f>
        <v>0</v>
      </c>
      <c r="K1645" s="75">
        <f>'MRS(input)'!$F$17</f>
        <v>0.5595</v>
      </c>
      <c r="L1645" s="76">
        <f t="shared" si="126"/>
        <v>0</v>
      </c>
      <c r="M1645" s="76">
        <f t="shared" si="127"/>
        <v>0</v>
      </c>
      <c r="N1645" s="77">
        <f t="shared" si="128"/>
        <v>0</v>
      </c>
    </row>
    <row r="1646" spans="1:14">
      <c r="A1646" s="112"/>
      <c r="B1646" s="94">
        <f>'MPS(input_separate)'!B1646</f>
        <v>1640</v>
      </c>
      <c r="C1646" s="95" t="str">
        <f>IF('MPS(input_separate)'!C1646&gt;0,'MPS(input_separate)'!C1646,"")</f>
        <v/>
      </c>
      <c r="D1646" s="95" t="str">
        <f>IF('MPS(input_separate)'!D1646&gt;0,'MPS(input_separate)'!D1646,"")</f>
        <v/>
      </c>
      <c r="E1646" s="98"/>
      <c r="F1646" s="17"/>
      <c r="G1646" s="96">
        <f>'MPS(input_separate)'!F1646</f>
        <v>0</v>
      </c>
      <c r="H1646" s="96">
        <f>'MPS(input_separate)'!G1646</f>
        <v>0</v>
      </c>
      <c r="I1646" s="74">
        <f>'MRS(input)'!$F$15</f>
        <v>1.55E-2</v>
      </c>
      <c r="J1646" s="97">
        <f>'MPS(input_separate)'!I1646</f>
        <v>0</v>
      </c>
      <c r="K1646" s="75">
        <f>'MRS(input)'!$F$17</f>
        <v>0.5595</v>
      </c>
      <c r="L1646" s="76">
        <f t="shared" si="126"/>
        <v>0</v>
      </c>
      <c r="M1646" s="76">
        <f t="shared" si="127"/>
        <v>0</v>
      </c>
      <c r="N1646" s="77">
        <f t="shared" si="128"/>
        <v>0</v>
      </c>
    </row>
    <row r="1647" spans="1:14">
      <c r="A1647" s="112"/>
      <c r="B1647" s="94">
        <f>'MPS(input_separate)'!B1647</f>
        <v>1641</v>
      </c>
      <c r="C1647" s="95" t="str">
        <f>IF('MPS(input_separate)'!C1647&gt;0,'MPS(input_separate)'!C1647,"")</f>
        <v/>
      </c>
      <c r="D1647" s="95" t="str">
        <f>IF('MPS(input_separate)'!D1647&gt;0,'MPS(input_separate)'!D1647,"")</f>
        <v/>
      </c>
      <c r="E1647" s="98"/>
      <c r="F1647" s="17"/>
      <c r="G1647" s="96">
        <f>'MPS(input_separate)'!F1647</f>
        <v>0</v>
      </c>
      <c r="H1647" s="96">
        <f>'MPS(input_separate)'!G1647</f>
        <v>0</v>
      </c>
      <c r="I1647" s="74">
        <f>'MRS(input)'!$F$15</f>
        <v>1.55E-2</v>
      </c>
      <c r="J1647" s="97">
        <f>'MPS(input_separate)'!I1647</f>
        <v>0</v>
      </c>
      <c r="K1647" s="75">
        <f>'MRS(input)'!$F$17</f>
        <v>0.5595</v>
      </c>
      <c r="L1647" s="76">
        <f t="shared" si="126"/>
        <v>0</v>
      </c>
      <c r="M1647" s="76">
        <f t="shared" si="127"/>
        <v>0</v>
      </c>
      <c r="N1647" s="77">
        <f t="shared" si="128"/>
        <v>0</v>
      </c>
    </row>
    <row r="1648" spans="1:14">
      <c r="A1648" s="112"/>
      <c r="B1648" s="94">
        <f>'MPS(input_separate)'!B1648</f>
        <v>1642</v>
      </c>
      <c r="C1648" s="95" t="str">
        <f>IF('MPS(input_separate)'!C1648&gt;0,'MPS(input_separate)'!C1648,"")</f>
        <v/>
      </c>
      <c r="D1648" s="95" t="str">
        <f>IF('MPS(input_separate)'!D1648&gt;0,'MPS(input_separate)'!D1648,"")</f>
        <v/>
      </c>
      <c r="E1648" s="98"/>
      <c r="F1648" s="17"/>
      <c r="G1648" s="96">
        <f>'MPS(input_separate)'!F1648</f>
        <v>0</v>
      </c>
      <c r="H1648" s="96">
        <f>'MPS(input_separate)'!G1648</f>
        <v>0</v>
      </c>
      <c r="I1648" s="74">
        <f>'MRS(input)'!$F$15</f>
        <v>1.55E-2</v>
      </c>
      <c r="J1648" s="97">
        <f>'MPS(input_separate)'!I1648</f>
        <v>0</v>
      </c>
      <c r="K1648" s="75">
        <f>'MRS(input)'!$F$17</f>
        <v>0.5595</v>
      </c>
      <c r="L1648" s="76">
        <f t="shared" si="126"/>
        <v>0</v>
      </c>
      <c r="M1648" s="76">
        <f t="shared" si="127"/>
        <v>0</v>
      </c>
      <c r="N1648" s="77">
        <f t="shared" si="128"/>
        <v>0</v>
      </c>
    </row>
    <row r="1649" spans="1:14">
      <c r="A1649" s="112"/>
      <c r="B1649" s="94">
        <f>'MPS(input_separate)'!B1649</f>
        <v>1643</v>
      </c>
      <c r="C1649" s="95" t="str">
        <f>IF('MPS(input_separate)'!C1649&gt;0,'MPS(input_separate)'!C1649,"")</f>
        <v/>
      </c>
      <c r="D1649" s="95" t="str">
        <f>IF('MPS(input_separate)'!D1649&gt;0,'MPS(input_separate)'!D1649,"")</f>
        <v/>
      </c>
      <c r="E1649" s="98"/>
      <c r="F1649" s="17"/>
      <c r="G1649" s="96">
        <f>'MPS(input_separate)'!F1649</f>
        <v>0</v>
      </c>
      <c r="H1649" s="96">
        <f>'MPS(input_separate)'!G1649</f>
        <v>0</v>
      </c>
      <c r="I1649" s="74">
        <f>'MRS(input)'!$F$15</f>
        <v>1.55E-2</v>
      </c>
      <c r="J1649" s="97">
        <f>'MPS(input_separate)'!I1649</f>
        <v>0</v>
      </c>
      <c r="K1649" s="75">
        <f>'MRS(input)'!$F$17</f>
        <v>0.5595</v>
      </c>
      <c r="L1649" s="76">
        <f t="shared" si="126"/>
        <v>0</v>
      </c>
      <c r="M1649" s="76">
        <f t="shared" si="127"/>
        <v>0</v>
      </c>
      <c r="N1649" s="77">
        <f t="shared" si="128"/>
        <v>0</v>
      </c>
    </row>
    <row r="1650" spans="1:14">
      <c r="A1650" s="112"/>
      <c r="B1650" s="94">
        <f>'MPS(input_separate)'!B1650</f>
        <v>1644</v>
      </c>
      <c r="C1650" s="95" t="str">
        <f>IF('MPS(input_separate)'!C1650&gt;0,'MPS(input_separate)'!C1650,"")</f>
        <v/>
      </c>
      <c r="D1650" s="95" t="str">
        <f>IF('MPS(input_separate)'!D1650&gt;0,'MPS(input_separate)'!D1650,"")</f>
        <v/>
      </c>
      <c r="E1650" s="98"/>
      <c r="F1650" s="17"/>
      <c r="G1650" s="96">
        <f>'MPS(input_separate)'!F1650</f>
        <v>0</v>
      </c>
      <c r="H1650" s="96">
        <f>'MPS(input_separate)'!G1650</f>
        <v>0</v>
      </c>
      <c r="I1650" s="74">
        <f>'MRS(input)'!$F$15</f>
        <v>1.55E-2</v>
      </c>
      <c r="J1650" s="97">
        <f>'MPS(input_separate)'!I1650</f>
        <v>0</v>
      </c>
      <c r="K1650" s="75">
        <f>'MRS(input)'!$F$17</f>
        <v>0.5595</v>
      </c>
      <c r="L1650" s="76">
        <f t="shared" si="126"/>
        <v>0</v>
      </c>
      <c r="M1650" s="76">
        <f t="shared" si="127"/>
        <v>0</v>
      </c>
      <c r="N1650" s="77">
        <f t="shared" si="128"/>
        <v>0</v>
      </c>
    </row>
    <row r="1651" spans="1:14">
      <c r="A1651" s="112"/>
      <c r="B1651" s="94">
        <f>'MPS(input_separate)'!B1651</f>
        <v>1645</v>
      </c>
      <c r="C1651" s="95" t="str">
        <f>IF('MPS(input_separate)'!C1651&gt;0,'MPS(input_separate)'!C1651,"")</f>
        <v/>
      </c>
      <c r="D1651" s="95" t="str">
        <f>IF('MPS(input_separate)'!D1651&gt;0,'MPS(input_separate)'!D1651,"")</f>
        <v/>
      </c>
      <c r="E1651" s="98"/>
      <c r="F1651" s="17"/>
      <c r="G1651" s="96">
        <f>'MPS(input_separate)'!F1651</f>
        <v>0</v>
      </c>
      <c r="H1651" s="96">
        <f>'MPS(input_separate)'!G1651</f>
        <v>0</v>
      </c>
      <c r="I1651" s="74">
        <f>'MRS(input)'!$F$15</f>
        <v>1.55E-2</v>
      </c>
      <c r="J1651" s="97">
        <f>'MPS(input_separate)'!I1651</f>
        <v>0</v>
      </c>
      <c r="K1651" s="75">
        <f>'MRS(input)'!$F$17</f>
        <v>0.5595</v>
      </c>
      <c r="L1651" s="76">
        <f t="shared" si="126"/>
        <v>0</v>
      </c>
      <c r="M1651" s="76">
        <f t="shared" si="127"/>
        <v>0</v>
      </c>
      <c r="N1651" s="77">
        <f t="shared" si="128"/>
        <v>0</v>
      </c>
    </row>
    <row r="1652" spans="1:14">
      <c r="A1652" s="112"/>
      <c r="B1652" s="94">
        <f>'MPS(input_separate)'!B1652</f>
        <v>1646</v>
      </c>
      <c r="C1652" s="95" t="str">
        <f>IF('MPS(input_separate)'!C1652&gt;0,'MPS(input_separate)'!C1652,"")</f>
        <v/>
      </c>
      <c r="D1652" s="95" t="str">
        <f>IF('MPS(input_separate)'!D1652&gt;0,'MPS(input_separate)'!D1652,"")</f>
        <v/>
      </c>
      <c r="E1652" s="98"/>
      <c r="F1652" s="17"/>
      <c r="G1652" s="96">
        <f>'MPS(input_separate)'!F1652</f>
        <v>0</v>
      </c>
      <c r="H1652" s="96">
        <f>'MPS(input_separate)'!G1652</f>
        <v>0</v>
      </c>
      <c r="I1652" s="74">
        <f>'MRS(input)'!$F$15</f>
        <v>1.55E-2</v>
      </c>
      <c r="J1652" s="97">
        <f>'MPS(input_separate)'!I1652</f>
        <v>0</v>
      </c>
      <c r="K1652" s="75">
        <f>'MRS(input)'!$F$17</f>
        <v>0.5595</v>
      </c>
      <c r="L1652" s="76">
        <f t="shared" si="126"/>
        <v>0</v>
      </c>
      <c r="M1652" s="76">
        <f t="shared" si="127"/>
        <v>0</v>
      </c>
      <c r="N1652" s="77">
        <f t="shared" si="128"/>
        <v>0</v>
      </c>
    </row>
    <row r="1653" spans="1:14">
      <c r="A1653" s="112"/>
      <c r="B1653" s="94">
        <f>'MPS(input_separate)'!B1653</f>
        <v>1647</v>
      </c>
      <c r="C1653" s="95" t="str">
        <f>IF('MPS(input_separate)'!C1653&gt;0,'MPS(input_separate)'!C1653,"")</f>
        <v/>
      </c>
      <c r="D1653" s="95" t="str">
        <f>IF('MPS(input_separate)'!D1653&gt;0,'MPS(input_separate)'!D1653,"")</f>
        <v/>
      </c>
      <c r="E1653" s="98"/>
      <c r="F1653" s="17"/>
      <c r="G1653" s="96">
        <f>'MPS(input_separate)'!F1653</f>
        <v>0</v>
      </c>
      <c r="H1653" s="96">
        <f>'MPS(input_separate)'!G1653</f>
        <v>0</v>
      </c>
      <c r="I1653" s="74">
        <f>'MRS(input)'!$F$15</f>
        <v>1.55E-2</v>
      </c>
      <c r="J1653" s="97">
        <f>'MPS(input_separate)'!I1653</f>
        <v>0</v>
      </c>
      <c r="K1653" s="75">
        <f>'MRS(input)'!$F$17</f>
        <v>0.5595</v>
      </c>
      <c r="L1653" s="76">
        <f t="shared" si="126"/>
        <v>0</v>
      </c>
      <c r="M1653" s="76">
        <f t="shared" si="127"/>
        <v>0</v>
      </c>
      <c r="N1653" s="77">
        <f t="shared" si="128"/>
        <v>0</v>
      </c>
    </row>
    <row r="1654" spans="1:14">
      <c r="A1654" s="112"/>
      <c r="B1654" s="94">
        <f>'MPS(input_separate)'!B1654</f>
        <v>1648</v>
      </c>
      <c r="C1654" s="95" t="str">
        <f>IF('MPS(input_separate)'!C1654&gt;0,'MPS(input_separate)'!C1654,"")</f>
        <v/>
      </c>
      <c r="D1654" s="95" t="str">
        <f>IF('MPS(input_separate)'!D1654&gt;0,'MPS(input_separate)'!D1654,"")</f>
        <v/>
      </c>
      <c r="E1654" s="98"/>
      <c r="F1654" s="17"/>
      <c r="G1654" s="96">
        <f>'MPS(input_separate)'!F1654</f>
        <v>0</v>
      </c>
      <c r="H1654" s="96">
        <f>'MPS(input_separate)'!G1654</f>
        <v>0</v>
      </c>
      <c r="I1654" s="74">
        <f>'MRS(input)'!$F$15</f>
        <v>1.55E-2</v>
      </c>
      <c r="J1654" s="97">
        <f>'MPS(input_separate)'!I1654</f>
        <v>0</v>
      </c>
      <c r="K1654" s="75">
        <f>'MRS(input)'!$F$17</f>
        <v>0.5595</v>
      </c>
      <c r="L1654" s="76">
        <f t="shared" si="126"/>
        <v>0</v>
      </c>
      <c r="M1654" s="76">
        <f t="shared" si="127"/>
        <v>0</v>
      </c>
      <c r="N1654" s="77">
        <f t="shared" si="128"/>
        <v>0</v>
      </c>
    </row>
    <row r="1655" spans="1:14">
      <c r="A1655" s="112"/>
      <c r="B1655" s="94">
        <f>'MPS(input_separate)'!B1655</f>
        <v>1649</v>
      </c>
      <c r="C1655" s="95" t="str">
        <f>IF('MPS(input_separate)'!C1655&gt;0,'MPS(input_separate)'!C1655,"")</f>
        <v/>
      </c>
      <c r="D1655" s="95" t="str">
        <f>IF('MPS(input_separate)'!D1655&gt;0,'MPS(input_separate)'!D1655,"")</f>
        <v/>
      </c>
      <c r="E1655" s="98"/>
      <c r="F1655" s="17"/>
      <c r="G1655" s="96">
        <f>'MPS(input_separate)'!F1655</f>
        <v>0</v>
      </c>
      <c r="H1655" s="96">
        <f>'MPS(input_separate)'!G1655</f>
        <v>0</v>
      </c>
      <c r="I1655" s="74">
        <f>'MRS(input)'!$F$15</f>
        <v>1.55E-2</v>
      </c>
      <c r="J1655" s="97">
        <f>'MPS(input_separate)'!I1655</f>
        <v>0</v>
      </c>
      <c r="K1655" s="75">
        <f>'MRS(input)'!$F$17</f>
        <v>0.5595</v>
      </c>
      <c r="L1655" s="76">
        <f t="shared" si="126"/>
        <v>0</v>
      </c>
      <c r="M1655" s="76">
        <f t="shared" si="127"/>
        <v>0</v>
      </c>
      <c r="N1655" s="77">
        <f t="shared" si="128"/>
        <v>0</v>
      </c>
    </row>
    <row r="1656" spans="1:14">
      <c r="A1656" s="112"/>
      <c r="B1656" s="94">
        <f>'MPS(input_separate)'!B1656</f>
        <v>1650</v>
      </c>
      <c r="C1656" s="95" t="str">
        <f>IF('MPS(input_separate)'!C1656&gt;0,'MPS(input_separate)'!C1656,"")</f>
        <v/>
      </c>
      <c r="D1656" s="95" t="str">
        <f>IF('MPS(input_separate)'!D1656&gt;0,'MPS(input_separate)'!D1656,"")</f>
        <v/>
      </c>
      <c r="E1656" s="98"/>
      <c r="F1656" s="17"/>
      <c r="G1656" s="96">
        <f>'MPS(input_separate)'!F1656</f>
        <v>0</v>
      </c>
      <c r="H1656" s="96">
        <f>'MPS(input_separate)'!G1656</f>
        <v>0</v>
      </c>
      <c r="I1656" s="74">
        <f>'MRS(input)'!$F$15</f>
        <v>1.55E-2</v>
      </c>
      <c r="J1656" s="97">
        <f>'MPS(input_separate)'!I1656</f>
        <v>0</v>
      </c>
      <c r="K1656" s="75">
        <f>'MRS(input)'!$F$17</f>
        <v>0.5595</v>
      </c>
      <c r="L1656" s="76">
        <f t="shared" si="126"/>
        <v>0</v>
      </c>
      <c r="M1656" s="76">
        <f t="shared" si="127"/>
        <v>0</v>
      </c>
      <c r="N1656" s="77">
        <f t="shared" si="128"/>
        <v>0</v>
      </c>
    </row>
    <row r="1657" spans="1:14">
      <c r="A1657" s="112"/>
      <c r="B1657" s="94">
        <f>'MPS(input_separate)'!B1657</f>
        <v>1651</v>
      </c>
      <c r="C1657" s="95" t="str">
        <f>IF('MPS(input_separate)'!C1657&gt;0,'MPS(input_separate)'!C1657,"")</f>
        <v/>
      </c>
      <c r="D1657" s="95" t="str">
        <f>IF('MPS(input_separate)'!D1657&gt;0,'MPS(input_separate)'!D1657,"")</f>
        <v/>
      </c>
      <c r="E1657" s="98"/>
      <c r="F1657" s="17"/>
      <c r="G1657" s="96">
        <f>'MPS(input_separate)'!F1657</f>
        <v>0</v>
      </c>
      <c r="H1657" s="96">
        <f>'MPS(input_separate)'!G1657</f>
        <v>0</v>
      </c>
      <c r="I1657" s="74">
        <f>'MRS(input)'!$F$15</f>
        <v>1.55E-2</v>
      </c>
      <c r="J1657" s="97">
        <f>'MPS(input_separate)'!I1657</f>
        <v>0</v>
      </c>
      <c r="K1657" s="75">
        <f>'MRS(input)'!$F$17</f>
        <v>0.5595</v>
      </c>
      <c r="L1657" s="76">
        <f t="shared" si="126"/>
        <v>0</v>
      </c>
      <c r="M1657" s="76">
        <f t="shared" si="127"/>
        <v>0</v>
      </c>
      <c r="N1657" s="77">
        <f t="shared" si="128"/>
        <v>0</v>
      </c>
    </row>
    <row r="1658" spans="1:14">
      <c r="A1658" s="112"/>
      <c r="B1658" s="94">
        <f>'MPS(input_separate)'!B1658</f>
        <v>1652</v>
      </c>
      <c r="C1658" s="95" t="str">
        <f>IF('MPS(input_separate)'!C1658&gt;0,'MPS(input_separate)'!C1658,"")</f>
        <v/>
      </c>
      <c r="D1658" s="95" t="str">
        <f>IF('MPS(input_separate)'!D1658&gt;0,'MPS(input_separate)'!D1658,"")</f>
        <v/>
      </c>
      <c r="E1658" s="98"/>
      <c r="F1658" s="17"/>
      <c r="G1658" s="96">
        <f>'MPS(input_separate)'!F1658</f>
        <v>0</v>
      </c>
      <c r="H1658" s="96">
        <f>'MPS(input_separate)'!G1658</f>
        <v>0</v>
      </c>
      <c r="I1658" s="74">
        <f>'MRS(input)'!$F$15</f>
        <v>1.55E-2</v>
      </c>
      <c r="J1658" s="97">
        <f>'MPS(input_separate)'!I1658</f>
        <v>0</v>
      </c>
      <c r="K1658" s="75">
        <f>'MRS(input)'!$F$17</f>
        <v>0.5595</v>
      </c>
      <c r="L1658" s="76">
        <f t="shared" si="126"/>
        <v>0</v>
      </c>
      <c r="M1658" s="76">
        <f t="shared" si="127"/>
        <v>0</v>
      </c>
      <c r="N1658" s="77">
        <f t="shared" si="128"/>
        <v>0</v>
      </c>
    </row>
    <row r="1659" spans="1:14">
      <c r="A1659" s="112"/>
      <c r="B1659" s="94">
        <f>'MPS(input_separate)'!B1659</f>
        <v>1653</v>
      </c>
      <c r="C1659" s="95" t="str">
        <f>IF('MPS(input_separate)'!C1659&gt;0,'MPS(input_separate)'!C1659,"")</f>
        <v/>
      </c>
      <c r="D1659" s="95" t="str">
        <f>IF('MPS(input_separate)'!D1659&gt;0,'MPS(input_separate)'!D1659,"")</f>
        <v/>
      </c>
      <c r="E1659" s="98"/>
      <c r="F1659" s="17"/>
      <c r="G1659" s="96">
        <f>'MPS(input_separate)'!F1659</f>
        <v>0</v>
      </c>
      <c r="H1659" s="96">
        <f>'MPS(input_separate)'!G1659</f>
        <v>0</v>
      </c>
      <c r="I1659" s="74">
        <f>'MRS(input)'!$F$15</f>
        <v>1.55E-2</v>
      </c>
      <c r="J1659" s="97">
        <f>'MPS(input_separate)'!I1659</f>
        <v>0</v>
      </c>
      <c r="K1659" s="75">
        <f>'MRS(input)'!$F$17</f>
        <v>0.5595</v>
      </c>
      <c r="L1659" s="76">
        <f t="shared" ref="L1659:L1722" si="129">G1659*F1659*(1-I1659)*K1659*10^-6</f>
        <v>0</v>
      </c>
      <c r="M1659" s="76">
        <f t="shared" ref="M1659:M1722" si="130">H1659*(1+J1659)*F1659*(1-I1659)*K1659*10^-6</f>
        <v>0</v>
      </c>
      <c r="N1659" s="77">
        <f t="shared" ref="N1659:N1722" si="131">L1659-M1659</f>
        <v>0</v>
      </c>
    </row>
    <row r="1660" spans="1:14">
      <c r="A1660" s="112"/>
      <c r="B1660" s="94">
        <f>'MPS(input_separate)'!B1660</f>
        <v>1654</v>
      </c>
      <c r="C1660" s="95" t="str">
        <f>IF('MPS(input_separate)'!C1660&gt;0,'MPS(input_separate)'!C1660,"")</f>
        <v/>
      </c>
      <c r="D1660" s="95" t="str">
        <f>IF('MPS(input_separate)'!D1660&gt;0,'MPS(input_separate)'!D1660,"")</f>
        <v/>
      </c>
      <c r="E1660" s="98"/>
      <c r="F1660" s="17"/>
      <c r="G1660" s="96">
        <f>'MPS(input_separate)'!F1660</f>
        <v>0</v>
      </c>
      <c r="H1660" s="96">
        <f>'MPS(input_separate)'!G1660</f>
        <v>0</v>
      </c>
      <c r="I1660" s="74">
        <f>'MRS(input)'!$F$15</f>
        <v>1.55E-2</v>
      </c>
      <c r="J1660" s="97">
        <f>'MPS(input_separate)'!I1660</f>
        <v>0</v>
      </c>
      <c r="K1660" s="75">
        <f>'MRS(input)'!$F$17</f>
        <v>0.5595</v>
      </c>
      <c r="L1660" s="76">
        <f t="shared" si="129"/>
        <v>0</v>
      </c>
      <c r="M1660" s="76">
        <f t="shared" si="130"/>
        <v>0</v>
      </c>
      <c r="N1660" s="77">
        <f t="shared" si="131"/>
        <v>0</v>
      </c>
    </row>
    <row r="1661" spans="1:14">
      <c r="A1661" s="112"/>
      <c r="B1661" s="94">
        <f>'MPS(input_separate)'!B1661</f>
        <v>1655</v>
      </c>
      <c r="C1661" s="95" t="str">
        <f>IF('MPS(input_separate)'!C1661&gt;0,'MPS(input_separate)'!C1661,"")</f>
        <v/>
      </c>
      <c r="D1661" s="95" t="str">
        <f>IF('MPS(input_separate)'!D1661&gt;0,'MPS(input_separate)'!D1661,"")</f>
        <v/>
      </c>
      <c r="E1661" s="98"/>
      <c r="F1661" s="17"/>
      <c r="G1661" s="96">
        <f>'MPS(input_separate)'!F1661</f>
        <v>0</v>
      </c>
      <c r="H1661" s="96">
        <f>'MPS(input_separate)'!G1661</f>
        <v>0</v>
      </c>
      <c r="I1661" s="74">
        <f>'MRS(input)'!$F$15</f>
        <v>1.55E-2</v>
      </c>
      <c r="J1661" s="97">
        <f>'MPS(input_separate)'!I1661</f>
        <v>0</v>
      </c>
      <c r="K1661" s="75">
        <f>'MRS(input)'!$F$17</f>
        <v>0.5595</v>
      </c>
      <c r="L1661" s="76">
        <f t="shared" si="129"/>
        <v>0</v>
      </c>
      <c r="M1661" s="76">
        <f t="shared" si="130"/>
        <v>0</v>
      </c>
      <c r="N1661" s="77">
        <f t="shared" si="131"/>
        <v>0</v>
      </c>
    </row>
    <row r="1662" spans="1:14">
      <c r="A1662" s="112"/>
      <c r="B1662" s="94">
        <f>'MPS(input_separate)'!B1662</f>
        <v>1656</v>
      </c>
      <c r="C1662" s="95" t="str">
        <f>IF('MPS(input_separate)'!C1662&gt;0,'MPS(input_separate)'!C1662,"")</f>
        <v/>
      </c>
      <c r="D1662" s="95" t="str">
        <f>IF('MPS(input_separate)'!D1662&gt;0,'MPS(input_separate)'!D1662,"")</f>
        <v/>
      </c>
      <c r="E1662" s="98"/>
      <c r="F1662" s="17"/>
      <c r="G1662" s="96">
        <f>'MPS(input_separate)'!F1662</f>
        <v>0</v>
      </c>
      <c r="H1662" s="96">
        <f>'MPS(input_separate)'!G1662</f>
        <v>0</v>
      </c>
      <c r="I1662" s="74">
        <f>'MRS(input)'!$F$15</f>
        <v>1.55E-2</v>
      </c>
      <c r="J1662" s="97">
        <f>'MPS(input_separate)'!I1662</f>
        <v>0</v>
      </c>
      <c r="K1662" s="75">
        <f>'MRS(input)'!$F$17</f>
        <v>0.5595</v>
      </c>
      <c r="L1662" s="76">
        <f t="shared" si="129"/>
        <v>0</v>
      </c>
      <c r="M1662" s="76">
        <f t="shared" si="130"/>
        <v>0</v>
      </c>
      <c r="N1662" s="77">
        <f t="shared" si="131"/>
        <v>0</v>
      </c>
    </row>
    <row r="1663" spans="1:14">
      <c r="A1663" s="112"/>
      <c r="B1663" s="94">
        <f>'MPS(input_separate)'!B1663</f>
        <v>1657</v>
      </c>
      <c r="C1663" s="95" t="str">
        <f>IF('MPS(input_separate)'!C1663&gt;0,'MPS(input_separate)'!C1663,"")</f>
        <v/>
      </c>
      <c r="D1663" s="95" t="str">
        <f>IF('MPS(input_separate)'!D1663&gt;0,'MPS(input_separate)'!D1663,"")</f>
        <v/>
      </c>
      <c r="E1663" s="98"/>
      <c r="F1663" s="17"/>
      <c r="G1663" s="96">
        <f>'MPS(input_separate)'!F1663</f>
        <v>0</v>
      </c>
      <c r="H1663" s="96">
        <f>'MPS(input_separate)'!G1663</f>
        <v>0</v>
      </c>
      <c r="I1663" s="74">
        <f>'MRS(input)'!$F$15</f>
        <v>1.55E-2</v>
      </c>
      <c r="J1663" s="97">
        <f>'MPS(input_separate)'!I1663</f>
        <v>0</v>
      </c>
      <c r="K1663" s="75">
        <f>'MRS(input)'!$F$17</f>
        <v>0.5595</v>
      </c>
      <c r="L1663" s="76">
        <f t="shared" si="129"/>
        <v>0</v>
      </c>
      <c r="M1663" s="76">
        <f t="shared" si="130"/>
        <v>0</v>
      </c>
      <c r="N1663" s="77">
        <f t="shared" si="131"/>
        <v>0</v>
      </c>
    </row>
    <row r="1664" spans="1:14">
      <c r="A1664" s="112"/>
      <c r="B1664" s="94">
        <f>'MPS(input_separate)'!B1664</f>
        <v>1658</v>
      </c>
      <c r="C1664" s="95" t="str">
        <f>IF('MPS(input_separate)'!C1664&gt;0,'MPS(input_separate)'!C1664,"")</f>
        <v/>
      </c>
      <c r="D1664" s="95" t="str">
        <f>IF('MPS(input_separate)'!D1664&gt;0,'MPS(input_separate)'!D1664,"")</f>
        <v/>
      </c>
      <c r="E1664" s="98"/>
      <c r="F1664" s="17"/>
      <c r="G1664" s="96">
        <f>'MPS(input_separate)'!F1664</f>
        <v>0</v>
      </c>
      <c r="H1664" s="96">
        <f>'MPS(input_separate)'!G1664</f>
        <v>0</v>
      </c>
      <c r="I1664" s="74">
        <f>'MRS(input)'!$F$15</f>
        <v>1.55E-2</v>
      </c>
      <c r="J1664" s="97">
        <f>'MPS(input_separate)'!I1664</f>
        <v>0</v>
      </c>
      <c r="K1664" s="75">
        <f>'MRS(input)'!$F$17</f>
        <v>0.5595</v>
      </c>
      <c r="L1664" s="76">
        <f t="shared" si="129"/>
        <v>0</v>
      </c>
      <c r="M1664" s="76">
        <f t="shared" si="130"/>
        <v>0</v>
      </c>
      <c r="N1664" s="77">
        <f t="shared" si="131"/>
        <v>0</v>
      </c>
    </row>
    <row r="1665" spans="1:14">
      <c r="A1665" s="112"/>
      <c r="B1665" s="94">
        <f>'MPS(input_separate)'!B1665</f>
        <v>1659</v>
      </c>
      <c r="C1665" s="95" t="str">
        <f>IF('MPS(input_separate)'!C1665&gt;0,'MPS(input_separate)'!C1665,"")</f>
        <v/>
      </c>
      <c r="D1665" s="95" t="str">
        <f>IF('MPS(input_separate)'!D1665&gt;0,'MPS(input_separate)'!D1665,"")</f>
        <v/>
      </c>
      <c r="E1665" s="98"/>
      <c r="F1665" s="17"/>
      <c r="G1665" s="96">
        <f>'MPS(input_separate)'!F1665</f>
        <v>0</v>
      </c>
      <c r="H1665" s="96">
        <f>'MPS(input_separate)'!G1665</f>
        <v>0</v>
      </c>
      <c r="I1665" s="74">
        <f>'MRS(input)'!$F$15</f>
        <v>1.55E-2</v>
      </c>
      <c r="J1665" s="97">
        <f>'MPS(input_separate)'!I1665</f>
        <v>0</v>
      </c>
      <c r="K1665" s="75">
        <f>'MRS(input)'!$F$17</f>
        <v>0.5595</v>
      </c>
      <c r="L1665" s="76">
        <f t="shared" si="129"/>
        <v>0</v>
      </c>
      <c r="M1665" s="76">
        <f t="shared" si="130"/>
        <v>0</v>
      </c>
      <c r="N1665" s="77">
        <f t="shared" si="131"/>
        <v>0</v>
      </c>
    </row>
    <row r="1666" spans="1:14">
      <c r="A1666" s="112"/>
      <c r="B1666" s="94">
        <f>'MPS(input_separate)'!B1666</f>
        <v>1660</v>
      </c>
      <c r="C1666" s="95" t="str">
        <f>IF('MPS(input_separate)'!C1666&gt;0,'MPS(input_separate)'!C1666,"")</f>
        <v/>
      </c>
      <c r="D1666" s="95" t="str">
        <f>IF('MPS(input_separate)'!D1666&gt;0,'MPS(input_separate)'!D1666,"")</f>
        <v/>
      </c>
      <c r="E1666" s="98"/>
      <c r="F1666" s="17"/>
      <c r="G1666" s="96">
        <f>'MPS(input_separate)'!F1666</f>
        <v>0</v>
      </c>
      <c r="H1666" s="96">
        <f>'MPS(input_separate)'!G1666</f>
        <v>0</v>
      </c>
      <c r="I1666" s="74">
        <f>'MRS(input)'!$F$15</f>
        <v>1.55E-2</v>
      </c>
      <c r="J1666" s="97">
        <f>'MPS(input_separate)'!I1666</f>
        <v>0</v>
      </c>
      <c r="K1666" s="75">
        <f>'MRS(input)'!$F$17</f>
        <v>0.5595</v>
      </c>
      <c r="L1666" s="76">
        <f t="shared" si="129"/>
        <v>0</v>
      </c>
      <c r="M1666" s="76">
        <f t="shared" si="130"/>
        <v>0</v>
      </c>
      <c r="N1666" s="77">
        <f t="shared" si="131"/>
        <v>0</v>
      </c>
    </row>
    <row r="1667" spans="1:14">
      <c r="A1667" s="112"/>
      <c r="B1667" s="94">
        <f>'MPS(input_separate)'!B1667</f>
        <v>1661</v>
      </c>
      <c r="C1667" s="95" t="str">
        <f>IF('MPS(input_separate)'!C1667&gt;0,'MPS(input_separate)'!C1667,"")</f>
        <v/>
      </c>
      <c r="D1667" s="95" t="str">
        <f>IF('MPS(input_separate)'!D1667&gt;0,'MPS(input_separate)'!D1667,"")</f>
        <v/>
      </c>
      <c r="E1667" s="98"/>
      <c r="F1667" s="17"/>
      <c r="G1667" s="96">
        <f>'MPS(input_separate)'!F1667</f>
        <v>0</v>
      </c>
      <c r="H1667" s="96">
        <f>'MPS(input_separate)'!G1667</f>
        <v>0</v>
      </c>
      <c r="I1667" s="74">
        <f>'MRS(input)'!$F$15</f>
        <v>1.55E-2</v>
      </c>
      <c r="J1667" s="97">
        <f>'MPS(input_separate)'!I1667</f>
        <v>0</v>
      </c>
      <c r="K1667" s="75">
        <f>'MRS(input)'!$F$17</f>
        <v>0.5595</v>
      </c>
      <c r="L1667" s="76">
        <f t="shared" si="129"/>
        <v>0</v>
      </c>
      <c r="M1667" s="76">
        <f t="shared" si="130"/>
        <v>0</v>
      </c>
      <c r="N1667" s="77">
        <f t="shared" si="131"/>
        <v>0</v>
      </c>
    </row>
    <row r="1668" spans="1:14">
      <c r="A1668" s="112"/>
      <c r="B1668" s="94">
        <f>'MPS(input_separate)'!B1668</f>
        <v>1662</v>
      </c>
      <c r="C1668" s="95" t="str">
        <f>IF('MPS(input_separate)'!C1668&gt;0,'MPS(input_separate)'!C1668,"")</f>
        <v/>
      </c>
      <c r="D1668" s="95" t="str">
        <f>IF('MPS(input_separate)'!D1668&gt;0,'MPS(input_separate)'!D1668,"")</f>
        <v/>
      </c>
      <c r="E1668" s="98"/>
      <c r="F1668" s="17"/>
      <c r="G1668" s="96">
        <f>'MPS(input_separate)'!F1668</f>
        <v>0</v>
      </c>
      <c r="H1668" s="96">
        <f>'MPS(input_separate)'!G1668</f>
        <v>0</v>
      </c>
      <c r="I1668" s="74">
        <f>'MRS(input)'!$F$15</f>
        <v>1.55E-2</v>
      </c>
      <c r="J1668" s="97">
        <f>'MPS(input_separate)'!I1668</f>
        <v>0</v>
      </c>
      <c r="K1668" s="75">
        <f>'MRS(input)'!$F$17</f>
        <v>0.5595</v>
      </c>
      <c r="L1668" s="76">
        <f t="shared" si="129"/>
        <v>0</v>
      </c>
      <c r="M1668" s="76">
        <f t="shared" si="130"/>
        <v>0</v>
      </c>
      <c r="N1668" s="77">
        <f t="shared" si="131"/>
        <v>0</v>
      </c>
    </row>
    <row r="1669" spans="1:14">
      <c r="A1669" s="112"/>
      <c r="B1669" s="94">
        <f>'MPS(input_separate)'!B1669</f>
        <v>1663</v>
      </c>
      <c r="C1669" s="95" t="str">
        <f>IF('MPS(input_separate)'!C1669&gt;0,'MPS(input_separate)'!C1669,"")</f>
        <v/>
      </c>
      <c r="D1669" s="95" t="str">
        <f>IF('MPS(input_separate)'!D1669&gt;0,'MPS(input_separate)'!D1669,"")</f>
        <v/>
      </c>
      <c r="E1669" s="98"/>
      <c r="F1669" s="17"/>
      <c r="G1669" s="96">
        <f>'MPS(input_separate)'!F1669</f>
        <v>0</v>
      </c>
      <c r="H1669" s="96">
        <f>'MPS(input_separate)'!G1669</f>
        <v>0</v>
      </c>
      <c r="I1669" s="74">
        <f>'MRS(input)'!$F$15</f>
        <v>1.55E-2</v>
      </c>
      <c r="J1669" s="97">
        <f>'MPS(input_separate)'!I1669</f>
        <v>0</v>
      </c>
      <c r="K1669" s="75">
        <f>'MRS(input)'!$F$17</f>
        <v>0.5595</v>
      </c>
      <c r="L1669" s="76">
        <f t="shared" si="129"/>
        <v>0</v>
      </c>
      <c r="M1669" s="76">
        <f t="shared" si="130"/>
        <v>0</v>
      </c>
      <c r="N1669" s="77">
        <f t="shared" si="131"/>
        <v>0</v>
      </c>
    </row>
    <row r="1670" spans="1:14">
      <c r="A1670" s="112"/>
      <c r="B1670" s="94">
        <f>'MPS(input_separate)'!B1670</f>
        <v>1664</v>
      </c>
      <c r="C1670" s="95" t="str">
        <f>IF('MPS(input_separate)'!C1670&gt;0,'MPS(input_separate)'!C1670,"")</f>
        <v/>
      </c>
      <c r="D1670" s="95" t="str">
        <f>IF('MPS(input_separate)'!D1670&gt;0,'MPS(input_separate)'!D1670,"")</f>
        <v/>
      </c>
      <c r="E1670" s="98"/>
      <c r="F1670" s="17"/>
      <c r="G1670" s="96">
        <f>'MPS(input_separate)'!F1670</f>
        <v>0</v>
      </c>
      <c r="H1670" s="96">
        <f>'MPS(input_separate)'!G1670</f>
        <v>0</v>
      </c>
      <c r="I1670" s="74">
        <f>'MRS(input)'!$F$15</f>
        <v>1.55E-2</v>
      </c>
      <c r="J1670" s="97">
        <f>'MPS(input_separate)'!I1670</f>
        <v>0</v>
      </c>
      <c r="K1670" s="75">
        <f>'MRS(input)'!$F$17</f>
        <v>0.5595</v>
      </c>
      <c r="L1670" s="76">
        <f t="shared" si="129"/>
        <v>0</v>
      </c>
      <c r="M1670" s="76">
        <f t="shared" si="130"/>
        <v>0</v>
      </c>
      <c r="N1670" s="77">
        <f t="shared" si="131"/>
        <v>0</v>
      </c>
    </row>
    <row r="1671" spans="1:14">
      <c r="A1671" s="112"/>
      <c r="B1671" s="94">
        <f>'MPS(input_separate)'!B1671</f>
        <v>1665</v>
      </c>
      <c r="C1671" s="95" t="str">
        <f>IF('MPS(input_separate)'!C1671&gt;0,'MPS(input_separate)'!C1671,"")</f>
        <v/>
      </c>
      <c r="D1671" s="95" t="str">
        <f>IF('MPS(input_separate)'!D1671&gt;0,'MPS(input_separate)'!D1671,"")</f>
        <v/>
      </c>
      <c r="E1671" s="98"/>
      <c r="F1671" s="17"/>
      <c r="G1671" s="96">
        <f>'MPS(input_separate)'!F1671</f>
        <v>0</v>
      </c>
      <c r="H1671" s="96">
        <f>'MPS(input_separate)'!G1671</f>
        <v>0</v>
      </c>
      <c r="I1671" s="74">
        <f>'MRS(input)'!$F$15</f>
        <v>1.55E-2</v>
      </c>
      <c r="J1671" s="97">
        <f>'MPS(input_separate)'!I1671</f>
        <v>0</v>
      </c>
      <c r="K1671" s="75">
        <f>'MRS(input)'!$F$17</f>
        <v>0.5595</v>
      </c>
      <c r="L1671" s="76">
        <f t="shared" si="129"/>
        <v>0</v>
      </c>
      <c r="M1671" s="76">
        <f t="shared" si="130"/>
        <v>0</v>
      </c>
      <c r="N1671" s="77">
        <f t="shared" si="131"/>
        <v>0</v>
      </c>
    </row>
    <row r="1672" spans="1:14">
      <c r="A1672" s="112"/>
      <c r="B1672" s="94">
        <f>'MPS(input_separate)'!B1672</f>
        <v>1666</v>
      </c>
      <c r="C1672" s="95" t="str">
        <f>IF('MPS(input_separate)'!C1672&gt;0,'MPS(input_separate)'!C1672,"")</f>
        <v/>
      </c>
      <c r="D1672" s="95" t="str">
        <f>IF('MPS(input_separate)'!D1672&gt;0,'MPS(input_separate)'!D1672,"")</f>
        <v/>
      </c>
      <c r="E1672" s="98"/>
      <c r="F1672" s="17"/>
      <c r="G1672" s="96">
        <f>'MPS(input_separate)'!F1672</f>
        <v>0</v>
      </c>
      <c r="H1672" s="96">
        <f>'MPS(input_separate)'!G1672</f>
        <v>0</v>
      </c>
      <c r="I1672" s="74">
        <f>'MRS(input)'!$F$15</f>
        <v>1.55E-2</v>
      </c>
      <c r="J1672" s="97">
        <f>'MPS(input_separate)'!I1672</f>
        <v>0</v>
      </c>
      <c r="K1672" s="75">
        <f>'MRS(input)'!$F$17</f>
        <v>0.5595</v>
      </c>
      <c r="L1672" s="76">
        <f t="shared" si="129"/>
        <v>0</v>
      </c>
      <c r="M1672" s="76">
        <f t="shared" si="130"/>
        <v>0</v>
      </c>
      <c r="N1672" s="77">
        <f t="shared" si="131"/>
        <v>0</v>
      </c>
    </row>
    <row r="1673" spans="1:14">
      <c r="A1673" s="112"/>
      <c r="B1673" s="94">
        <f>'MPS(input_separate)'!B1673</f>
        <v>1667</v>
      </c>
      <c r="C1673" s="95" t="str">
        <f>IF('MPS(input_separate)'!C1673&gt;0,'MPS(input_separate)'!C1673,"")</f>
        <v/>
      </c>
      <c r="D1673" s="95" t="str">
        <f>IF('MPS(input_separate)'!D1673&gt;0,'MPS(input_separate)'!D1673,"")</f>
        <v/>
      </c>
      <c r="E1673" s="98"/>
      <c r="F1673" s="17"/>
      <c r="G1673" s="96">
        <f>'MPS(input_separate)'!F1673</f>
        <v>0</v>
      </c>
      <c r="H1673" s="96">
        <f>'MPS(input_separate)'!G1673</f>
        <v>0</v>
      </c>
      <c r="I1673" s="74">
        <f>'MRS(input)'!$F$15</f>
        <v>1.55E-2</v>
      </c>
      <c r="J1673" s="97">
        <f>'MPS(input_separate)'!I1673</f>
        <v>0</v>
      </c>
      <c r="K1673" s="75">
        <f>'MRS(input)'!$F$17</f>
        <v>0.5595</v>
      </c>
      <c r="L1673" s="76">
        <f t="shared" si="129"/>
        <v>0</v>
      </c>
      <c r="M1673" s="76">
        <f t="shared" si="130"/>
        <v>0</v>
      </c>
      <c r="N1673" s="77">
        <f t="shared" si="131"/>
        <v>0</v>
      </c>
    </row>
    <row r="1674" spans="1:14">
      <c r="A1674" s="112"/>
      <c r="B1674" s="94">
        <f>'MPS(input_separate)'!B1674</f>
        <v>1668</v>
      </c>
      <c r="C1674" s="95" t="str">
        <f>IF('MPS(input_separate)'!C1674&gt;0,'MPS(input_separate)'!C1674,"")</f>
        <v/>
      </c>
      <c r="D1674" s="95" t="str">
        <f>IF('MPS(input_separate)'!D1674&gt;0,'MPS(input_separate)'!D1674,"")</f>
        <v/>
      </c>
      <c r="E1674" s="98"/>
      <c r="F1674" s="17"/>
      <c r="G1674" s="96">
        <f>'MPS(input_separate)'!F1674</f>
        <v>0</v>
      </c>
      <c r="H1674" s="96">
        <f>'MPS(input_separate)'!G1674</f>
        <v>0</v>
      </c>
      <c r="I1674" s="74">
        <f>'MRS(input)'!$F$15</f>
        <v>1.55E-2</v>
      </c>
      <c r="J1674" s="97">
        <f>'MPS(input_separate)'!I1674</f>
        <v>0</v>
      </c>
      <c r="K1674" s="75">
        <f>'MRS(input)'!$F$17</f>
        <v>0.5595</v>
      </c>
      <c r="L1674" s="76">
        <f t="shared" si="129"/>
        <v>0</v>
      </c>
      <c r="M1674" s="76">
        <f t="shared" si="130"/>
        <v>0</v>
      </c>
      <c r="N1674" s="77">
        <f t="shared" si="131"/>
        <v>0</v>
      </c>
    </row>
    <row r="1675" spans="1:14">
      <c r="A1675" s="112"/>
      <c r="B1675" s="94">
        <f>'MPS(input_separate)'!B1675</f>
        <v>1669</v>
      </c>
      <c r="C1675" s="95" t="str">
        <f>IF('MPS(input_separate)'!C1675&gt;0,'MPS(input_separate)'!C1675,"")</f>
        <v/>
      </c>
      <c r="D1675" s="95" t="str">
        <f>IF('MPS(input_separate)'!D1675&gt;0,'MPS(input_separate)'!D1675,"")</f>
        <v/>
      </c>
      <c r="E1675" s="98"/>
      <c r="F1675" s="17"/>
      <c r="G1675" s="96">
        <f>'MPS(input_separate)'!F1675</f>
        <v>0</v>
      </c>
      <c r="H1675" s="96">
        <f>'MPS(input_separate)'!G1675</f>
        <v>0</v>
      </c>
      <c r="I1675" s="74">
        <f>'MRS(input)'!$F$15</f>
        <v>1.55E-2</v>
      </c>
      <c r="J1675" s="97">
        <f>'MPS(input_separate)'!I1675</f>
        <v>0</v>
      </c>
      <c r="K1675" s="75">
        <f>'MRS(input)'!$F$17</f>
        <v>0.5595</v>
      </c>
      <c r="L1675" s="76">
        <f t="shared" si="129"/>
        <v>0</v>
      </c>
      <c r="M1675" s="76">
        <f t="shared" si="130"/>
        <v>0</v>
      </c>
      <c r="N1675" s="77">
        <f t="shared" si="131"/>
        <v>0</v>
      </c>
    </row>
    <row r="1676" spans="1:14">
      <c r="A1676" s="112"/>
      <c r="B1676" s="94">
        <f>'MPS(input_separate)'!B1676</f>
        <v>1670</v>
      </c>
      <c r="C1676" s="95" t="str">
        <f>IF('MPS(input_separate)'!C1676&gt;0,'MPS(input_separate)'!C1676,"")</f>
        <v/>
      </c>
      <c r="D1676" s="95" t="str">
        <f>IF('MPS(input_separate)'!D1676&gt;0,'MPS(input_separate)'!D1676,"")</f>
        <v/>
      </c>
      <c r="E1676" s="98"/>
      <c r="F1676" s="17"/>
      <c r="G1676" s="96">
        <f>'MPS(input_separate)'!F1676</f>
        <v>0</v>
      </c>
      <c r="H1676" s="96">
        <f>'MPS(input_separate)'!G1676</f>
        <v>0</v>
      </c>
      <c r="I1676" s="74">
        <f>'MRS(input)'!$F$15</f>
        <v>1.55E-2</v>
      </c>
      <c r="J1676" s="97">
        <f>'MPS(input_separate)'!I1676</f>
        <v>0</v>
      </c>
      <c r="K1676" s="75">
        <f>'MRS(input)'!$F$17</f>
        <v>0.5595</v>
      </c>
      <c r="L1676" s="76">
        <f t="shared" si="129"/>
        <v>0</v>
      </c>
      <c r="M1676" s="76">
        <f t="shared" si="130"/>
        <v>0</v>
      </c>
      <c r="N1676" s="77">
        <f t="shared" si="131"/>
        <v>0</v>
      </c>
    </row>
    <row r="1677" spans="1:14">
      <c r="A1677" s="112"/>
      <c r="B1677" s="94">
        <f>'MPS(input_separate)'!B1677</f>
        <v>1671</v>
      </c>
      <c r="C1677" s="95" t="str">
        <f>IF('MPS(input_separate)'!C1677&gt;0,'MPS(input_separate)'!C1677,"")</f>
        <v/>
      </c>
      <c r="D1677" s="95" t="str">
        <f>IF('MPS(input_separate)'!D1677&gt;0,'MPS(input_separate)'!D1677,"")</f>
        <v/>
      </c>
      <c r="E1677" s="98"/>
      <c r="F1677" s="17"/>
      <c r="G1677" s="96">
        <f>'MPS(input_separate)'!F1677</f>
        <v>0</v>
      </c>
      <c r="H1677" s="96">
        <f>'MPS(input_separate)'!G1677</f>
        <v>0</v>
      </c>
      <c r="I1677" s="74">
        <f>'MRS(input)'!$F$15</f>
        <v>1.55E-2</v>
      </c>
      <c r="J1677" s="97">
        <f>'MPS(input_separate)'!I1677</f>
        <v>0</v>
      </c>
      <c r="K1677" s="75">
        <f>'MRS(input)'!$F$17</f>
        <v>0.5595</v>
      </c>
      <c r="L1677" s="76">
        <f t="shared" si="129"/>
        <v>0</v>
      </c>
      <c r="M1677" s="76">
        <f t="shared" si="130"/>
        <v>0</v>
      </c>
      <c r="N1677" s="77">
        <f t="shared" si="131"/>
        <v>0</v>
      </c>
    </row>
    <row r="1678" spans="1:14">
      <c r="A1678" s="112"/>
      <c r="B1678" s="94">
        <f>'MPS(input_separate)'!B1678</f>
        <v>1672</v>
      </c>
      <c r="C1678" s="95" t="str">
        <f>IF('MPS(input_separate)'!C1678&gt;0,'MPS(input_separate)'!C1678,"")</f>
        <v/>
      </c>
      <c r="D1678" s="95" t="str">
        <f>IF('MPS(input_separate)'!D1678&gt;0,'MPS(input_separate)'!D1678,"")</f>
        <v/>
      </c>
      <c r="E1678" s="98"/>
      <c r="F1678" s="17"/>
      <c r="G1678" s="96">
        <f>'MPS(input_separate)'!F1678</f>
        <v>0</v>
      </c>
      <c r="H1678" s="96">
        <f>'MPS(input_separate)'!G1678</f>
        <v>0</v>
      </c>
      <c r="I1678" s="74">
        <f>'MRS(input)'!$F$15</f>
        <v>1.55E-2</v>
      </c>
      <c r="J1678" s="97">
        <f>'MPS(input_separate)'!I1678</f>
        <v>0</v>
      </c>
      <c r="K1678" s="75">
        <f>'MRS(input)'!$F$17</f>
        <v>0.5595</v>
      </c>
      <c r="L1678" s="76">
        <f t="shared" si="129"/>
        <v>0</v>
      </c>
      <c r="M1678" s="76">
        <f t="shared" si="130"/>
        <v>0</v>
      </c>
      <c r="N1678" s="77">
        <f t="shared" si="131"/>
        <v>0</v>
      </c>
    </row>
    <row r="1679" spans="1:14">
      <c r="A1679" s="112"/>
      <c r="B1679" s="94">
        <f>'MPS(input_separate)'!B1679</f>
        <v>1673</v>
      </c>
      <c r="C1679" s="95" t="str">
        <f>IF('MPS(input_separate)'!C1679&gt;0,'MPS(input_separate)'!C1679,"")</f>
        <v/>
      </c>
      <c r="D1679" s="95" t="str">
        <f>IF('MPS(input_separate)'!D1679&gt;0,'MPS(input_separate)'!D1679,"")</f>
        <v/>
      </c>
      <c r="E1679" s="98"/>
      <c r="F1679" s="17"/>
      <c r="G1679" s="96">
        <f>'MPS(input_separate)'!F1679</f>
        <v>0</v>
      </c>
      <c r="H1679" s="96">
        <f>'MPS(input_separate)'!G1679</f>
        <v>0</v>
      </c>
      <c r="I1679" s="74">
        <f>'MRS(input)'!$F$15</f>
        <v>1.55E-2</v>
      </c>
      <c r="J1679" s="97">
        <f>'MPS(input_separate)'!I1679</f>
        <v>0</v>
      </c>
      <c r="K1679" s="75">
        <f>'MRS(input)'!$F$17</f>
        <v>0.5595</v>
      </c>
      <c r="L1679" s="76">
        <f t="shared" si="129"/>
        <v>0</v>
      </c>
      <c r="M1679" s="76">
        <f t="shared" si="130"/>
        <v>0</v>
      </c>
      <c r="N1679" s="77">
        <f t="shared" si="131"/>
        <v>0</v>
      </c>
    </row>
    <row r="1680" spans="1:14">
      <c r="A1680" s="112"/>
      <c r="B1680" s="94">
        <f>'MPS(input_separate)'!B1680</f>
        <v>1674</v>
      </c>
      <c r="C1680" s="95" t="str">
        <f>IF('MPS(input_separate)'!C1680&gt;0,'MPS(input_separate)'!C1680,"")</f>
        <v/>
      </c>
      <c r="D1680" s="95" t="str">
        <f>IF('MPS(input_separate)'!D1680&gt;0,'MPS(input_separate)'!D1680,"")</f>
        <v/>
      </c>
      <c r="E1680" s="98"/>
      <c r="F1680" s="17"/>
      <c r="G1680" s="96">
        <f>'MPS(input_separate)'!F1680</f>
        <v>0</v>
      </c>
      <c r="H1680" s="96">
        <f>'MPS(input_separate)'!G1680</f>
        <v>0</v>
      </c>
      <c r="I1680" s="74">
        <f>'MRS(input)'!$F$15</f>
        <v>1.55E-2</v>
      </c>
      <c r="J1680" s="97">
        <f>'MPS(input_separate)'!I1680</f>
        <v>0</v>
      </c>
      <c r="K1680" s="75">
        <f>'MRS(input)'!$F$17</f>
        <v>0.5595</v>
      </c>
      <c r="L1680" s="76">
        <f t="shared" si="129"/>
        <v>0</v>
      </c>
      <c r="M1680" s="76">
        <f t="shared" si="130"/>
        <v>0</v>
      </c>
      <c r="N1680" s="77">
        <f t="shared" si="131"/>
        <v>0</v>
      </c>
    </row>
    <row r="1681" spans="1:14">
      <c r="A1681" s="112"/>
      <c r="B1681" s="94">
        <f>'MPS(input_separate)'!B1681</f>
        <v>1675</v>
      </c>
      <c r="C1681" s="95" t="str">
        <f>IF('MPS(input_separate)'!C1681&gt;0,'MPS(input_separate)'!C1681,"")</f>
        <v/>
      </c>
      <c r="D1681" s="95" t="str">
        <f>IF('MPS(input_separate)'!D1681&gt;0,'MPS(input_separate)'!D1681,"")</f>
        <v/>
      </c>
      <c r="E1681" s="98"/>
      <c r="F1681" s="17"/>
      <c r="G1681" s="96">
        <f>'MPS(input_separate)'!F1681</f>
        <v>0</v>
      </c>
      <c r="H1681" s="96">
        <f>'MPS(input_separate)'!G1681</f>
        <v>0</v>
      </c>
      <c r="I1681" s="74">
        <f>'MRS(input)'!$F$15</f>
        <v>1.55E-2</v>
      </c>
      <c r="J1681" s="97">
        <f>'MPS(input_separate)'!I1681</f>
        <v>0</v>
      </c>
      <c r="K1681" s="75">
        <f>'MRS(input)'!$F$17</f>
        <v>0.5595</v>
      </c>
      <c r="L1681" s="76">
        <f t="shared" si="129"/>
        <v>0</v>
      </c>
      <c r="M1681" s="76">
        <f t="shared" si="130"/>
        <v>0</v>
      </c>
      <c r="N1681" s="77">
        <f t="shared" si="131"/>
        <v>0</v>
      </c>
    </row>
    <row r="1682" spans="1:14">
      <c r="A1682" s="112"/>
      <c r="B1682" s="94">
        <f>'MPS(input_separate)'!B1682</f>
        <v>1676</v>
      </c>
      <c r="C1682" s="95" t="str">
        <f>IF('MPS(input_separate)'!C1682&gt;0,'MPS(input_separate)'!C1682,"")</f>
        <v/>
      </c>
      <c r="D1682" s="95" t="str">
        <f>IF('MPS(input_separate)'!D1682&gt;0,'MPS(input_separate)'!D1682,"")</f>
        <v/>
      </c>
      <c r="E1682" s="98"/>
      <c r="F1682" s="17"/>
      <c r="G1682" s="96">
        <f>'MPS(input_separate)'!F1682</f>
        <v>0</v>
      </c>
      <c r="H1682" s="96">
        <f>'MPS(input_separate)'!G1682</f>
        <v>0</v>
      </c>
      <c r="I1682" s="74">
        <f>'MRS(input)'!$F$15</f>
        <v>1.55E-2</v>
      </c>
      <c r="J1682" s="97">
        <f>'MPS(input_separate)'!I1682</f>
        <v>0</v>
      </c>
      <c r="K1682" s="75">
        <f>'MRS(input)'!$F$17</f>
        <v>0.5595</v>
      </c>
      <c r="L1682" s="76">
        <f t="shared" si="129"/>
        <v>0</v>
      </c>
      <c r="M1682" s="76">
        <f t="shared" si="130"/>
        <v>0</v>
      </c>
      <c r="N1682" s="77">
        <f t="shared" si="131"/>
        <v>0</v>
      </c>
    </row>
    <row r="1683" spans="1:14">
      <c r="A1683" s="112"/>
      <c r="B1683" s="94">
        <f>'MPS(input_separate)'!B1683</f>
        <v>1677</v>
      </c>
      <c r="C1683" s="95" t="str">
        <f>IF('MPS(input_separate)'!C1683&gt;0,'MPS(input_separate)'!C1683,"")</f>
        <v/>
      </c>
      <c r="D1683" s="95" t="str">
        <f>IF('MPS(input_separate)'!D1683&gt;0,'MPS(input_separate)'!D1683,"")</f>
        <v/>
      </c>
      <c r="E1683" s="98"/>
      <c r="F1683" s="17"/>
      <c r="G1683" s="96">
        <f>'MPS(input_separate)'!F1683</f>
        <v>0</v>
      </c>
      <c r="H1683" s="96">
        <f>'MPS(input_separate)'!G1683</f>
        <v>0</v>
      </c>
      <c r="I1683" s="74">
        <f>'MRS(input)'!$F$15</f>
        <v>1.55E-2</v>
      </c>
      <c r="J1683" s="97">
        <f>'MPS(input_separate)'!I1683</f>
        <v>0</v>
      </c>
      <c r="K1683" s="75">
        <f>'MRS(input)'!$F$17</f>
        <v>0.5595</v>
      </c>
      <c r="L1683" s="76">
        <f t="shared" si="129"/>
        <v>0</v>
      </c>
      <c r="M1683" s="76">
        <f t="shared" si="130"/>
        <v>0</v>
      </c>
      <c r="N1683" s="77">
        <f t="shared" si="131"/>
        <v>0</v>
      </c>
    </row>
    <row r="1684" spans="1:14">
      <c r="A1684" s="112"/>
      <c r="B1684" s="94">
        <f>'MPS(input_separate)'!B1684</f>
        <v>1678</v>
      </c>
      <c r="C1684" s="95" t="str">
        <f>IF('MPS(input_separate)'!C1684&gt;0,'MPS(input_separate)'!C1684,"")</f>
        <v/>
      </c>
      <c r="D1684" s="95" t="str">
        <f>IF('MPS(input_separate)'!D1684&gt;0,'MPS(input_separate)'!D1684,"")</f>
        <v/>
      </c>
      <c r="E1684" s="98"/>
      <c r="F1684" s="17"/>
      <c r="G1684" s="96">
        <f>'MPS(input_separate)'!F1684</f>
        <v>0</v>
      </c>
      <c r="H1684" s="96">
        <f>'MPS(input_separate)'!G1684</f>
        <v>0</v>
      </c>
      <c r="I1684" s="74">
        <f>'MRS(input)'!$F$15</f>
        <v>1.55E-2</v>
      </c>
      <c r="J1684" s="97">
        <f>'MPS(input_separate)'!I1684</f>
        <v>0</v>
      </c>
      <c r="K1684" s="75">
        <f>'MRS(input)'!$F$17</f>
        <v>0.5595</v>
      </c>
      <c r="L1684" s="76">
        <f t="shared" si="129"/>
        <v>0</v>
      </c>
      <c r="M1684" s="76">
        <f t="shared" si="130"/>
        <v>0</v>
      </c>
      <c r="N1684" s="77">
        <f t="shared" si="131"/>
        <v>0</v>
      </c>
    </row>
    <row r="1685" spans="1:14">
      <c r="A1685" s="112"/>
      <c r="B1685" s="94">
        <f>'MPS(input_separate)'!B1685</f>
        <v>1679</v>
      </c>
      <c r="C1685" s="95" t="str">
        <f>IF('MPS(input_separate)'!C1685&gt;0,'MPS(input_separate)'!C1685,"")</f>
        <v/>
      </c>
      <c r="D1685" s="95" t="str">
        <f>IF('MPS(input_separate)'!D1685&gt;0,'MPS(input_separate)'!D1685,"")</f>
        <v/>
      </c>
      <c r="E1685" s="98"/>
      <c r="F1685" s="17"/>
      <c r="G1685" s="96">
        <f>'MPS(input_separate)'!F1685</f>
        <v>0</v>
      </c>
      <c r="H1685" s="96">
        <f>'MPS(input_separate)'!G1685</f>
        <v>0</v>
      </c>
      <c r="I1685" s="74">
        <f>'MRS(input)'!$F$15</f>
        <v>1.55E-2</v>
      </c>
      <c r="J1685" s="97">
        <f>'MPS(input_separate)'!I1685</f>
        <v>0</v>
      </c>
      <c r="K1685" s="75">
        <f>'MRS(input)'!$F$17</f>
        <v>0.5595</v>
      </c>
      <c r="L1685" s="76">
        <f t="shared" si="129"/>
        <v>0</v>
      </c>
      <c r="M1685" s="76">
        <f t="shared" si="130"/>
        <v>0</v>
      </c>
      <c r="N1685" s="77">
        <f t="shared" si="131"/>
        <v>0</v>
      </c>
    </row>
    <row r="1686" spans="1:14">
      <c r="A1686" s="112"/>
      <c r="B1686" s="94">
        <f>'MPS(input_separate)'!B1686</f>
        <v>1680</v>
      </c>
      <c r="C1686" s="95" t="str">
        <f>IF('MPS(input_separate)'!C1686&gt;0,'MPS(input_separate)'!C1686,"")</f>
        <v/>
      </c>
      <c r="D1686" s="95" t="str">
        <f>IF('MPS(input_separate)'!D1686&gt;0,'MPS(input_separate)'!D1686,"")</f>
        <v/>
      </c>
      <c r="E1686" s="98"/>
      <c r="F1686" s="17"/>
      <c r="G1686" s="96">
        <f>'MPS(input_separate)'!F1686</f>
        <v>0</v>
      </c>
      <c r="H1686" s="96">
        <f>'MPS(input_separate)'!G1686</f>
        <v>0</v>
      </c>
      <c r="I1686" s="74">
        <f>'MRS(input)'!$F$15</f>
        <v>1.55E-2</v>
      </c>
      <c r="J1686" s="97">
        <f>'MPS(input_separate)'!I1686</f>
        <v>0</v>
      </c>
      <c r="K1686" s="75">
        <f>'MRS(input)'!$F$17</f>
        <v>0.5595</v>
      </c>
      <c r="L1686" s="76">
        <f t="shared" si="129"/>
        <v>0</v>
      </c>
      <c r="M1686" s="76">
        <f t="shared" si="130"/>
        <v>0</v>
      </c>
      <c r="N1686" s="77">
        <f t="shared" si="131"/>
        <v>0</v>
      </c>
    </row>
    <row r="1687" spans="1:14">
      <c r="A1687" s="112"/>
      <c r="B1687" s="94">
        <f>'MPS(input_separate)'!B1687</f>
        <v>1681</v>
      </c>
      <c r="C1687" s="95" t="str">
        <f>IF('MPS(input_separate)'!C1687&gt;0,'MPS(input_separate)'!C1687,"")</f>
        <v/>
      </c>
      <c r="D1687" s="95" t="str">
        <f>IF('MPS(input_separate)'!D1687&gt;0,'MPS(input_separate)'!D1687,"")</f>
        <v/>
      </c>
      <c r="E1687" s="98"/>
      <c r="F1687" s="17"/>
      <c r="G1687" s="96">
        <f>'MPS(input_separate)'!F1687</f>
        <v>0</v>
      </c>
      <c r="H1687" s="96">
        <f>'MPS(input_separate)'!G1687</f>
        <v>0</v>
      </c>
      <c r="I1687" s="74">
        <f>'MRS(input)'!$F$15</f>
        <v>1.55E-2</v>
      </c>
      <c r="J1687" s="97">
        <f>'MPS(input_separate)'!I1687</f>
        <v>0</v>
      </c>
      <c r="K1687" s="75">
        <f>'MRS(input)'!$F$17</f>
        <v>0.5595</v>
      </c>
      <c r="L1687" s="76">
        <f t="shared" si="129"/>
        <v>0</v>
      </c>
      <c r="M1687" s="76">
        <f t="shared" si="130"/>
        <v>0</v>
      </c>
      <c r="N1687" s="77">
        <f t="shared" si="131"/>
        <v>0</v>
      </c>
    </row>
    <row r="1688" spans="1:14">
      <c r="A1688" s="112"/>
      <c r="B1688" s="94">
        <f>'MPS(input_separate)'!B1688</f>
        <v>1682</v>
      </c>
      <c r="C1688" s="95" t="str">
        <f>IF('MPS(input_separate)'!C1688&gt;0,'MPS(input_separate)'!C1688,"")</f>
        <v/>
      </c>
      <c r="D1688" s="95" t="str">
        <f>IF('MPS(input_separate)'!D1688&gt;0,'MPS(input_separate)'!D1688,"")</f>
        <v/>
      </c>
      <c r="E1688" s="98"/>
      <c r="F1688" s="17"/>
      <c r="G1688" s="96">
        <f>'MPS(input_separate)'!F1688</f>
        <v>0</v>
      </c>
      <c r="H1688" s="96">
        <f>'MPS(input_separate)'!G1688</f>
        <v>0</v>
      </c>
      <c r="I1688" s="74">
        <f>'MRS(input)'!$F$15</f>
        <v>1.55E-2</v>
      </c>
      <c r="J1688" s="97">
        <f>'MPS(input_separate)'!I1688</f>
        <v>0</v>
      </c>
      <c r="K1688" s="75">
        <f>'MRS(input)'!$F$17</f>
        <v>0.5595</v>
      </c>
      <c r="L1688" s="76">
        <f t="shared" si="129"/>
        <v>0</v>
      </c>
      <c r="M1688" s="76">
        <f t="shared" si="130"/>
        <v>0</v>
      </c>
      <c r="N1688" s="77">
        <f t="shared" si="131"/>
        <v>0</v>
      </c>
    </row>
    <row r="1689" spans="1:14">
      <c r="A1689" s="112"/>
      <c r="B1689" s="94">
        <f>'MPS(input_separate)'!B1689</f>
        <v>1683</v>
      </c>
      <c r="C1689" s="95" t="str">
        <f>IF('MPS(input_separate)'!C1689&gt;0,'MPS(input_separate)'!C1689,"")</f>
        <v/>
      </c>
      <c r="D1689" s="95" t="str">
        <f>IF('MPS(input_separate)'!D1689&gt;0,'MPS(input_separate)'!D1689,"")</f>
        <v/>
      </c>
      <c r="E1689" s="98"/>
      <c r="F1689" s="17"/>
      <c r="G1689" s="96">
        <f>'MPS(input_separate)'!F1689</f>
        <v>0</v>
      </c>
      <c r="H1689" s="96">
        <f>'MPS(input_separate)'!G1689</f>
        <v>0</v>
      </c>
      <c r="I1689" s="74">
        <f>'MRS(input)'!$F$15</f>
        <v>1.55E-2</v>
      </c>
      <c r="J1689" s="97">
        <f>'MPS(input_separate)'!I1689</f>
        <v>0</v>
      </c>
      <c r="K1689" s="75">
        <f>'MRS(input)'!$F$17</f>
        <v>0.5595</v>
      </c>
      <c r="L1689" s="76">
        <f t="shared" si="129"/>
        <v>0</v>
      </c>
      <c r="M1689" s="76">
        <f t="shared" si="130"/>
        <v>0</v>
      </c>
      <c r="N1689" s="77">
        <f t="shared" si="131"/>
        <v>0</v>
      </c>
    </row>
    <row r="1690" spans="1:14">
      <c r="A1690" s="112"/>
      <c r="B1690" s="94">
        <f>'MPS(input_separate)'!B1690</f>
        <v>1684</v>
      </c>
      <c r="C1690" s="95" t="str">
        <f>IF('MPS(input_separate)'!C1690&gt;0,'MPS(input_separate)'!C1690,"")</f>
        <v/>
      </c>
      <c r="D1690" s="95" t="str">
        <f>IF('MPS(input_separate)'!D1690&gt;0,'MPS(input_separate)'!D1690,"")</f>
        <v/>
      </c>
      <c r="E1690" s="98"/>
      <c r="F1690" s="17"/>
      <c r="G1690" s="96">
        <f>'MPS(input_separate)'!F1690</f>
        <v>0</v>
      </c>
      <c r="H1690" s="96">
        <f>'MPS(input_separate)'!G1690</f>
        <v>0</v>
      </c>
      <c r="I1690" s="74">
        <f>'MRS(input)'!$F$15</f>
        <v>1.55E-2</v>
      </c>
      <c r="J1690" s="97">
        <f>'MPS(input_separate)'!I1690</f>
        <v>0</v>
      </c>
      <c r="K1690" s="75">
        <f>'MRS(input)'!$F$17</f>
        <v>0.5595</v>
      </c>
      <c r="L1690" s="76">
        <f t="shared" si="129"/>
        <v>0</v>
      </c>
      <c r="M1690" s="76">
        <f t="shared" si="130"/>
        <v>0</v>
      </c>
      <c r="N1690" s="77">
        <f t="shared" si="131"/>
        <v>0</v>
      </c>
    </row>
    <row r="1691" spans="1:14">
      <c r="A1691" s="112"/>
      <c r="B1691" s="94">
        <f>'MPS(input_separate)'!B1691</f>
        <v>1685</v>
      </c>
      <c r="C1691" s="95" t="str">
        <f>IF('MPS(input_separate)'!C1691&gt;0,'MPS(input_separate)'!C1691,"")</f>
        <v/>
      </c>
      <c r="D1691" s="95" t="str">
        <f>IF('MPS(input_separate)'!D1691&gt;0,'MPS(input_separate)'!D1691,"")</f>
        <v/>
      </c>
      <c r="E1691" s="98"/>
      <c r="F1691" s="17"/>
      <c r="G1691" s="96">
        <f>'MPS(input_separate)'!F1691</f>
        <v>0</v>
      </c>
      <c r="H1691" s="96">
        <f>'MPS(input_separate)'!G1691</f>
        <v>0</v>
      </c>
      <c r="I1691" s="74">
        <f>'MRS(input)'!$F$15</f>
        <v>1.55E-2</v>
      </c>
      <c r="J1691" s="97">
        <f>'MPS(input_separate)'!I1691</f>
        <v>0</v>
      </c>
      <c r="K1691" s="75">
        <f>'MRS(input)'!$F$17</f>
        <v>0.5595</v>
      </c>
      <c r="L1691" s="76">
        <f t="shared" si="129"/>
        <v>0</v>
      </c>
      <c r="M1691" s="76">
        <f t="shared" si="130"/>
        <v>0</v>
      </c>
      <c r="N1691" s="77">
        <f t="shared" si="131"/>
        <v>0</v>
      </c>
    </row>
    <row r="1692" spans="1:14">
      <c r="A1692" s="112"/>
      <c r="B1692" s="94">
        <f>'MPS(input_separate)'!B1692</f>
        <v>1686</v>
      </c>
      <c r="C1692" s="95" t="str">
        <f>IF('MPS(input_separate)'!C1692&gt;0,'MPS(input_separate)'!C1692,"")</f>
        <v/>
      </c>
      <c r="D1692" s="95" t="str">
        <f>IF('MPS(input_separate)'!D1692&gt;0,'MPS(input_separate)'!D1692,"")</f>
        <v/>
      </c>
      <c r="E1692" s="98"/>
      <c r="F1692" s="17"/>
      <c r="G1692" s="96">
        <f>'MPS(input_separate)'!F1692</f>
        <v>0</v>
      </c>
      <c r="H1692" s="96">
        <f>'MPS(input_separate)'!G1692</f>
        <v>0</v>
      </c>
      <c r="I1692" s="74">
        <f>'MRS(input)'!$F$15</f>
        <v>1.55E-2</v>
      </c>
      <c r="J1692" s="97">
        <f>'MPS(input_separate)'!I1692</f>
        <v>0</v>
      </c>
      <c r="K1692" s="75">
        <f>'MRS(input)'!$F$17</f>
        <v>0.5595</v>
      </c>
      <c r="L1692" s="76">
        <f t="shared" si="129"/>
        <v>0</v>
      </c>
      <c r="M1692" s="76">
        <f t="shared" si="130"/>
        <v>0</v>
      </c>
      <c r="N1692" s="77">
        <f t="shared" si="131"/>
        <v>0</v>
      </c>
    </row>
    <row r="1693" spans="1:14">
      <c r="A1693" s="112"/>
      <c r="B1693" s="94">
        <f>'MPS(input_separate)'!B1693</f>
        <v>1687</v>
      </c>
      <c r="C1693" s="95" t="str">
        <f>IF('MPS(input_separate)'!C1693&gt;0,'MPS(input_separate)'!C1693,"")</f>
        <v/>
      </c>
      <c r="D1693" s="95" t="str">
        <f>IF('MPS(input_separate)'!D1693&gt;0,'MPS(input_separate)'!D1693,"")</f>
        <v/>
      </c>
      <c r="E1693" s="98"/>
      <c r="F1693" s="17"/>
      <c r="G1693" s="96">
        <f>'MPS(input_separate)'!F1693</f>
        <v>0</v>
      </c>
      <c r="H1693" s="96">
        <f>'MPS(input_separate)'!G1693</f>
        <v>0</v>
      </c>
      <c r="I1693" s="74">
        <f>'MRS(input)'!$F$15</f>
        <v>1.55E-2</v>
      </c>
      <c r="J1693" s="97">
        <f>'MPS(input_separate)'!I1693</f>
        <v>0</v>
      </c>
      <c r="K1693" s="75">
        <f>'MRS(input)'!$F$17</f>
        <v>0.5595</v>
      </c>
      <c r="L1693" s="76">
        <f t="shared" si="129"/>
        <v>0</v>
      </c>
      <c r="M1693" s="76">
        <f t="shared" si="130"/>
        <v>0</v>
      </c>
      <c r="N1693" s="77">
        <f t="shared" si="131"/>
        <v>0</v>
      </c>
    </row>
    <row r="1694" spans="1:14">
      <c r="A1694" s="112"/>
      <c r="B1694" s="94">
        <f>'MPS(input_separate)'!B1694</f>
        <v>1688</v>
      </c>
      <c r="C1694" s="95" t="str">
        <f>IF('MPS(input_separate)'!C1694&gt;0,'MPS(input_separate)'!C1694,"")</f>
        <v/>
      </c>
      <c r="D1694" s="95" t="str">
        <f>IF('MPS(input_separate)'!D1694&gt;0,'MPS(input_separate)'!D1694,"")</f>
        <v/>
      </c>
      <c r="E1694" s="98"/>
      <c r="F1694" s="17"/>
      <c r="G1694" s="96">
        <f>'MPS(input_separate)'!F1694</f>
        <v>0</v>
      </c>
      <c r="H1694" s="96">
        <f>'MPS(input_separate)'!G1694</f>
        <v>0</v>
      </c>
      <c r="I1694" s="74">
        <f>'MRS(input)'!$F$15</f>
        <v>1.55E-2</v>
      </c>
      <c r="J1694" s="97">
        <f>'MPS(input_separate)'!I1694</f>
        <v>0</v>
      </c>
      <c r="K1694" s="75">
        <f>'MRS(input)'!$F$17</f>
        <v>0.5595</v>
      </c>
      <c r="L1694" s="76">
        <f t="shared" si="129"/>
        <v>0</v>
      </c>
      <c r="M1694" s="76">
        <f t="shared" si="130"/>
        <v>0</v>
      </c>
      <c r="N1694" s="77">
        <f t="shared" si="131"/>
        <v>0</v>
      </c>
    </row>
    <row r="1695" spans="1:14">
      <c r="A1695" s="112"/>
      <c r="B1695" s="94">
        <f>'MPS(input_separate)'!B1695</f>
        <v>1689</v>
      </c>
      <c r="C1695" s="95" t="str">
        <f>IF('MPS(input_separate)'!C1695&gt;0,'MPS(input_separate)'!C1695,"")</f>
        <v/>
      </c>
      <c r="D1695" s="95" t="str">
        <f>IF('MPS(input_separate)'!D1695&gt;0,'MPS(input_separate)'!D1695,"")</f>
        <v/>
      </c>
      <c r="E1695" s="98"/>
      <c r="F1695" s="17"/>
      <c r="G1695" s="96">
        <f>'MPS(input_separate)'!F1695</f>
        <v>0</v>
      </c>
      <c r="H1695" s="96">
        <f>'MPS(input_separate)'!G1695</f>
        <v>0</v>
      </c>
      <c r="I1695" s="74">
        <f>'MRS(input)'!$F$15</f>
        <v>1.55E-2</v>
      </c>
      <c r="J1695" s="97">
        <f>'MPS(input_separate)'!I1695</f>
        <v>0</v>
      </c>
      <c r="K1695" s="75">
        <f>'MRS(input)'!$F$17</f>
        <v>0.5595</v>
      </c>
      <c r="L1695" s="76">
        <f t="shared" si="129"/>
        <v>0</v>
      </c>
      <c r="M1695" s="76">
        <f t="shared" si="130"/>
        <v>0</v>
      </c>
      <c r="N1695" s="77">
        <f t="shared" si="131"/>
        <v>0</v>
      </c>
    </row>
    <row r="1696" spans="1:14">
      <c r="A1696" s="112"/>
      <c r="B1696" s="94">
        <f>'MPS(input_separate)'!B1696</f>
        <v>1690</v>
      </c>
      <c r="C1696" s="95" t="str">
        <f>IF('MPS(input_separate)'!C1696&gt;0,'MPS(input_separate)'!C1696,"")</f>
        <v/>
      </c>
      <c r="D1696" s="95" t="str">
        <f>IF('MPS(input_separate)'!D1696&gt;0,'MPS(input_separate)'!D1696,"")</f>
        <v/>
      </c>
      <c r="E1696" s="98"/>
      <c r="F1696" s="17"/>
      <c r="G1696" s="96">
        <f>'MPS(input_separate)'!F1696</f>
        <v>0</v>
      </c>
      <c r="H1696" s="96">
        <f>'MPS(input_separate)'!G1696</f>
        <v>0</v>
      </c>
      <c r="I1696" s="74">
        <f>'MRS(input)'!$F$15</f>
        <v>1.55E-2</v>
      </c>
      <c r="J1696" s="97">
        <f>'MPS(input_separate)'!I1696</f>
        <v>0</v>
      </c>
      <c r="K1696" s="75">
        <f>'MRS(input)'!$F$17</f>
        <v>0.5595</v>
      </c>
      <c r="L1696" s="76">
        <f t="shared" si="129"/>
        <v>0</v>
      </c>
      <c r="M1696" s="76">
        <f t="shared" si="130"/>
        <v>0</v>
      </c>
      <c r="N1696" s="77">
        <f t="shared" si="131"/>
        <v>0</v>
      </c>
    </row>
    <row r="1697" spans="1:14">
      <c r="A1697" s="112"/>
      <c r="B1697" s="94">
        <f>'MPS(input_separate)'!B1697</f>
        <v>1691</v>
      </c>
      <c r="C1697" s="95" t="str">
        <f>IF('MPS(input_separate)'!C1697&gt;0,'MPS(input_separate)'!C1697,"")</f>
        <v/>
      </c>
      <c r="D1697" s="95" t="str">
        <f>IF('MPS(input_separate)'!D1697&gt;0,'MPS(input_separate)'!D1697,"")</f>
        <v/>
      </c>
      <c r="E1697" s="98"/>
      <c r="F1697" s="17"/>
      <c r="G1697" s="96">
        <f>'MPS(input_separate)'!F1697</f>
        <v>0</v>
      </c>
      <c r="H1697" s="96">
        <f>'MPS(input_separate)'!G1697</f>
        <v>0</v>
      </c>
      <c r="I1697" s="74">
        <f>'MRS(input)'!$F$15</f>
        <v>1.55E-2</v>
      </c>
      <c r="J1697" s="97">
        <f>'MPS(input_separate)'!I1697</f>
        <v>0</v>
      </c>
      <c r="K1697" s="75">
        <f>'MRS(input)'!$F$17</f>
        <v>0.5595</v>
      </c>
      <c r="L1697" s="76">
        <f t="shared" si="129"/>
        <v>0</v>
      </c>
      <c r="M1697" s="76">
        <f t="shared" si="130"/>
        <v>0</v>
      </c>
      <c r="N1697" s="77">
        <f t="shared" si="131"/>
        <v>0</v>
      </c>
    </row>
    <row r="1698" spans="1:14">
      <c r="A1698" s="112"/>
      <c r="B1698" s="94">
        <f>'MPS(input_separate)'!B1698</f>
        <v>1692</v>
      </c>
      <c r="C1698" s="95" t="str">
        <f>IF('MPS(input_separate)'!C1698&gt;0,'MPS(input_separate)'!C1698,"")</f>
        <v/>
      </c>
      <c r="D1698" s="95" t="str">
        <f>IF('MPS(input_separate)'!D1698&gt;0,'MPS(input_separate)'!D1698,"")</f>
        <v/>
      </c>
      <c r="E1698" s="98"/>
      <c r="F1698" s="17"/>
      <c r="G1698" s="96">
        <f>'MPS(input_separate)'!F1698</f>
        <v>0</v>
      </c>
      <c r="H1698" s="96">
        <f>'MPS(input_separate)'!G1698</f>
        <v>0</v>
      </c>
      <c r="I1698" s="74">
        <f>'MRS(input)'!$F$15</f>
        <v>1.55E-2</v>
      </c>
      <c r="J1698" s="97">
        <f>'MPS(input_separate)'!I1698</f>
        <v>0</v>
      </c>
      <c r="K1698" s="75">
        <f>'MRS(input)'!$F$17</f>
        <v>0.5595</v>
      </c>
      <c r="L1698" s="76">
        <f t="shared" si="129"/>
        <v>0</v>
      </c>
      <c r="M1698" s="76">
        <f t="shared" si="130"/>
        <v>0</v>
      </c>
      <c r="N1698" s="77">
        <f t="shared" si="131"/>
        <v>0</v>
      </c>
    </row>
    <row r="1699" spans="1:14">
      <c r="A1699" s="112"/>
      <c r="B1699" s="94">
        <f>'MPS(input_separate)'!B1699</f>
        <v>1693</v>
      </c>
      <c r="C1699" s="95" t="str">
        <f>IF('MPS(input_separate)'!C1699&gt;0,'MPS(input_separate)'!C1699,"")</f>
        <v/>
      </c>
      <c r="D1699" s="95" t="str">
        <f>IF('MPS(input_separate)'!D1699&gt;0,'MPS(input_separate)'!D1699,"")</f>
        <v/>
      </c>
      <c r="E1699" s="98"/>
      <c r="F1699" s="17"/>
      <c r="G1699" s="96">
        <f>'MPS(input_separate)'!F1699</f>
        <v>0</v>
      </c>
      <c r="H1699" s="96">
        <f>'MPS(input_separate)'!G1699</f>
        <v>0</v>
      </c>
      <c r="I1699" s="74">
        <f>'MRS(input)'!$F$15</f>
        <v>1.55E-2</v>
      </c>
      <c r="J1699" s="97">
        <f>'MPS(input_separate)'!I1699</f>
        <v>0</v>
      </c>
      <c r="K1699" s="75">
        <f>'MRS(input)'!$F$17</f>
        <v>0.5595</v>
      </c>
      <c r="L1699" s="76">
        <f t="shared" si="129"/>
        <v>0</v>
      </c>
      <c r="M1699" s="76">
        <f t="shared" si="130"/>
        <v>0</v>
      </c>
      <c r="N1699" s="77">
        <f t="shared" si="131"/>
        <v>0</v>
      </c>
    </row>
    <row r="1700" spans="1:14">
      <c r="A1700" s="112"/>
      <c r="B1700" s="94">
        <f>'MPS(input_separate)'!B1700</f>
        <v>1694</v>
      </c>
      <c r="C1700" s="95" t="str">
        <f>IF('MPS(input_separate)'!C1700&gt;0,'MPS(input_separate)'!C1700,"")</f>
        <v/>
      </c>
      <c r="D1700" s="95" t="str">
        <f>IF('MPS(input_separate)'!D1700&gt;0,'MPS(input_separate)'!D1700,"")</f>
        <v/>
      </c>
      <c r="E1700" s="98"/>
      <c r="F1700" s="17"/>
      <c r="G1700" s="96">
        <f>'MPS(input_separate)'!F1700</f>
        <v>0</v>
      </c>
      <c r="H1700" s="96">
        <f>'MPS(input_separate)'!G1700</f>
        <v>0</v>
      </c>
      <c r="I1700" s="74">
        <f>'MRS(input)'!$F$15</f>
        <v>1.55E-2</v>
      </c>
      <c r="J1700" s="97">
        <f>'MPS(input_separate)'!I1700</f>
        <v>0</v>
      </c>
      <c r="K1700" s="75">
        <f>'MRS(input)'!$F$17</f>
        <v>0.5595</v>
      </c>
      <c r="L1700" s="76">
        <f t="shared" si="129"/>
        <v>0</v>
      </c>
      <c r="M1700" s="76">
        <f t="shared" si="130"/>
        <v>0</v>
      </c>
      <c r="N1700" s="77">
        <f t="shared" si="131"/>
        <v>0</v>
      </c>
    </row>
    <row r="1701" spans="1:14">
      <c r="A1701" s="112"/>
      <c r="B1701" s="94">
        <f>'MPS(input_separate)'!B1701</f>
        <v>1695</v>
      </c>
      <c r="C1701" s="95" t="str">
        <f>IF('MPS(input_separate)'!C1701&gt;0,'MPS(input_separate)'!C1701,"")</f>
        <v/>
      </c>
      <c r="D1701" s="95" t="str">
        <f>IF('MPS(input_separate)'!D1701&gt;0,'MPS(input_separate)'!D1701,"")</f>
        <v/>
      </c>
      <c r="E1701" s="98"/>
      <c r="F1701" s="17"/>
      <c r="G1701" s="96">
        <f>'MPS(input_separate)'!F1701</f>
        <v>0</v>
      </c>
      <c r="H1701" s="96">
        <f>'MPS(input_separate)'!G1701</f>
        <v>0</v>
      </c>
      <c r="I1701" s="74">
        <f>'MRS(input)'!$F$15</f>
        <v>1.55E-2</v>
      </c>
      <c r="J1701" s="97">
        <f>'MPS(input_separate)'!I1701</f>
        <v>0</v>
      </c>
      <c r="K1701" s="75">
        <f>'MRS(input)'!$F$17</f>
        <v>0.5595</v>
      </c>
      <c r="L1701" s="76">
        <f t="shared" si="129"/>
        <v>0</v>
      </c>
      <c r="M1701" s="76">
        <f t="shared" si="130"/>
        <v>0</v>
      </c>
      <c r="N1701" s="77">
        <f t="shared" si="131"/>
        <v>0</v>
      </c>
    </row>
    <row r="1702" spans="1:14">
      <c r="A1702" s="112"/>
      <c r="B1702" s="94">
        <f>'MPS(input_separate)'!B1702</f>
        <v>1696</v>
      </c>
      <c r="C1702" s="95" t="str">
        <f>IF('MPS(input_separate)'!C1702&gt;0,'MPS(input_separate)'!C1702,"")</f>
        <v/>
      </c>
      <c r="D1702" s="95" t="str">
        <f>IF('MPS(input_separate)'!D1702&gt;0,'MPS(input_separate)'!D1702,"")</f>
        <v/>
      </c>
      <c r="E1702" s="98"/>
      <c r="F1702" s="17"/>
      <c r="G1702" s="96">
        <f>'MPS(input_separate)'!F1702</f>
        <v>0</v>
      </c>
      <c r="H1702" s="96">
        <f>'MPS(input_separate)'!G1702</f>
        <v>0</v>
      </c>
      <c r="I1702" s="74">
        <f>'MRS(input)'!$F$15</f>
        <v>1.55E-2</v>
      </c>
      <c r="J1702" s="97">
        <f>'MPS(input_separate)'!I1702</f>
        <v>0</v>
      </c>
      <c r="K1702" s="75">
        <f>'MRS(input)'!$F$17</f>
        <v>0.5595</v>
      </c>
      <c r="L1702" s="76">
        <f t="shared" si="129"/>
        <v>0</v>
      </c>
      <c r="M1702" s="76">
        <f t="shared" si="130"/>
        <v>0</v>
      </c>
      <c r="N1702" s="77">
        <f t="shared" si="131"/>
        <v>0</v>
      </c>
    </row>
    <row r="1703" spans="1:14">
      <c r="A1703" s="112"/>
      <c r="B1703" s="94">
        <f>'MPS(input_separate)'!B1703</f>
        <v>1697</v>
      </c>
      <c r="C1703" s="95" t="str">
        <f>IF('MPS(input_separate)'!C1703&gt;0,'MPS(input_separate)'!C1703,"")</f>
        <v/>
      </c>
      <c r="D1703" s="95" t="str">
        <f>IF('MPS(input_separate)'!D1703&gt;0,'MPS(input_separate)'!D1703,"")</f>
        <v/>
      </c>
      <c r="E1703" s="98"/>
      <c r="F1703" s="17"/>
      <c r="G1703" s="96">
        <f>'MPS(input_separate)'!F1703</f>
        <v>0</v>
      </c>
      <c r="H1703" s="96">
        <f>'MPS(input_separate)'!G1703</f>
        <v>0</v>
      </c>
      <c r="I1703" s="74">
        <f>'MRS(input)'!$F$15</f>
        <v>1.55E-2</v>
      </c>
      <c r="J1703" s="97">
        <f>'MPS(input_separate)'!I1703</f>
        <v>0</v>
      </c>
      <c r="K1703" s="75">
        <f>'MRS(input)'!$F$17</f>
        <v>0.5595</v>
      </c>
      <c r="L1703" s="76">
        <f t="shared" si="129"/>
        <v>0</v>
      </c>
      <c r="M1703" s="76">
        <f t="shared" si="130"/>
        <v>0</v>
      </c>
      <c r="N1703" s="77">
        <f t="shared" si="131"/>
        <v>0</v>
      </c>
    </row>
    <row r="1704" spans="1:14">
      <c r="A1704" s="112"/>
      <c r="B1704" s="94">
        <f>'MPS(input_separate)'!B1704</f>
        <v>1698</v>
      </c>
      <c r="C1704" s="95" t="str">
        <f>IF('MPS(input_separate)'!C1704&gt;0,'MPS(input_separate)'!C1704,"")</f>
        <v/>
      </c>
      <c r="D1704" s="95" t="str">
        <f>IF('MPS(input_separate)'!D1704&gt;0,'MPS(input_separate)'!D1704,"")</f>
        <v/>
      </c>
      <c r="E1704" s="98"/>
      <c r="F1704" s="17"/>
      <c r="G1704" s="96">
        <f>'MPS(input_separate)'!F1704</f>
        <v>0</v>
      </c>
      <c r="H1704" s="96">
        <f>'MPS(input_separate)'!G1704</f>
        <v>0</v>
      </c>
      <c r="I1704" s="74">
        <f>'MRS(input)'!$F$15</f>
        <v>1.55E-2</v>
      </c>
      <c r="J1704" s="97">
        <f>'MPS(input_separate)'!I1704</f>
        <v>0</v>
      </c>
      <c r="K1704" s="75">
        <f>'MRS(input)'!$F$17</f>
        <v>0.5595</v>
      </c>
      <c r="L1704" s="76">
        <f t="shared" si="129"/>
        <v>0</v>
      </c>
      <c r="M1704" s="76">
        <f t="shared" si="130"/>
        <v>0</v>
      </c>
      <c r="N1704" s="77">
        <f t="shared" si="131"/>
        <v>0</v>
      </c>
    </row>
    <row r="1705" spans="1:14">
      <c r="A1705" s="112"/>
      <c r="B1705" s="94">
        <f>'MPS(input_separate)'!B1705</f>
        <v>1699</v>
      </c>
      <c r="C1705" s="95" t="str">
        <f>IF('MPS(input_separate)'!C1705&gt;0,'MPS(input_separate)'!C1705,"")</f>
        <v/>
      </c>
      <c r="D1705" s="95" t="str">
        <f>IF('MPS(input_separate)'!D1705&gt;0,'MPS(input_separate)'!D1705,"")</f>
        <v/>
      </c>
      <c r="E1705" s="98"/>
      <c r="F1705" s="17"/>
      <c r="G1705" s="96">
        <f>'MPS(input_separate)'!F1705</f>
        <v>0</v>
      </c>
      <c r="H1705" s="96">
        <f>'MPS(input_separate)'!G1705</f>
        <v>0</v>
      </c>
      <c r="I1705" s="74">
        <f>'MRS(input)'!$F$15</f>
        <v>1.55E-2</v>
      </c>
      <c r="J1705" s="97">
        <f>'MPS(input_separate)'!I1705</f>
        <v>0</v>
      </c>
      <c r="K1705" s="75">
        <f>'MRS(input)'!$F$17</f>
        <v>0.5595</v>
      </c>
      <c r="L1705" s="76">
        <f t="shared" si="129"/>
        <v>0</v>
      </c>
      <c r="M1705" s="76">
        <f t="shared" si="130"/>
        <v>0</v>
      </c>
      <c r="N1705" s="77">
        <f t="shared" si="131"/>
        <v>0</v>
      </c>
    </row>
    <row r="1706" spans="1:14">
      <c r="A1706" s="112"/>
      <c r="B1706" s="94">
        <f>'MPS(input_separate)'!B1706</f>
        <v>1700</v>
      </c>
      <c r="C1706" s="95" t="str">
        <f>IF('MPS(input_separate)'!C1706&gt;0,'MPS(input_separate)'!C1706,"")</f>
        <v/>
      </c>
      <c r="D1706" s="95" t="str">
        <f>IF('MPS(input_separate)'!D1706&gt;0,'MPS(input_separate)'!D1706,"")</f>
        <v/>
      </c>
      <c r="E1706" s="98"/>
      <c r="F1706" s="17"/>
      <c r="G1706" s="96">
        <f>'MPS(input_separate)'!F1706</f>
        <v>0</v>
      </c>
      <c r="H1706" s="96">
        <f>'MPS(input_separate)'!G1706</f>
        <v>0</v>
      </c>
      <c r="I1706" s="74">
        <f>'MRS(input)'!$F$15</f>
        <v>1.55E-2</v>
      </c>
      <c r="J1706" s="97">
        <f>'MPS(input_separate)'!I1706</f>
        <v>0</v>
      </c>
      <c r="K1706" s="75">
        <f>'MRS(input)'!$F$17</f>
        <v>0.5595</v>
      </c>
      <c r="L1706" s="76">
        <f t="shared" si="129"/>
        <v>0</v>
      </c>
      <c r="M1706" s="76">
        <f t="shared" si="130"/>
        <v>0</v>
      </c>
      <c r="N1706" s="77">
        <f t="shared" si="131"/>
        <v>0</v>
      </c>
    </row>
    <row r="1707" spans="1:14">
      <c r="A1707" s="112"/>
      <c r="B1707" s="94">
        <f>'MPS(input_separate)'!B1707</f>
        <v>1701</v>
      </c>
      <c r="C1707" s="95" t="str">
        <f>IF('MPS(input_separate)'!C1707&gt;0,'MPS(input_separate)'!C1707,"")</f>
        <v/>
      </c>
      <c r="D1707" s="95" t="str">
        <f>IF('MPS(input_separate)'!D1707&gt;0,'MPS(input_separate)'!D1707,"")</f>
        <v/>
      </c>
      <c r="E1707" s="98"/>
      <c r="F1707" s="17"/>
      <c r="G1707" s="96">
        <f>'MPS(input_separate)'!F1707</f>
        <v>0</v>
      </c>
      <c r="H1707" s="96">
        <f>'MPS(input_separate)'!G1707</f>
        <v>0</v>
      </c>
      <c r="I1707" s="74">
        <f>'MRS(input)'!$F$15</f>
        <v>1.55E-2</v>
      </c>
      <c r="J1707" s="97">
        <f>'MPS(input_separate)'!I1707</f>
        <v>0</v>
      </c>
      <c r="K1707" s="75">
        <f>'MRS(input)'!$F$17</f>
        <v>0.5595</v>
      </c>
      <c r="L1707" s="76">
        <f t="shared" si="129"/>
        <v>0</v>
      </c>
      <c r="M1707" s="76">
        <f t="shared" si="130"/>
        <v>0</v>
      </c>
      <c r="N1707" s="77">
        <f t="shared" si="131"/>
        <v>0</v>
      </c>
    </row>
    <row r="1708" spans="1:14">
      <c r="A1708" s="112"/>
      <c r="B1708" s="94">
        <f>'MPS(input_separate)'!B1708</f>
        <v>1702</v>
      </c>
      <c r="C1708" s="95" t="str">
        <f>IF('MPS(input_separate)'!C1708&gt;0,'MPS(input_separate)'!C1708,"")</f>
        <v/>
      </c>
      <c r="D1708" s="95" t="str">
        <f>IF('MPS(input_separate)'!D1708&gt;0,'MPS(input_separate)'!D1708,"")</f>
        <v/>
      </c>
      <c r="E1708" s="98"/>
      <c r="F1708" s="17"/>
      <c r="G1708" s="96">
        <f>'MPS(input_separate)'!F1708</f>
        <v>0</v>
      </c>
      <c r="H1708" s="96">
        <f>'MPS(input_separate)'!G1708</f>
        <v>0</v>
      </c>
      <c r="I1708" s="74">
        <f>'MRS(input)'!$F$15</f>
        <v>1.55E-2</v>
      </c>
      <c r="J1708" s="97">
        <f>'MPS(input_separate)'!I1708</f>
        <v>0</v>
      </c>
      <c r="K1708" s="75">
        <f>'MRS(input)'!$F$17</f>
        <v>0.5595</v>
      </c>
      <c r="L1708" s="76">
        <f t="shared" si="129"/>
        <v>0</v>
      </c>
      <c r="M1708" s="76">
        <f t="shared" si="130"/>
        <v>0</v>
      </c>
      <c r="N1708" s="77">
        <f t="shared" si="131"/>
        <v>0</v>
      </c>
    </row>
    <row r="1709" spans="1:14">
      <c r="A1709" s="112"/>
      <c r="B1709" s="94">
        <f>'MPS(input_separate)'!B1709</f>
        <v>1703</v>
      </c>
      <c r="C1709" s="95" t="str">
        <f>IF('MPS(input_separate)'!C1709&gt;0,'MPS(input_separate)'!C1709,"")</f>
        <v/>
      </c>
      <c r="D1709" s="95" t="str">
        <f>IF('MPS(input_separate)'!D1709&gt;0,'MPS(input_separate)'!D1709,"")</f>
        <v/>
      </c>
      <c r="E1709" s="98"/>
      <c r="F1709" s="17"/>
      <c r="G1709" s="96">
        <f>'MPS(input_separate)'!F1709</f>
        <v>0</v>
      </c>
      <c r="H1709" s="96">
        <f>'MPS(input_separate)'!G1709</f>
        <v>0</v>
      </c>
      <c r="I1709" s="74">
        <f>'MRS(input)'!$F$15</f>
        <v>1.55E-2</v>
      </c>
      <c r="J1709" s="97">
        <f>'MPS(input_separate)'!I1709</f>
        <v>0</v>
      </c>
      <c r="K1709" s="75">
        <f>'MRS(input)'!$F$17</f>
        <v>0.5595</v>
      </c>
      <c r="L1709" s="76">
        <f t="shared" si="129"/>
        <v>0</v>
      </c>
      <c r="M1709" s="76">
        <f t="shared" si="130"/>
        <v>0</v>
      </c>
      <c r="N1709" s="77">
        <f t="shared" si="131"/>
        <v>0</v>
      </c>
    </row>
    <row r="1710" spans="1:14">
      <c r="A1710" s="112"/>
      <c r="B1710" s="94">
        <f>'MPS(input_separate)'!B1710</f>
        <v>1704</v>
      </c>
      <c r="C1710" s="95" t="str">
        <f>IF('MPS(input_separate)'!C1710&gt;0,'MPS(input_separate)'!C1710,"")</f>
        <v/>
      </c>
      <c r="D1710" s="95" t="str">
        <f>IF('MPS(input_separate)'!D1710&gt;0,'MPS(input_separate)'!D1710,"")</f>
        <v/>
      </c>
      <c r="E1710" s="98"/>
      <c r="F1710" s="17"/>
      <c r="G1710" s="96">
        <f>'MPS(input_separate)'!F1710</f>
        <v>0</v>
      </c>
      <c r="H1710" s="96">
        <f>'MPS(input_separate)'!G1710</f>
        <v>0</v>
      </c>
      <c r="I1710" s="74">
        <f>'MRS(input)'!$F$15</f>
        <v>1.55E-2</v>
      </c>
      <c r="J1710" s="97">
        <f>'MPS(input_separate)'!I1710</f>
        <v>0</v>
      </c>
      <c r="K1710" s="75">
        <f>'MRS(input)'!$F$17</f>
        <v>0.5595</v>
      </c>
      <c r="L1710" s="76">
        <f t="shared" si="129"/>
        <v>0</v>
      </c>
      <c r="M1710" s="76">
        <f t="shared" si="130"/>
        <v>0</v>
      </c>
      <c r="N1710" s="77">
        <f t="shared" si="131"/>
        <v>0</v>
      </c>
    </row>
    <row r="1711" spans="1:14">
      <c r="A1711" s="112"/>
      <c r="B1711" s="94">
        <f>'MPS(input_separate)'!B1711</f>
        <v>1705</v>
      </c>
      <c r="C1711" s="95" t="str">
        <f>IF('MPS(input_separate)'!C1711&gt;0,'MPS(input_separate)'!C1711,"")</f>
        <v/>
      </c>
      <c r="D1711" s="95" t="str">
        <f>IF('MPS(input_separate)'!D1711&gt;0,'MPS(input_separate)'!D1711,"")</f>
        <v/>
      </c>
      <c r="E1711" s="98"/>
      <c r="F1711" s="17"/>
      <c r="G1711" s="96">
        <f>'MPS(input_separate)'!F1711</f>
        <v>0</v>
      </c>
      <c r="H1711" s="96">
        <f>'MPS(input_separate)'!G1711</f>
        <v>0</v>
      </c>
      <c r="I1711" s="74">
        <f>'MRS(input)'!$F$15</f>
        <v>1.55E-2</v>
      </c>
      <c r="J1711" s="97">
        <f>'MPS(input_separate)'!I1711</f>
        <v>0</v>
      </c>
      <c r="K1711" s="75">
        <f>'MRS(input)'!$F$17</f>
        <v>0.5595</v>
      </c>
      <c r="L1711" s="76">
        <f t="shared" si="129"/>
        <v>0</v>
      </c>
      <c r="M1711" s="76">
        <f t="shared" si="130"/>
        <v>0</v>
      </c>
      <c r="N1711" s="77">
        <f t="shared" si="131"/>
        <v>0</v>
      </c>
    </row>
    <row r="1712" spans="1:14">
      <c r="A1712" s="112"/>
      <c r="B1712" s="94">
        <f>'MPS(input_separate)'!B1712</f>
        <v>1706</v>
      </c>
      <c r="C1712" s="95" t="str">
        <f>IF('MPS(input_separate)'!C1712&gt;0,'MPS(input_separate)'!C1712,"")</f>
        <v/>
      </c>
      <c r="D1712" s="95" t="str">
        <f>IF('MPS(input_separate)'!D1712&gt;0,'MPS(input_separate)'!D1712,"")</f>
        <v/>
      </c>
      <c r="E1712" s="98"/>
      <c r="F1712" s="17"/>
      <c r="G1712" s="96">
        <f>'MPS(input_separate)'!F1712</f>
        <v>0</v>
      </c>
      <c r="H1712" s="96">
        <f>'MPS(input_separate)'!G1712</f>
        <v>0</v>
      </c>
      <c r="I1712" s="74">
        <f>'MRS(input)'!$F$15</f>
        <v>1.55E-2</v>
      </c>
      <c r="J1712" s="97">
        <f>'MPS(input_separate)'!I1712</f>
        <v>0</v>
      </c>
      <c r="K1712" s="75">
        <f>'MRS(input)'!$F$17</f>
        <v>0.5595</v>
      </c>
      <c r="L1712" s="76">
        <f t="shared" si="129"/>
        <v>0</v>
      </c>
      <c r="M1712" s="76">
        <f t="shared" si="130"/>
        <v>0</v>
      </c>
      <c r="N1712" s="77">
        <f t="shared" si="131"/>
        <v>0</v>
      </c>
    </row>
    <row r="1713" spans="1:14">
      <c r="A1713" s="112"/>
      <c r="B1713" s="94">
        <f>'MPS(input_separate)'!B1713</f>
        <v>1707</v>
      </c>
      <c r="C1713" s="95" t="str">
        <f>IF('MPS(input_separate)'!C1713&gt;0,'MPS(input_separate)'!C1713,"")</f>
        <v/>
      </c>
      <c r="D1713" s="95" t="str">
        <f>IF('MPS(input_separate)'!D1713&gt;0,'MPS(input_separate)'!D1713,"")</f>
        <v/>
      </c>
      <c r="E1713" s="98"/>
      <c r="F1713" s="17"/>
      <c r="G1713" s="96">
        <f>'MPS(input_separate)'!F1713</f>
        <v>0</v>
      </c>
      <c r="H1713" s="96">
        <f>'MPS(input_separate)'!G1713</f>
        <v>0</v>
      </c>
      <c r="I1713" s="74">
        <f>'MRS(input)'!$F$15</f>
        <v>1.55E-2</v>
      </c>
      <c r="J1713" s="97">
        <f>'MPS(input_separate)'!I1713</f>
        <v>0</v>
      </c>
      <c r="K1713" s="75">
        <f>'MRS(input)'!$F$17</f>
        <v>0.5595</v>
      </c>
      <c r="L1713" s="76">
        <f t="shared" si="129"/>
        <v>0</v>
      </c>
      <c r="M1713" s="76">
        <f t="shared" si="130"/>
        <v>0</v>
      </c>
      <c r="N1713" s="77">
        <f t="shared" si="131"/>
        <v>0</v>
      </c>
    </row>
    <row r="1714" spans="1:14">
      <c r="A1714" s="112"/>
      <c r="B1714" s="94">
        <f>'MPS(input_separate)'!B1714</f>
        <v>1708</v>
      </c>
      <c r="C1714" s="95" t="str">
        <f>IF('MPS(input_separate)'!C1714&gt;0,'MPS(input_separate)'!C1714,"")</f>
        <v/>
      </c>
      <c r="D1714" s="95" t="str">
        <f>IF('MPS(input_separate)'!D1714&gt;0,'MPS(input_separate)'!D1714,"")</f>
        <v/>
      </c>
      <c r="E1714" s="98"/>
      <c r="F1714" s="17"/>
      <c r="G1714" s="96">
        <f>'MPS(input_separate)'!F1714</f>
        <v>0</v>
      </c>
      <c r="H1714" s="96">
        <f>'MPS(input_separate)'!G1714</f>
        <v>0</v>
      </c>
      <c r="I1714" s="74">
        <f>'MRS(input)'!$F$15</f>
        <v>1.55E-2</v>
      </c>
      <c r="J1714" s="97">
        <f>'MPS(input_separate)'!I1714</f>
        <v>0</v>
      </c>
      <c r="K1714" s="75">
        <f>'MRS(input)'!$F$17</f>
        <v>0.5595</v>
      </c>
      <c r="L1714" s="76">
        <f t="shared" si="129"/>
        <v>0</v>
      </c>
      <c r="M1714" s="76">
        <f t="shared" si="130"/>
        <v>0</v>
      </c>
      <c r="N1714" s="77">
        <f t="shared" si="131"/>
        <v>0</v>
      </c>
    </row>
    <row r="1715" spans="1:14">
      <c r="A1715" s="112"/>
      <c r="B1715" s="94">
        <f>'MPS(input_separate)'!B1715</f>
        <v>1709</v>
      </c>
      <c r="C1715" s="95" t="str">
        <f>IF('MPS(input_separate)'!C1715&gt;0,'MPS(input_separate)'!C1715,"")</f>
        <v/>
      </c>
      <c r="D1715" s="95" t="str">
        <f>IF('MPS(input_separate)'!D1715&gt;0,'MPS(input_separate)'!D1715,"")</f>
        <v/>
      </c>
      <c r="E1715" s="98"/>
      <c r="F1715" s="17"/>
      <c r="G1715" s="96">
        <f>'MPS(input_separate)'!F1715</f>
        <v>0</v>
      </c>
      <c r="H1715" s="96">
        <f>'MPS(input_separate)'!G1715</f>
        <v>0</v>
      </c>
      <c r="I1715" s="74">
        <f>'MRS(input)'!$F$15</f>
        <v>1.55E-2</v>
      </c>
      <c r="J1715" s="97">
        <f>'MPS(input_separate)'!I1715</f>
        <v>0</v>
      </c>
      <c r="K1715" s="75">
        <f>'MRS(input)'!$F$17</f>
        <v>0.5595</v>
      </c>
      <c r="L1715" s="76">
        <f t="shared" si="129"/>
        <v>0</v>
      </c>
      <c r="M1715" s="76">
        <f t="shared" si="130"/>
        <v>0</v>
      </c>
      <c r="N1715" s="77">
        <f t="shared" si="131"/>
        <v>0</v>
      </c>
    </row>
    <row r="1716" spans="1:14">
      <c r="A1716" s="112"/>
      <c r="B1716" s="94">
        <f>'MPS(input_separate)'!B1716</f>
        <v>1710</v>
      </c>
      <c r="C1716" s="95" t="str">
        <f>IF('MPS(input_separate)'!C1716&gt;0,'MPS(input_separate)'!C1716,"")</f>
        <v/>
      </c>
      <c r="D1716" s="95" t="str">
        <f>IF('MPS(input_separate)'!D1716&gt;0,'MPS(input_separate)'!D1716,"")</f>
        <v/>
      </c>
      <c r="E1716" s="98"/>
      <c r="F1716" s="17"/>
      <c r="G1716" s="96">
        <f>'MPS(input_separate)'!F1716</f>
        <v>0</v>
      </c>
      <c r="H1716" s="96">
        <f>'MPS(input_separate)'!G1716</f>
        <v>0</v>
      </c>
      <c r="I1716" s="74">
        <f>'MRS(input)'!$F$15</f>
        <v>1.55E-2</v>
      </c>
      <c r="J1716" s="97">
        <f>'MPS(input_separate)'!I1716</f>
        <v>0</v>
      </c>
      <c r="K1716" s="75">
        <f>'MRS(input)'!$F$17</f>
        <v>0.5595</v>
      </c>
      <c r="L1716" s="76">
        <f t="shared" si="129"/>
        <v>0</v>
      </c>
      <c r="M1716" s="76">
        <f t="shared" si="130"/>
        <v>0</v>
      </c>
      <c r="N1716" s="77">
        <f t="shared" si="131"/>
        <v>0</v>
      </c>
    </row>
    <row r="1717" spans="1:14">
      <c r="A1717" s="112"/>
      <c r="B1717" s="94">
        <f>'MPS(input_separate)'!B1717</f>
        <v>1711</v>
      </c>
      <c r="C1717" s="95" t="str">
        <f>IF('MPS(input_separate)'!C1717&gt;0,'MPS(input_separate)'!C1717,"")</f>
        <v/>
      </c>
      <c r="D1717" s="95" t="str">
        <f>IF('MPS(input_separate)'!D1717&gt;0,'MPS(input_separate)'!D1717,"")</f>
        <v/>
      </c>
      <c r="E1717" s="98"/>
      <c r="F1717" s="17"/>
      <c r="G1717" s="96">
        <f>'MPS(input_separate)'!F1717</f>
        <v>0</v>
      </c>
      <c r="H1717" s="96">
        <f>'MPS(input_separate)'!G1717</f>
        <v>0</v>
      </c>
      <c r="I1717" s="74">
        <f>'MRS(input)'!$F$15</f>
        <v>1.55E-2</v>
      </c>
      <c r="J1717" s="97">
        <f>'MPS(input_separate)'!I1717</f>
        <v>0</v>
      </c>
      <c r="K1717" s="75">
        <f>'MRS(input)'!$F$17</f>
        <v>0.5595</v>
      </c>
      <c r="L1717" s="76">
        <f t="shared" si="129"/>
        <v>0</v>
      </c>
      <c r="M1717" s="76">
        <f t="shared" si="130"/>
        <v>0</v>
      </c>
      <c r="N1717" s="77">
        <f t="shared" si="131"/>
        <v>0</v>
      </c>
    </row>
    <row r="1718" spans="1:14">
      <c r="A1718" s="112"/>
      <c r="B1718" s="94">
        <f>'MPS(input_separate)'!B1718</f>
        <v>1712</v>
      </c>
      <c r="C1718" s="95" t="str">
        <f>IF('MPS(input_separate)'!C1718&gt;0,'MPS(input_separate)'!C1718,"")</f>
        <v/>
      </c>
      <c r="D1718" s="95" t="str">
        <f>IF('MPS(input_separate)'!D1718&gt;0,'MPS(input_separate)'!D1718,"")</f>
        <v/>
      </c>
      <c r="E1718" s="98"/>
      <c r="F1718" s="17"/>
      <c r="G1718" s="96">
        <f>'MPS(input_separate)'!F1718</f>
        <v>0</v>
      </c>
      <c r="H1718" s="96">
        <f>'MPS(input_separate)'!G1718</f>
        <v>0</v>
      </c>
      <c r="I1718" s="74">
        <f>'MRS(input)'!$F$15</f>
        <v>1.55E-2</v>
      </c>
      <c r="J1718" s="97">
        <f>'MPS(input_separate)'!I1718</f>
        <v>0</v>
      </c>
      <c r="K1718" s="75">
        <f>'MRS(input)'!$F$17</f>
        <v>0.5595</v>
      </c>
      <c r="L1718" s="76">
        <f t="shared" si="129"/>
        <v>0</v>
      </c>
      <c r="M1718" s="76">
        <f t="shared" si="130"/>
        <v>0</v>
      </c>
      <c r="N1718" s="77">
        <f t="shared" si="131"/>
        <v>0</v>
      </c>
    </row>
    <row r="1719" spans="1:14">
      <c r="A1719" s="112"/>
      <c r="B1719" s="94">
        <f>'MPS(input_separate)'!B1719</f>
        <v>1713</v>
      </c>
      <c r="C1719" s="95" t="str">
        <f>IF('MPS(input_separate)'!C1719&gt;0,'MPS(input_separate)'!C1719,"")</f>
        <v/>
      </c>
      <c r="D1719" s="95" t="str">
        <f>IF('MPS(input_separate)'!D1719&gt;0,'MPS(input_separate)'!D1719,"")</f>
        <v/>
      </c>
      <c r="E1719" s="98"/>
      <c r="F1719" s="17"/>
      <c r="G1719" s="96">
        <f>'MPS(input_separate)'!F1719</f>
        <v>0</v>
      </c>
      <c r="H1719" s="96">
        <f>'MPS(input_separate)'!G1719</f>
        <v>0</v>
      </c>
      <c r="I1719" s="74">
        <f>'MRS(input)'!$F$15</f>
        <v>1.55E-2</v>
      </c>
      <c r="J1719" s="97">
        <f>'MPS(input_separate)'!I1719</f>
        <v>0</v>
      </c>
      <c r="K1719" s="75">
        <f>'MRS(input)'!$F$17</f>
        <v>0.5595</v>
      </c>
      <c r="L1719" s="76">
        <f t="shared" si="129"/>
        <v>0</v>
      </c>
      <c r="M1719" s="76">
        <f t="shared" si="130"/>
        <v>0</v>
      </c>
      <c r="N1719" s="77">
        <f t="shared" si="131"/>
        <v>0</v>
      </c>
    </row>
    <row r="1720" spans="1:14">
      <c r="A1720" s="112"/>
      <c r="B1720" s="94">
        <f>'MPS(input_separate)'!B1720</f>
        <v>1714</v>
      </c>
      <c r="C1720" s="95" t="str">
        <f>IF('MPS(input_separate)'!C1720&gt;0,'MPS(input_separate)'!C1720,"")</f>
        <v/>
      </c>
      <c r="D1720" s="95" t="str">
        <f>IF('MPS(input_separate)'!D1720&gt;0,'MPS(input_separate)'!D1720,"")</f>
        <v/>
      </c>
      <c r="E1720" s="98"/>
      <c r="F1720" s="17"/>
      <c r="G1720" s="96">
        <f>'MPS(input_separate)'!F1720</f>
        <v>0</v>
      </c>
      <c r="H1720" s="96">
        <f>'MPS(input_separate)'!G1720</f>
        <v>0</v>
      </c>
      <c r="I1720" s="74">
        <f>'MRS(input)'!$F$15</f>
        <v>1.55E-2</v>
      </c>
      <c r="J1720" s="97">
        <f>'MPS(input_separate)'!I1720</f>
        <v>0</v>
      </c>
      <c r="K1720" s="75">
        <f>'MRS(input)'!$F$17</f>
        <v>0.5595</v>
      </c>
      <c r="L1720" s="76">
        <f t="shared" si="129"/>
        <v>0</v>
      </c>
      <c r="M1720" s="76">
        <f t="shared" si="130"/>
        <v>0</v>
      </c>
      <c r="N1720" s="77">
        <f t="shared" si="131"/>
        <v>0</v>
      </c>
    </row>
    <row r="1721" spans="1:14">
      <c r="A1721" s="112"/>
      <c r="B1721" s="94">
        <f>'MPS(input_separate)'!B1721</f>
        <v>1715</v>
      </c>
      <c r="C1721" s="95" t="str">
        <f>IF('MPS(input_separate)'!C1721&gt;0,'MPS(input_separate)'!C1721,"")</f>
        <v/>
      </c>
      <c r="D1721" s="95" t="str">
        <f>IF('MPS(input_separate)'!D1721&gt;0,'MPS(input_separate)'!D1721,"")</f>
        <v/>
      </c>
      <c r="E1721" s="98"/>
      <c r="F1721" s="17"/>
      <c r="G1721" s="96">
        <f>'MPS(input_separate)'!F1721</f>
        <v>0</v>
      </c>
      <c r="H1721" s="96">
        <f>'MPS(input_separate)'!G1721</f>
        <v>0</v>
      </c>
      <c r="I1721" s="74">
        <f>'MRS(input)'!$F$15</f>
        <v>1.55E-2</v>
      </c>
      <c r="J1721" s="97">
        <f>'MPS(input_separate)'!I1721</f>
        <v>0</v>
      </c>
      <c r="K1721" s="75">
        <f>'MRS(input)'!$F$17</f>
        <v>0.5595</v>
      </c>
      <c r="L1721" s="76">
        <f t="shared" si="129"/>
        <v>0</v>
      </c>
      <c r="M1721" s="76">
        <f t="shared" si="130"/>
        <v>0</v>
      </c>
      <c r="N1721" s="77">
        <f t="shared" si="131"/>
        <v>0</v>
      </c>
    </row>
    <row r="1722" spans="1:14">
      <c r="A1722" s="112"/>
      <c r="B1722" s="94">
        <f>'MPS(input_separate)'!B1722</f>
        <v>1716</v>
      </c>
      <c r="C1722" s="95" t="str">
        <f>IF('MPS(input_separate)'!C1722&gt;0,'MPS(input_separate)'!C1722,"")</f>
        <v/>
      </c>
      <c r="D1722" s="95" t="str">
        <f>IF('MPS(input_separate)'!D1722&gt;0,'MPS(input_separate)'!D1722,"")</f>
        <v/>
      </c>
      <c r="E1722" s="98"/>
      <c r="F1722" s="17"/>
      <c r="G1722" s="96">
        <f>'MPS(input_separate)'!F1722</f>
        <v>0</v>
      </c>
      <c r="H1722" s="96">
        <f>'MPS(input_separate)'!G1722</f>
        <v>0</v>
      </c>
      <c r="I1722" s="74">
        <f>'MRS(input)'!$F$15</f>
        <v>1.55E-2</v>
      </c>
      <c r="J1722" s="97">
        <f>'MPS(input_separate)'!I1722</f>
        <v>0</v>
      </c>
      <c r="K1722" s="75">
        <f>'MRS(input)'!$F$17</f>
        <v>0.5595</v>
      </c>
      <c r="L1722" s="76">
        <f t="shared" si="129"/>
        <v>0</v>
      </c>
      <c r="M1722" s="76">
        <f t="shared" si="130"/>
        <v>0</v>
      </c>
      <c r="N1722" s="77">
        <f t="shared" si="131"/>
        <v>0</v>
      </c>
    </row>
    <row r="1723" spans="1:14">
      <c r="A1723" s="112"/>
      <c r="B1723" s="94">
        <f>'MPS(input_separate)'!B1723</f>
        <v>1717</v>
      </c>
      <c r="C1723" s="95" t="str">
        <f>IF('MPS(input_separate)'!C1723&gt;0,'MPS(input_separate)'!C1723,"")</f>
        <v/>
      </c>
      <c r="D1723" s="95" t="str">
        <f>IF('MPS(input_separate)'!D1723&gt;0,'MPS(input_separate)'!D1723,"")</f>
        <v/>
      </c>
      <c r="E1723" s="98"/>
      <c r="F1723" s="17"/>
      <c r="G1723" s="96">
        <f>'MPS(input_separate)'!F1723</f>
        <v>0</v>
      </c>
      <c r="H1723" s="96">
        <f>'MPS(input_separate)'!G1723</f>
        <v>0</v>
      </c>
      <c r="I1723" s="74">
        <f>'MRS(input)'!$F$15</f>
        <v>1.55E-2</v>
      </c>
      <c r="J1723" s="97">
        <f>'MPS(input_separate)'!I1723</f>
        <v>0</v>
      </c>
      <c r="K1723" s="75">
        <f>'MRS(input)'!$F$17</f>
        <v>0.5595</v>
      </c>
      <c r="L1723" s="76">
        <f t="shared" ref="L1723:L1786" si="132">G1723*F1723*(1-I1723)*K1723*10^-6</f>
        <v>0</v>
      </c>
      <c r="M1723" s="76">
        <f t="shared" ref="M1723:M1786" si="133">H1723*(1+J1723)*F1723*(1-I1723)*K1723*10^-6</f>
        <v>0</v>
      </c>
      <c r="N1723" s="77">
        <f t="shared" ref="N1723:N1786" si="134">L1723-M1723</f>
        <v>0</v>
      </c>
    </row>
    <row r="1724" spans="1:14">
      <c r="A1724" s="112"/>
      <c r="B1724" s="94">
        <f>'MPS(input_separate)'!B1724</f>
        <v>1718</v>
      </c>
      <c r="C1724" s="95" t="str">
        <f>IF('MPS(input_separate)'!C1724&gt;0,'MPS(input_separate)'!C1724,"")</f>
        <v/>
      </c>
      <c r="D1724" s="95" t="str">
        <f>IF('MPS(input_separate)'!D1724&gt;0,'MPS(input_separate)'!D1724,"")</f>
        <v/>
      </c>
      <c r="E1724" s="98"/>
      <c r="F1724" s="17"/>
      <c r="G1724" s="96">
        <f>'MPS(input_separate)'!F1724</f>
        <v>0</v>
      </c>
      <c r="H1724" s="96">
        <f>'MPS(input_separate)'!G1724</f>
        <v>0</v>
      </c>
      <c r="I1724" s="74">
        <f>'MRS(input)'!$F$15</f>
        <v>1.55E-2</v>
      </c>
      <c r="J1724" s="97">
        <f>'MPS(input_separate)'!I1724</f>
        <v>0</v>
      </c>
      <c r="K1724" s="75">
        <f>'MRS(input)'!$F$17</f>
        <v>0.5595</v>
      </c>
      <c r="L1724" s="76">
        <f t="shared" si="132"/>
        <v>0</v>
      </c>
      <c r="M1724" s="76">
        <f t="shared" si="133"/>
        <v>0</v>
      </c>
      <c r="N1724" s="77">
        <f t="shared" si="134"/>
        <v>0</v>
      </c>
    </row>
    <row r="1725" spans="1:14">
      <c r="A1725" s="112"/>
      <c r="B1725" s="94">
        <f>'MPS(input_separate)'!B1725</f>
        <v>1719</v>
      </c>
      <c r="C1725" s="95" t="str">
        <f>IF('MPS(input_separate)'!C1725&gt;0,'MPS(input_separate)'!C1725,"")</f>
        <v/>
      </c>
      <c r="D1725" s="95" t="str">
        <f>IF('MPS(input_separate)'!D1725&gt;0,'MPS(input_separate)'!D1725,"")</f>
        <v/>
      </c>
      <c r="E1725" s="98"/>
      <c r="F1725" s="17"/>
      <c r="G1725" s="96">
        <f>'MPS(input_separate)'!F1725</f>
        <v>0</v>
      </c>
      <c r="H1725" s="96">
        <f>'MPS(input_separate)'!G1725</f>
        <v>0</v>
      </c>
      <c r="I1725" s="74">
        <f>'MRS(input)'!$F$15</f>
        <v>1.55E-2</v>
      </c>
      <c r="J1725" s="97">
        <f>'MPS(input_separate)'!I1725</f>
        <v>0</v>
      </c>
      <c r="K1725" s="75">
        <f>'MRS(input)'!$F$17</f>
        <v>0.5595</v>
      </c>
      <c r="L1725" s="76">
        <f t="shared" si="132"/>
        <v>0</v>
      </c>
      <c r="M1725" s="76">
        <f t="shared" si="133"/>
        <v>0</v>
      </c>
      <c r="N1725" s="77">
        <f t="shared" si="134"/>
        <v>0</v>
      </c>
    </row>
    <row r="1726" spans="1:14">
      <c r="A1726" s="112"/>
      <c r="B1726" s="94">
        <f>'MPS(input_separate)'!B1726</f>
        <v>1720</v>
      </c>
      <c r="C1726" s="95" t="str">
        <f>IF('MPS(input_separate)'!C1726&gt;0,'MPS(input_separate)'!C1726,"")</f>
        <v/>
      </c>
      <c r="D1726" s="95" t="str">
        <f>IF('MPS(input_separate)'!D1726&gt;0,'MPS(input_separate)'!D1726,"")</f>
        <v/>
      </c>
      <c r="E1726" s="98"/>
      <c r="F1726" s="17"/>
      <c r="G1726" s="96">
        <f>'MPS(input_separate)'!F1726</f>
        <v>0</v>
      </c>
      <c r="H1726" s="96">
        <f>'MPS(input_separate)'!G1726</f>
        <v>0</v>
      </c>
      <c r="I1726" s="74">
        <f>'MRS(input)'!$F$15</f>
        <v>1.55E-2</v>
      </c>
      <c r="J1726" s="97">
        <f>'MPS(input_separate)'!I1726</f>
        <v>0</v>
      </c>
      <c r="K1726" s="75">
        <f>'MRS(input)'!$F$17</f>
        <v>0.5595</v>
      </c>
      <c r="L1726" s="76">
        <f t="shared" si="132"/>
        <v>0</v>
      </c>
      <c r="M1726" s="76">
        <f t="shared" si="133"/>
        <v>0</v>
      </c>
      <c r="N1726" s="77">
        <f t="shared" si="134"/>
        <v>0</v>
      </c>
    </row>
    <row r="1727" spans="1:14">
      <c r="A1727" s="112"/>
      <c r="B1727" s="94">
        <f>'MPS(input_separate)'!B1727</f>
        <v>1721</v>
      </c>
      <c r="C1727" s="95" t="str">
        <f>IF('MPS(input_separate)'!C1727&gt;0,'MPS(input_separate)'!C1727,"")</f>
        <v/>
      </c>
      <c r="D1727" s="95" t="str">
        <f>IF('MPS(input_separate)'!D1727&gt;0,'MPS(input_separate)'!D1727,"")</f>
        <v/>
      </c>
      <c r="E1727" s="98"/>
      <c r="F1727" s="17"/>
      <c r="G1727" s="96">
        <f>'MPS(input_separate)'!F1727</f>
        <v>0</v>
      </c>
      <c r="H1727" s="96">
        <f>'MPS(input_separate)'!G1727</f>
        <v>0</v>
      </c>
      <c r="I1727" s="74">
        <f>'MRS(input)'!$F$15</f>
        <v>1.55E-2</v>
      </c>
      <c r="J1727" s="97">
        <f>'MPS(input_separate)'!I1727</f>
        <v>0</v>
      </c>
      <c r="K1727" s="75">
        <f>'MRS(input)'!$F$17</f>
        <v>0.5595</v>
      </c>
      <c r="L1727" s="76">
        <f t="shared" si="132"/>
        <v>0</v>
      </c>
      <c r="M1727" s="76">
        <f t="shared" si="133"/>
        <v>0</v>
      </c>
      <c r="N1727" s="77">
        <f t="shared" si="134"/>
        <v>0</v>
      </c>
    </row>
    <row r="1728" spans="1:14">
      <c r="A1728" s="112"/>
      <c r="B1728" s="94">
        <f>'MPS(input_separate)'!B1728</f>
        <v>1722</v>
      </c>
      <c r="C1728" s="95" t="str">
        <f>IF('MPS(input_separate)'!C1728&gt;0,'MPS(input_separate)'!C1728,"")</f>
        <v/>
      </c>
      <c r="D1728" s="95" t="str">
        <f>IF('MPS(input_separate)'!D1728&gt;0,'MPS(input_separate)'!D1728,"")</f>
        <v/>
      </c>
      <c r="E1728" s="98"/>
      <c r="F1728" s="17"/>
      <c r="G1728" s="96">
        <f>'MPS(input_separate)'!F1728</f>
        <v>0</v>
      </c>
      <c r="H1728" s="96">
        <f>'MPS(input_separate)'!G1728</f>
        <v>0</v>
      </c>
      <c r="I1728" s="74">
        <f>'MRS(input)'!$F$15</f>
        <v>1.55E-2</v>
      </c>
      <c r="J1728" s="97">
        <f>'MPS(input_separate)'!I1728</f>
        <v>0</v>
      </c>
      <c r="K1728" s="75">
        <f>'MRS(input)'!$F$17</f>
        <v>0.5595</v>
      </c>
      <c r="L1728" s="76">
        <f t="shared" si="132"/>
        <v>0</v>
      </c>
      <c r="M1728" s="76">
        <f t="shared" si="133"/>
        <v>0</v>
      </c>
      <c r="N1728" s="77">
        <f t="shared" si="134"/>
        <v>0</v>
      </c>
    </row>
    <row r="1729" spans="1:14">
      <c r="A1729" s="112"/>
      <c r="B1729" s="94">
        <f>'MPS(input_separate)'!B1729</f>
        <v>1723</v>
      </c>
      <c r="C1729" s="95" t="str">
        <f>IF('MPS(input_separate)'!C1729&gt;0,'MPS(input_separate)'!C1729,"")</f>
        <v/>
      </c>
      <c r="D1729" s="95" t="str">
        <f>IF('MPS(input_separate)'!D1729&gt;0,'MPS(input_separate)'!D1729,"")</f>
        <v/>
      </c>
      <c r="E1729" s="98"/>
      <c r="F1729" s="17"/>
      <c r="G1729" s="96">
        <f>'MPS(input_separate)'!F1729</f>
        <v>0</v>
      </c>
      <c r="H1729" s="96">
        <f>'MPS(input_separate)'!G1729</f>
        <v>0</v>
      </c>
      <c r="I1729" s="74">
        <f>'MRS(input)'!$F$15</f>
        <v>1.55E-2</v>
      </c>
      <c r="J1729" s="97">
        <f>'MPS(input_separate)'!I1729</f>
        <v>0</v>
      </c>
      <c r="K1729" s="75">
        <f>'MRS(input)'!$F$17</f>
        <v>0.5595</v>
      </c>
      <c r="L1729" s="76">
        <f t="shared" si="132"/>
        <v>0</v>
      </c>
      <c r="M1729" s="76">
        <f t="shared" si="133"/>
        <v>0</v>
      </c>
      <c r="N1729" s="77">
        <f t="shared" si="134"/>
        <v>0</v>
      </c>
    </row>
    <row r="1730" spans="1:14">
      <c r="A1730" s="112"/>
      <c r="B1730" s="94">
        <f>'MPS(input_separate)'!B1730</f>
        <v>1724</v>
      </c>
      <c r="C1730" s="95" t="str">
        <f>IF('MPS(input_separate)'!C1730&gt;0,'MPS(input_separate)'!C1730,"")</f>
        <v/>
      </c>
      <c r="D1730" s="95" t="str">
        <f>IF('MPS(input_separate)'!D1730&gt;0,'MPS(input_separate)'!D1730,"")</f>
        <v/>
      </c>
      <c r="E1730" s="98"/>
      <c r="F1730" s="17"/>
      <c r="G1730" s="96">
        <f>'MPS(input_separate)'!F1730</f>
        <v>0</v>
      </c>
      <c r="H1730" s="96">
        <f>'MPS(input_separate)'!G1730</f>
        <v>0</v>
      </c>
      <c r="I1730" s="74">
        <f>'MRS(input)'!$F$15</f>
        <v>1.55E-2</v>
      </c>
      <c r="J1730" s="97">
        <f>'MPS(input_separate)'!I1730</f>
        <v>0</v>
      </c>
      <c r="K1730" s="75">
        <f>'MRS(input)'!$F$17</f>
        <v>0.5595</v>
      </c>
      <c r="L1730" s="76">
        <f t="shared" si="132"/>
        <v>0</v>
      </c>
      <c r="M1730" s="76">
        <f t="shared" si="133"/>
        <v>0</v>
      </c>
      <c r="N1730" s="77">
        <f t="shared" si="134"/>
        <v>0</v>
      </c>
    </row>
    <row r="1731" spans="1:14">
      <c r="A1731" s="112"/>
      <c r="B1731" s="94">
        <f>'MPS(input_separate)'!B1731</f>
        <v>1725</v>
      </c>
      <c r="C1731" s="95" t="str">
        <f>IF('MPS(input_separate)'!C1731&gt;0,'MPS(input_separate)'!C1731,"")</f>
        <v/>
      </c>
      <c r="D1731" s="95" t="str">
        <f>IF('MPS(input_separate)'!D1731&gt;0,'MPS(input_separate)'!D1731,"")</f>
        <v/>
      </c>
      <c r="E1731" s="98"/>
      <c r="F1731" s="17"/>
      <c r="G1731" s="96">
        <f>'MPS(input_separate)'!F1731</f>
        <v>0</v>
      </c>
      <c r="H1731" s="96">
        <f>'MPS(input_separate)'!G1731</f>
        <v>0</v>
      </c>
      <c r="I1731" s="74">
        <f>'MRS(input)'!$F$15</f>
        <v>1.55E-2</v>
      </c>
      <c r="J1731" s="97">
        <f>'MPS(input_separate)'!I1731</f>
        <v>0</v>
      </c>
      <c r="K1731" s="75">
        <f>'MRS(input)'!$F$17</f>
        <v>0.5595</v>
      </c>
      <c r="L1731" s="76">
        <f t="shared" si="132"/>
        <v>0</v>
      </c>
      <c r="M1731" s="76">
        <f t="shared" si="133"/>
        <v>0</v>
      </c>
      <c r="N1731" s="77">
        <f t="shared" si="134"/>
        <v>0</v>
      </c>
    </row>
    <row r="1732" spans="1:14">
      <c r="A1732" s="112"/>
      <c r="B1732" s="94">
        <f>'MPS(input_separate)'!B1732</f>
        <v>1726</v>
      </c>
      <c r="C1732" s="95" t="str">
        <f>IF('MPS(input_separate)'!C1732&gt;0,'MPS(input_separate)'!C1732,"")</f>
        <v/>
      </c>
      <c r="D1732" s="95" t="str">
        <f>IF('MPS(input_separate)'!D1732&gt;0,'MPS(input_separate)'!D1732,"")</f>
        <v/>
      </c>
      <c r="E1732" s="98"/>
      <c r="F1732" s="17"/>
      <c r="G1732" s="96">
        <f>'MPS(input_separate)'!F1732</f>
        <v>0</v>
      </c>
      <c r="H1732" s="96">
        <f>'MPS(input_separate)'!G1732</f>
        <v>0</v>
      </c>
      <c r="I1732" s="74">
        <f>'MRS(input)'!$F$15</f>
        <v>1.55E-2</v>
      </c>
      <c r="J1732" s="97">
        <f>'MPS(input_separate)'!I1732</f>
        <v>0</v>
      </c>
      <c r="K1732" s="75">
        <f>'MRS(input)'!$F$17</f>
        <v>0.5595</v>
      </c>
      <c r="L1732" s="76">
        <f t="shared" si="132"/>
        <v>0</v>
      </c>
      <c r="M1732" s="76">
        <f t="shared" si="133"/>
        <v>0</v>
      </c>
      <c r="N1732" s="77">
        <f t="shared" si="134"/>
        <v>0</v>
      </c>
    </row>
    <row r="1733" spans="1:14">
      <c r="A1733" s="112"/>
      <c r="B1733" s="94">
        <f>'MPS(input_separate)'!B1733</f>
        <v>1727</v>
      </c>
      <c r="C1733" s="95" t="str">
        <f>IF('MPS(input_separate)'!C1733&gt;0,'MPS(input_separate)'!C1733,"")</f>
        <v/>
      </c>
      <c r="D1733" s="95" t="str">
        <f>IF('MPS(input_separate)'!D1733&gt;0,'MPS(input_separate)'!D1733,"")</f>
        <v/>
      </c>
      <c r="E1733" s="98"/>
      <c r="F1733" s="17"/>
      <c r="G1733" s="96">
        <f>'MPS(input_separate)'!F1733</f>
        <v>0</v>
      </c>
      <c r="H1733" s="96">
        <f>'MPS(input_separate)'!G1733</f>
        <v>0</v>
      </c>
      <c r="I1733" s="74">
        <f>'MRS(input)'!$F$15</f>
        <v>1.55E-2</v>
      </c>
      <c r="J1733" s="97">
        <f>'MPS(input_separate)'!I1733</f>
        <v>0</v>
      </c>
      <c r="K1733" s="75">
        <f>'MRS(input)'!$F$17</f>
        <v>0.5595</v>
      </c>
      <c r="L1733" s="76">
        <f t="shared" si="132"/>
        <v>0</v>
      </c>
      <c r="M1733" s="76">
        <f t="shared" si="133"/>
        <v>0</v>
      </c>
      <c r="N1733" s="77">
        <f t="shared" si="134"/>
        <v>0</v>
      </c>
    </row>
    <row r="1734" spans="1:14">
      <c r="A1734" s="112"/>
      <c r="B1734" s="94">
        <f>'MPS(input_separate)'!B1734</f>
        <v>1728</v>
      </c>
      <c r="C1734" s="95" t="str">
        <f>IF('MPS(input_separate)'!C1734&gt;0,'MPS(input_separate)'!C1734,"")</f>
        <v/>
      </c>
      <c r="D1734" s="95" t="str">
        <f>IF('MPS(input_separate)'!D1734&gt;0,'MPS(input_separate)'!D1734,"")</f>
        <v/>
      </c>
      <c r="E1734" s="98"/>
      <c r="F1734" s="17"/>
      <c r="G1734" s="96">
        <f>'MPS(input_separate)'!F1734</f>
        <v>0</v>
      </c>
      <c r="H1734" s="96">
        <f>'MPS(input_separate)'!G1734</f>
        <v>0</v>
      </c>
      <c r="I1734" s="74">
        <f>'MRS(input)'!$F$15</f>
        <v>1.55E-2</v>
      </c>
      <c r="J1734" s="97">
        <f>'MPS(input_separate)'!I1734</f>
        <v>0</v>
      </c>
      <c r="K1734" s="75">
        <f>'MRS(input)'!$F$17</f>
        <v>0.5595</v>
      </c>
      <c r="L1734" s="76">
        <f t="shared" si="132"/>
        <v>0</v>
      </c>
      <c r="M1734" s="76">
        <f t="shared" si="133"/>
        <v>0</v>
      </c>
      <c r="N1734" s="77">
        <f t="shared" si="134"/>
        <v>0</v>
      </c>
    </row>
    <row r="1735" spans="1:14">
      <c r="A1735" s="112"/>
      <c r="B1735" s="94">
        <f>'MPS(input_separate)'!B1735</f>
        <v>1729</v>
      </c>
      <c r="C1735" s="95" t="str">
        <f>IF('MPS(input_separate)'!C1735&gt;0,'MPS(input_separate)'!C1735,"")</f>
        <v/>
      </c>
      <c r="D1735" s="95" t="str">
        <f>IF('MPS(input_separate)'!D1735&gt;0,'MPS(input_separate)'!D1735,"")</f>
        <v/>
      </c>
      <c r="E1735" s="98"/>
      <c r="F1735" s="17"/>
      <c r="G1735" s="96">
        <f>'MPS(input_separate)'!F1735</f>
        <v>0</v>
      </c>
      <c r="H1735" s="96">
        <f>'MPS(input_separate)'!G1735</f>
        <v>0</v>
      </c>
      <c r="I1735" s="74">
        <f>'MRS(input)'!$F$15</f>
        <v>1.55E-2</v>
      </c>
      <c r="J1735" s="97">
        <f>'MPS(input_separate)'!I1735</f>
        <v>0</v>
      </c>
      <c r="K1735" s="75">
        <f>'MRS(input)'!$F$17</f>
        <v>0.5595</v>
      </c>
      <c r="L1735" s="76">
        <f t="shared" si="132"/>
        <v>0</v>
      </c>
      <c r="M1735" s="76">
        <f t="shared" si="133"/>
        <v>0</v>
      </c>
      <c r="N1735" s="77">
        <f t="shared" si="134"/>
        <v>0</v>
      </c>
    </row>
    <row r="1736" spans="1:14">
      <c r="A1736" s="112"/>
      <c r="B1736" s="94">
        <f>'MPS(input_separate)'!B1736</f>
        <v>1730</v>
      </c>
      <c r="C1736" s="95" t="str">
        <f>IF('MPS(input_separate)'!C1736&gt;0,'MPS(input_separate)'!C1736,"")</f>
        <v/>
      </c>
      <c r="D1736" s="95" t="str">
        <f>IF('MPS(input_separate)'!D1736&gt;0,'MPS(input_separate)'!D1736,"")</f>
        <v/>
      </c>
      <c r="E1736" s="98"/>
      <c r="F1736" s="17"/>
      <c r="G1736" s="96">
        <f>'MPS(input_separate)'!F1736</f>
        <v>0</v>
      </c>
      <c r="H1736" s="96">
        <f>'MPS(input_separate)'!G1736</f>
        <v>0</v>
      </c>
      <c r="I1736" s="74">
        <f>'MRS(input)'!$F$15</f>
        <v>1.55E-2</v>
      </c>
      <c r="J1736" s="97">
        <f>'MPS(input_separate)'!I1736</f>
        <v>0</v>
      </c>
      <c r="K1736" s="75">
        <f>'MRS(input)'!$F$17</f>
        <v>0.5595</v>
      </c>
      <c r="L1736" s="76">
        <f t="shared" si="132"/>
        <v>0</v>
      </c>
      <c r="M1736" s="76">
        <f t="shared" si="133"/>
        <v>0</v>
      </c>
      <c r="N1736" s="77">
        <f t="shared" si="134"/>
        <v>0</v>
      </c>
    </row>
    <row r="1737" spans="1:14">
      <c r="A1737" s="112"/>
      <c r="B1737" s="94">
        <f>'MPS(input_separate)'!B1737</f>
        <v>1731</v>
      </c>
      <c r="C1737" s="95" t="str">
        <f>IF('MPS(input_separate)'!C1737&gt;0,'MPS(input_separate)'!C1737,"")</f>
        <v/>
      </c>
      <c r="D1737" s="95" t="str">
        <f>IF('MPS(input_separate)'!D1737&gt;0,'MPS(input_separate)'!D1737,"")</f>
        <v/>
      </c>
      <c r="E1737" s="98"/>
      <c r="F1737" s="17"/>
      <c r="G1737" s="96">
        <f>'MPS(input_separate)'!F1737</f>
        <v>0</v>
      </c>
      <c r="H1737" s="96">
        <f>'MPS(input_separate)'!G1737</f>
        <v>0</v>
      </c>
      <c r="I1737" s="74">
        <f>'MRS(input)'!$F$15</f>
        <v>1.55E-2</v>
      </c>
      <c r="J1737" s="97">
        <f>'MPS(input_separate)'!I1737</f>
        <v>0</v>
      </c>
      <c r="K1737" s="75">
        <f>'MRS(input)'!$F$17</f>
        <v>0.5595</v>
      </c>
      <c r="L1737" s="76">
        <f t="shared" si="132"/>
        <v>0</v>
      </c>
      <c r="M1737" s="76">
        <f t="shared" si="133"/>
        <v>0</v>
      </c>
      <c r="N1737" s="77">
        <f t="shared" si="134"/>
        <v>0</v>
      </c>
    </row>
    <row r="1738" spans="1:14">
      <c r="A1738" s="112"/>
      <c r="B1738" s="94">
        <f>'MPS(input_separate)'!B1738</f>
        <v>1732</v>
      </c>
      <c r="C1738" s="95" t="str">
        <f>IF('MPS(input_separate)'!C1738&gt;0,'MPS(input_separate)'!C1738,"")</f>
        <v/>
      </c>
      <c r="D1738" s="95" t="str">
        <f>IF('MPS(input_separate)'!D1738&gt;0,'MPS(input_separate)'!D1738,"")</f>
        <v/>
      </c>
      <c r="E1738" s="98"/>
      <c r="F1738" s="17"/>
      <c r="G1738" s="96">
        <f>'MPS(input_separate)'!F1738</f>
        <v>0</v>
      </c>
      <c r="H1738" s="96">
        <f>'MPS(input_separate)'!G1738</f>
        <v>0</v>
      </c>
      <c r="I1738" s="74">
        <f>'MRS(input)'!$F$15</f>
        <v>1.55E-2</v>
      </c>
      <c r="J1738" s="97">
        <f>'MPS(input_separate)'!I1738</f>
        <v>0</v>
      </c>
      <c r="K1738" s="75">
        <f>'MRS(input)'!$F$17</f>
        <v>0.5595</v>
      </c>
      <c r="L1738" s="76">
        <f t="shared" si="132"/>
        <v>0</v>
      </c>
      <c r="M1738" s="76">
        <f t="shared" si="133"/>
        <v>0</v>
      </c>
      <c r="N1738" s="77">
        <f t="shared" si="134"/>
        <v>0</v>
      </c>
    </row>
    <row r="1739" spans="1:14">
      <c r="A1739" s="112"/>
      <c r="B1739" s="94">
        <f>'MPS(input_separate)'!B1739</f>
        <v>1733</v>
      </c>
      <c r="C1739" s="95" t="str">
        <f>IF('MPS(input_separate)'!C1739&gt;0,'MPS(input_separate)'!C1739,"")</f>
        <v/>
      </c>
      <c r="D1739" s="95" t="str">
        <f>IF('MPS(input_separate)'!D1739&gt;0,'MPS(input_separate)'!D1739,"")</f>
        <v/>
      </c>
      <c r="E1739" s="98"/>
      <c r="F1739" s="17"/>
      <c r="G1739" s="96">
        <f>'MPS(input_separate)'!F1739</f>
        <v>0</v>
      </c>
      <c r="H1739" s="96">
        <f>'MPS(input_separate)'!G1739</f>
        <v>0</v>
      </c>
      <c r="I1739" s="74">
        <f>'MRS(input)'!$F$15</f>
        <v>1.55E-2</v>
      </c>
      <c r="J1739" s="97">
        <f>'MPS(input_separate)'!I1739</f>
        <v>0</v>
      </c>
      <c r="K1739" s="75">
        <f>'MRS(input)'!$F$17</f>
        <v>0.5595</v>
      </c>
      <c r="L1739" s="76">
        <f t="shared" si="132"/>
        <v>0</v>
      </c>
      <c r="M1739" s="76">
        <f t="shared" si="133"/>
        <v>0</v>
      </c>
      <c r="N1739" s="77">
        <f t="shared" si="134"/>
        <v>0</v>
      </c>
    </row>
    <row r="1740" spans="1:14">
      <c r="A1740" s="112"/>
      <c r="B1740" s="94">
        <f>'MPS(input_separate)'!B1740</f>
        <v>1734</v>
      </c>
      <c r="C1740" s="95" t="str">
        <f>IF('MPS(input_separate)'!C1740&gt;0,'MPS(input_separate)'!C1740,"")</f>
        <v/>
      </c>
      <c r="D1740" s="95" t="str">
        <f>IF('MPS(input_separate)'!D1740&gt;0,'MPS(input_separate)'!D1740,"")</f>
        <v/>
      </c>
      <c r="E1740" s="98"/>
      <c r="F1740" s="17"/>
      <c r="G1740" s="96">
        <f>'MPS(input_separate)'!F1740</f>
        <v>0</v>
      </c>
      <c r="H1740" s="96">
        <f>'MPS(input_separate)'!G1740</f>
        <v>0</v>
      </c>
      <c r="I1740" s="74">
        <f>'MRS(input)'!$F$15</f>
        <v>1.55E-2</v>
      </c>
      <c r="J1740" s="97">
        <f>'MPS(input_separate)'!I1740</f>
        <v>0</v>
      </c>
      <c r="K1740" s="75">
        <f>'MRS(input)'!$F$17</f>
        <v>0.5595</v>
      </c>
      <c r="L1740" s="76">
        <f t="shared" si="132"/>
        <v>0</v>
      </c>
      <c r="M1740" s="76">
        <f t="shared" si="133"/>
        <v>0</v>
      </c>
      <c r="N1740" s="77">
        <f t="shared" si="134"/>
        <v>0</v>
      </c>
    </row>
    <row r="1741" spans="1:14">
      <c r="A1741" s="112"/>
      <c r="B1741" s="94">
        <f>'MPS(input_separate)'!B1741</f>
        <v>1735</v>
      </c>
      <c r="C1741" s="95" t="str">
        <f>IF('MPS(input_separate)'!C1741&gt;0,'MPS(input_separate)'!C1741,"")</f>
        <v/>
      </c>
      <c r="D1741" s="95" t="str">
        <f>IF('MPS(input_separate)'!D1741&gt;0,'MPS(input_separate)'!D1741,"")</f>
        <v/>
      </c>
      <c r="E1741" s="98"/>
      <c r="F1741" s="17"/>
      <c r="G1741" s="96">
        <f>'MPS(input_separate)'!F1741</f>
        <v>0</v>
      </c>
      <c r="H1741" s="96">
        <f>'MPS(input_separate)'!G1741</f>
        <v>0</v>
      </c>
      <c r="I1741" s="74">
        <f>'MRS(input)'!$F$15</f>
        <v>1.55E-2</v>
      </c>
      <c r="J1741" s="97">
        <f>'MPS(input_separate)'!I1741</f>
        <v>0</v>
      </c>
      <c r="K1741" s="75">
        <f>'MRS(input)'!$F$17</f>
        <v>0.5595</v>
      </c>
      <c r="L1741" s="76">
        <f t="shared" si="132"/>
        <v>0</v>
      </c>
      <c r="M1741" s="76">
        <f t="shared" si="133"/>
        <v>0</v>
      </c>
      <c r="N1741" s="77">
        <f t="shared" si="134"/>
        <v>0</v>
      </c>
    </row>
    <row r="1742" spans="1:14">
      <c r="A1742" s="112"/>
      <c r="B1742" s="94">
        <f>'MPS(input_separate)'!B1742</f>
        <v>1736</v>
      </c>
      <c r="C1742" s="95" t="str">
        <f>IF('MPS(input_separate)'!C1742&gt;0,'MPS(input_separate)'!C1742,"")</f>
        <v/>
      </c>
      <c r="D1742" s="95" t="str">
        <f>IF('MPS(input_separate)'!D1742&gt;0,'MPS(input_separate)'!D1742,"")</f>
        <v/>
      </c>
      <c r="E1742" s="98"/>
      <c r="F1742" s="17"/>
      <c r="G1742" s="96">
        <f>'MPS(input_separate)'!F1742</f>
        <v>0</v>
      </c>
      <c r="H1742" s="96">
        <f>'MPS(input_separate)'!G1742</f>
        <v>0</v>
      </c>
      <c r="I1742" s="74">
        <f>'MRS(input)'!$F$15</f>
        <v>1.55E-2</v>
      </c>
      <c r="J1742" s="97">
        <f>'MPS(input_separate)'!I1742</f>
        <v>0</v>
      </c>
      <c r="K1742" s="75">
        <f>'MRS(input)'!$F$17</f>
        <v>0.5595</v>
      </c>
      <c r="L1742" s="76">
        <f t="shared" si="132"/>
        <v>0</v>
      </c>
      <c r="M1742" s="76">
        <f t="shared" si="133"/>
        <v>0</v>
      </c>
      <c r="N1742" s="77">
        <f t="shared" si="134"/>
        <v>0</v>
      </c>
    </row>
    <row r="1743" spans="1:14">
      <c r="A1743" s="112"/>
      <c r="B1743" s="94">
        <f>'MPS(input_separate)'!B1743</f>
        <v>1737</v>
      </c>
      <c r="C1743" s="95" t="str">
        <f>IF('MPS(input_separate)'!C1743&gt;0,'MPS(input_separate)'!C1743,"")</f>
        <v/>
      </c>
      <c r="D1743" s="95" t="str">
        <f>IF('MPS(input_separate)'!D1743&gt;0,'MPS(input_separate)'!D1743,"")</f>
        <v/>
      </c>
      <c r="E1743" s="98"/>
      <c r="F1743" s="17"/>
      <c r="G1743" s="96">
        <f>'MPS(input_separate)'!F1743</f>
        <v>0</v>
      </c>
      <c r="H1743" s="96">
        <f>'MPS(input_separate)'!G1743</f>
        <v>0</v>
      </c>
      <c r="I1743" s="74">
        <f>'MRS(input)'!$F$15</f>
        <v>1.55E-2</v>
      </c>
      <c r="J1743" s="97">
        <f>'MPS(input_separate)'!I1743</f>
        <v>0</v>
      </c>
      <c r="K1743" s="75">
        <f>'MRS(input)'!$F$17</f>
        <v>0.5595</v>
      </c>
      <c r="L1743" s="76">
        <f t="shared" si="132"/>
        <v>0</v>
      </c>
      <c r="M1743" s="76">
        <f t="shared" si="133"/>
        <v>0</v>
      </c>
      <c r="N1743" s="77">
        <f t="shared" si="134"/>
        <v>0</v>
      </c>
    </row>
    <row r="1744" spans="1:14">
      <c r="A1744" s="112"/>
      <c r="B1744" s="94">
        <f>'MPS(input_separate)'!B1744</f>
        <v>1738</v>
      </c>
      <c r="C1744" s="95" t="str">
        <f>IF('MPS(input_separate)'!C1744&gt;0,'MPS(input_separate)'!C1744,"")</f>
        <v/>
      </c>
      <c r="D1744" s="95" t="str">
        <f>IF('MPS(input_separate)'!D1744&gt;0,'MPS(input_separate)'!D1744,"")</f>
        <v/>
      </c>
      <c r="E1744" s="98"/>
      <c r="F1744" s="17"/>
      <c r="G1744" s="96">
        <f>'MPS(input_separate)'!F1744</f>
        <v>0</v>
      </c>
      <c r="H1744" s="96">
        <f>'MPS(input_separate)'!G1744</f>
        <v>0</v>
      </c>
      <c r="I1744" s="74">
        <f>'MRS(input)'!$F$15</f>
        <v>1.55E-2</v>
      </c>
      <c r="J1744" s="97">
        <f>'MPS(input_separate)'!I1744</f>
        <v>0</v>
      </c>
      <c r="K1744" s="75">
        <f>'MRS(input)'!$F$17</f>
        <v>0.5595</v>
      </c>
      <c r="L1744" s="76">
        <f t="shared" si="132"/>
        <v>0</v>
      </c>
      <c r="M1744" s="76">
        <f t="shared" si="133"/>
        <v>0</v>
      </c>
      <c r="N1744" s="77">
        <f t="shared" si="134"/>
        <v>0</v>
      </c>
    </row>
    <row r="1745" spans="1:14">
      <c r="A1745" s="112"/>
      <c r="B1745" s="94">
        <f>'MPS(input_separate)'!B1745</f>
        <v>1739</v>
      </c>
      <c r="C1745" s="95" t="str">
        <f>IF('MPS(input_separate)'!C1745&gt;0,'MPS(input_separate)'!C1745,"")</f>
        <v/>
      </c>
      <c r="D1745" s="95" t="str">
        <f>IF('MPS(input_separate)'!D1745&gt;0,'MPS(input_separate)'!D1745,"")</f>
        <v/>
      </c>
      <c r="E1745" s="98"/>
      <c r="F1745" s="17"/>
      <c r="G1745" s="96">
        <f>'MPS(input_separate)'!F1745</f>
        <v>0</v>
      </c>
      <c r="H1745" s="96">
        <f>'MPS(input_separate)'!G1745</f>
        <v>0</v>
      </c>
      <c r="I1745" s="74">
        <f>'MRS(input)'!$F$15</f>
        <v>1.55E-2</v>
      </c>
      <c r="J1745" s="97">
        <f>'MPS(input_separate)'!I1745</f>
        <v>0</v>
      </c>
      <c r="K1745" s="75">
        <f>'MRS(input)'!$F$17</f>
        <v>0.5595</v>
      </c>
      <c r="L1745" s="76">
        <f t="shared" si="132"/>
        <v>0</v>
      </c>
      <c r="M1745" s="76">
        <f t="shared" si="133"/>
        <v>0</v>
      </c>
      <c r="N1745" s="77">
        <f t="shared" si="134"/>
        <v>0</v>
      </c>
    </row>
    <row r="1746" spans="1:14">
      <c r="A1746" s="112"/>
      <c r="B1746" s="94">
        <f>'MPS(input_separate)'!B1746</f>
        <v>1740</v>
      </c>
      <c r="C1746" s="95" t="str">
        <f>IF('MPS(input_separate)'!C1746&gt;0,'MPS(input_separate)'!C1746,"")</f>
        <v/>
      </c>
      <c r="D1746" s="95" t="str">
        <f>IF('MPS(input_separate)'!D1746&gt;0,'MPS(input_separate)'!D1746,"")</f>
        <v/>
      </c>
      <c r="E1746" s="98"/>
      <c r="F1746" s="17"/>
      <c r="G1746" s="96">
        <f>'MPS(input_separate)'!F1746</f>
        <v>0</v>
      </c>
      <c r="H1746" s="96">
        <f>'MPS(input_separate)'!G1746</f>
        <v>0</v>
      </c>
      <c r="I1746" s="74">
        <f>'MRS(input)'!$F$15</f>
        <v>1.55E-2</v>
      </c>
      <c r="J1746" s="97">
        <f>'MPS(input_separate)'!I1746</f>
        <v>0</v>
      </c>
      <c r="K1746" s="75">
        <f>'MRS(input)'!$F$17</f>
        <v>0.5595</v>
      </c>
      <c r="L1746" s="76">
        <f t="shared" si="132"/>
        <v>0</v>
      </c>
      <c r="M1746" s="76">
        <f t="shared" si="133"/>
        <v>0</v>
      </c>
      <c r="N1746" s="77">
        <f t="shared" si="134"/>
        <v>0</v>
      </c>
    </row>
    <row r="1747" spans="1:14">
      <c r="A1747" s="112"/>
      <c r="B1747" s="94">
        <f>'MPS(input_separate)'!B1747</f>
        <v>1741</v>
      </c>
      <c r="C1747" s="95" t="str">
        <f>IF('MPS(input_separate)'!C1747&gt;0,'MPS(input_separate)'!C1747,"")</f>
        <v/>
      </c>
      <c r="D1747" s="95" t="str">
        <f>IF('MPS(input_separate)'!D1747&gt;0,'MPS(input_separate)'!D1747,"")</f>
        <v/>
      </c>
      <c r="E1747" s="98"/>
      <c r="F1747" s="17"/>
      <c r="G1747" s="96">
        <f>'MPS(input_separate)'!F1747</f>
        <v>0</v>
      </c>
      <c r="H1747" s="96">
        <f>'MPS(input_separate)'!G1747</f>
        <v>0</v>
      </c>
      <c r="I1747" s="74">
        <f>'MRS(input)'!$F$15</f>
        <v>1.55E-2</v>
      </c>
      <c r="J1747" s="97">
        <f>'MPS(input_separate)'!I1747</f>
        <v>0</v>
      </c>
      <c r="K1747" s="75">
        <f>'MRS(input)'!$F$17</f>
        <v>0.5595</v>
      </c>
      <c r="L1747" s="76">
        <f t="shared" si="132"/>
        <v>0</v>
      </c>
      <c r="M1747" s="76">
        <f t="shared" si="133"/>
        <v>0</v>
      </c>
      <c r="N1747" s="77">
        <f t="shared" si="134"/>
        <v>0</v>
      </c>
    </row>
    <row r="1748" spans="1:14">
      <c r="A1748" s="112"/>
      <c r="B1748" s="94">
        <f>'MPS(input_separate)'!B1748</f>
        <v>1742</v>
      </c>
      <c r="C1748" s="95" t="str">
        <f>IF('MPS(input_separate)'!C1748&gt;0,'MPS(input_separate)'!C1748,"")</f>
        <v/>
      </c>
      <c r="D1748" s="95" t="str">
        <f>IF('MPS(input_separate)'!D1748&gt;0,'MPS(input_separate)'!D1748,"")</f>
        <v/>
      </c>
      <c r="E1748" s="98"/>
      <c r="F1748" s="17"/>
      <c r="G1748" s="96">
        <f>'MPS(input_separate)'!F1748</f>
        <v>0</v>
      </c>
      <c r="H1748" s="96">
        <f>'MPS(input_separate)'!G1748</f>
        <v>0</v>
      </c>
      <c r="I1748" s="74">
        <f>'MRS(input)'!$F$15</f>
        <v>1.55E-2</v>
      </c>
      <c r="J1748" s="97">
        <f>'MPS(input_separate)'!I1748</f>
        <v>0</v>
      </c>
      <c r="K1748" s="75">
        <f>'MRS(input)'!$F$17</f>
        <v>0.5595</v>
      </c>
      <c r="L1748" s="76">
        <f t="shared" si="132"/>
        <v>0</v>
      </c>
      <c r="M1748" s="76">
        <f t="shared" si="133"/>
        <v>0</v>
      </c>
      <c r="N1748" s="77">
        <f t="shared" si="134"/>
        <v>0</v>
      </c>
    </row>
    <row r="1749" spans="1:14">
      <c r="A1749" s="112"/>
      <c r="B1749" s="94">
        <f>'MPS(input_separate)'!B1749</f>
        <v>1743</v>
      </c>
      <c r="C1749" s="95" t="str">
        <f>IF('MPS(input_separate)'!C1749&gt;0,'MPS(input_separate)'!C1749,"")</f>
        <v/>
      </c>
      <c r="D1749" s="95" t="str">
        <f>IF('MPS(input_separate)'!D1749&gt;0,'MPS(input_separate)'!D1749,"")</f>
        <v/>
      </c>
      <c r="E1749" s="98"/>
      <c r="F1749" s="17"/>
      <c r="G1749" s="96">
        <f>'MPS(input_separate)'!F1749</f>
        <v>0</v>
      </c>
      <c r="H1749" s="96">
        <f>'MPS(input_separate)'!G1749</f>
        <v>0</v>
      </c>
      <c r="I1749" s="74">
        <f>'MRS(input)'!$F$15</f>
        <v>1.55E-2</v>
      </c>
      <c r="J1749" s="97">
        <f>'MPS(input_separate)'!I1749</f>
        <v>0</v>
      </c>
      <c r="K1749" s="75">
        <f>'MRS(input)'!$F$17</f>
        <v>0.5595</v>
      </c>
      <c r="L1749" s="76">
        <f t="shared" si="132"/>
        <v>0</v>
      </c>
      <c r="M1749" s="76">
        <f t="shared" si="133"/>
        <v>0</v>
      </c>
      <c r="N1749" s="77">
        <f t="shared" si="134"/>
        <v>0</v>
      </c>
    </row>
    <row r="1750" spans="1:14">
      <c r="A1750" s="112"/>
      <c r="B1750" s="94">
        <f>'MPS(input_separate)'!B1750</f>
        <v>1744</v>
      </c>
      <c r="C1750" s="95" t="str">
        <f>IF('MPS(input_separate)'!C1750&gt;0,'MPS(input_separate)'!C1750,"")</f>
        <v/>
      </c>
      <c r="D1750" s="95" t="str">
        <f>IF('MPS(input_separate)'!D1750&gt;0,'MPS(input_separate)'!D1750,"")</f>
        <v/>
      </c>
      <c r="E1750" s="98"/>
      <c r="F1750" s="17"/>
      <c r="G1750" s="96">
        <f>'MPS(input_separate)'!F1750</f>
        <v>0</v>
      </c>
      <c r="H1750" s="96">
        <f>'MPS(input_separate)'!G1750</f>
        <v>0</v>
      </c>
      <c r="I1750" s="74">
        <f>'MRS(input)'!$F$15</f>
        <v>1.55E-2</v>
      </c>
      <c r="J1750" s="97">
        <f>'MPS(input_separate)'!I1750</f>
        <v>0</v>
      </c>
      <c r="K1750" s="75">
        <f>'MRS(input)'!$F$17</f>
        <v>0.5595</v>
      </c>
      <c r="L1750" s="76">
        <f t="shared" si="132"/>
        <v>0</v>
      </c>
      <c r="M1750" s="76">
        <f t="shared" si="133"/>
        <v>0</v>
      </c>
      <c r="N1750" s="77">
        <f t="shared" si="134"/>
        <v>0</v>
      </c>
    </row>
    <row r="1751" spans="1:14">
      <c r="A1751" s="112"/>
      <c r="B1751" s="94">
        <f>'MPS(input_separate)'!B1751</f>
        <v>1745</v>
      </c>
      <c r="C1751" s="95" t="str">
        <f>IF('MPS(input_separate)'!C1751&gt;0,'MPS(input_separate)'!C1751,"")</f>
        <v/>
      </c>
      <c r="D1751" s="95" t="str">
        <f>IF('MPS(input_separate)'!D1751&gt;0,'MPS(input_separate)'!D1751,"")</f>
        <v/>
      </c>
      <c r="E1751" s="98"/>
      <c r="F1751" s="17"/>
      <c r="G1751" s="96">
        <f>'MPS(input_separate)'!F1751</f>
        <v>0</v>
      </c>
      <c r="H1751" s="96">
        <f>'MPS(input_separate)'!G1751</f>
        <v>0</v>
      </c>
      <c r="I1751" s="74">
        <f>'MRS(input)'!$F$15</f>
        <v>1.55E-2</v>
      </c>
      <c r="J1751" s="97">
        <f>'MPS(input_separate)'!I1751</f>
        <v>0</v>
      </c>
      <c r="K1751" s="75">
        <f>'MRS(input)'!$F$17</f>
        <v>0.5595</v>
      </c>
      <c r="L1751" s="76">
        <f t="shared" si="132"/>
        <v>0</v>
      </c>
      <c r="M1751" s="76">
        <f t="shared" si="133"/>
        <v>0</v>
      </c>
      <c r="N1751" s="77">
        <f t="shared" si="134"/>
        <v>0</v>
      </c>
    </row>
    <row r="1752" spans="1:14">
      <c r="A1752" s="112"/>
      <c r="B1752" s="94">
        <f>'MPS(input_separate)'!B1752</f>
        <v>1746</v>
      </c>
      <c r="C1752" s="95" t="str">
        <f>IF('MPS(input_separate)'!C1752&gt;0,'MPS(input_separate)'!C1752,"")</f>
        <v/>
      </c>
      <c r="D1752" s="95" t="str">
        <f>IF('MPS(input_separate)'!D1752&gt;0,'MPS(input_separate)'!D1752,"")</f>
        <v/>
      </c>
      <c r="E1752" s="98"/>
      <c r="F1752" s="17"/>
      <c r="G1752" s="96">
        <f>'MPS(input_separate)'!F1752</f>
        <v>0</v>
      </c>
      <c r="H1752" s="96">
        <f>'MPS(input_separate)'!G1752</f>
        <v>0</v>
      </c>
      <c r="I1752" s="74">
        <f>'MRS(input)'!$F$15</f>
        <v>1.55E-2</v>
      </c>
      <c r="J1752" s="97">
        <f>'MPS(input_separate)'!I1752</f>
        <v>0</v>
      </c>
      <c r="K1752" s="75">
        <f>'MRS(input)'!$F$17</f>
        <v>0.5595</v>
      </c>
      <c r="L1752" s="76">
        <f t="shared" si="132"/>
        <v>0</v>
      </c>
      <c r="M1752" s="76">
        <f t="shared" si="133"/>
        <v>0</v>
      </c>
      <c r="N1752" s="77">
        <f t="shared" si="134"/>
        <v>0</v>
      </c>
    </row>
    <row r="1753" spans="1:14">
      <c r="A1753" s="112"/>
      <c r="B1753" s="94">
        <f>'MPS(input_separate)'!B1753</f>
        <v>1747</v>
      </c>
      <c r="C1753" s="95" t="str">
        <f>IF('MPS(input_separate)'!C1753&gt;0,'MPS(input_separate)'!C1753,"")</f>
        <v/>
      </c>
      <c r="D1753" s="95" t="str">
        <f>IF('MPS(input_separate)'!D1753&gt;0,'MPS(input_separate)'!D1753,"")</f>
        <v/>
      </c>
      <c r="E1753" s="98"/>
      <c r="F1753" s="17"/>
      <c r="G1753" s="96">
        <f>'MPS(input_separate)'!F1753</f>
        <v>0</v>
      </c>
      <c r="H1753" s="96">
        <f>'MPS(input_separate)'!G1753</f>
        <v>0</v>
      </c>
      <c r="I1753" s="74">
        <f>'MRS(input)'!$F$15</f>
        <v>1.55E-2</v>
      </c>
      <c r="J1753" s="97">
        <f>'MPS(input_separate)'!I1753</f>
        <v>0</v>
      </c>
      <c r="K1753" s="75">
        <f>'MRS(input)'!$F$17</f>
        <v>0.5595</v>
      </c>
      <c r="L1753" s="76">
        <f t="shared" si="132"/>
        <v>0</v>
      </c>
      <c r="M1753" s="76">
        <f t="shared" si="133"/>
        <v>0</v>
      </c>
      <c r="N1753" s="77">
        <f t="shared" si="134"/>
        <v>0</v>
      </c>
    </row>
    <row r="1754" spans="1:14">
      <c r="A1754" s="112"/>
      <c r="B1754" s="94">
        <f>'MPS(input_separate)'!B1754</f>
        <v>1748</v>
      </c>
      <c r="C1754" s="95" t="str">
        <f>IF('MPS(input_separate)'!C1754&gt;0,'MPS(input_separate)'!C1754,"")</f>
        <v/>
      </c>
      <c r="D1754" s="95" t="str">
        <f>IF('MPS(input_separate)'!D1754&gt;0,'MPS(input_separate)'!D1754,"")</f>
        <v/>
      </c>
      <c r="E1754" s="98"/>
      <c r="F1754" s="17"/>
      <c r="G1754" s="96">
        <f>'MPS(input_separate)'!F1754</f>
        <v>0</v>
      </c>
      <c r="H1754" s="96">
        <f>'MPS(input_separate)'!G1754</f>
        <v>0</v>
      </c>
      <c r="I1754" s="74">
        <f>'MRS(input)'!$F$15</f>
        <v>1.55E-2</v>
      </c>
      <c r="J1754" s="97">
        <f>'MPS(input_separate)'!I1754</f>
        <v>0</v>
      </c>
      <c r="K1754" s="75">
        <f>'MRS(input)'!$F$17</f>
        <v>0.5595</v>
      </c>
      <c r="L1754" s="76">
        <f t="shared" si="132"/>
        <v>0</v>
      </c>
      <c r="M1754" s="76">
        <f t="shared" si="133"/>
        <v>0</v>
      </c>
      <c r="N1754" s="77">
        <f t="shared" si="134"/>
        <v>0</v>
      </c>
    </row>
    <row r="1755" spans="1:14">
      <c r="A1755" s="112"/>
      <c r="B1755" s="94">
        <f>'MPS(input_separate)'!B1755</f>
        <v>1749</v>
      </c>
      <c r="C1755" s="95" t="str">
        <f>IF('MPS(input_separate)'!C1755&gt;0,'MPS(input_separate)'!C1755,"")</f>
        <v/>
      </c>
      <c r="D1755" s="95" t="str">
        <f>IF('MPS(input_separate)'!D1755&gt;0,'MPS(input_separate)'!D1755,"")</f>
        <v/>
      </c>
      <c r="E1755" s="98"/>
      <c r="F1755" s="17"/>
      <c r="G1755" s="96">
        <f>'MPS(input_separate)'!F1755</f>
        <v>0</v>
      </c>
      <c r="H1755" s="96">
        <f>'MPS(input_separate)'!G1755</f>
        <v>0</v>
      </c>
      <c r="I1755" s="74">
        <f>'MRS(input)'!$F$15</f>
        <v>1.55E-2</v>
      </c>
      <c r="J1755" s="97">
        <f>'MPS(input_separate)'!I1755</f>
        <v>0</v>
      </c>
      <c r="K1755" s="75">
        <f>'MRS(input)'!$F$17</f>
        <v>0.5595</v>
      </c>
      <c r="L1755" s="76">
        <f t="shared" si="132"/>
        <v>0</v>
      </c>
      <c r="M1755" s="76">
        <f t="shared" si="133"/>
        <v>0</v>
      </c>
      <c r="N1755" s="77">
        <f t="shared" si="134"/>
        <v>0</v>
      </c>
    </row>
    <row r="1756" spans="1:14">
      <c r="A1756" s="112"/>
      <c r="B1756" s="94">
        <f>'MPS(input_separate)'!B1756</f>
        <v>1750</v>
      </c>
      <c r="C1756" s="95" t="str">
        <f>IF('MPS(input_separate)'!C1756&gt;0,'MPS(input_separate)'!C1756,"")</f>
        <v/>
      </c>
      <c r="D1756" s="95" t="str">
        <f>IF('MPS(input_separate)'!D1756&gt;0,'MPS(input_separate)'!D1756,"")</f>
        <v/>
      </c>
      <c r="E1756" s="98"/>
      <c r="F1756" s="17"/>
      <c r="G1756" s="96">
        <f>'MPS(input_separate)'!F1756</f>
        <v>0</v>
      </c>
      <c r="H1756" s="96">
        <f>'MPS(input_separate)'!G1756</f>
        <v>0</v>
      </c>
      <c r="I1756" s="74">
        <f>'MRS(input)'!$F$15</f>
        <v>1.55E-2</v>
      </c>
      <c r="J1756" s="97">
        <f>'MPS(input_separate)'!I1756</f>
        <v>0</v>
      </c>
      <c r="K1756" s="75">
        <f>'MRS(input)'!$F$17</f>
        <v>0.5595</v>
      </c>
      <c r="L1756" s="76">
        <f t="shared" si="132"/>
        <v>0</v>
      </c>
      <c r="M1756" s="76">
        <f t="shared" si="133"/>
        <v>0</v>
      </c>
      <c r="N1756" s="77">
        <f t="shared" si="134"/>
        <v>0</v>
      </c>
    </row>
    <row r="1757" spans="1:14">
      <c r="A1757" s="112"/>
      <c r="B1757" s="94">
        <f>'MPS(input_separate)'!B1757</f>
        <v>1751</v>
      </c>
      <c r="C1757" s="95" t="str">
        <f>IF('MPS(input_separate)'!C1757&gt;0,'MPS(input_separate)'!C1757,"")</f>
        <v/>
      </c>
      <c r="D1757" s="95" t="str">
        <f>IF('MPS(input_separate)'!D1757&gt;0,'MPS(input_separate)'!D1757,"")</f>
        <v/>
      </c>
      <c r="E1757" s="98"/>
      <c r="F1757" s="17"/>
      <c r="G1757" s="96">
        <f>'MPS(input_separate)'!F1757</f>
        <v>0</v>
      </c>
      <c r="H1757" s="96">
        <f>'MPS(input_separate)'!G1757</f>
        <v>0</v>
      </c>
      <c r="I1757" s="74">
        <f>'MRS(input)'!$F$15</f>
        <v>1.55E-2</v>
      </c>
      <c r="J1757" s="97">
        <f>'MPS(input_separate)'!I1757</f>
        <v>0</v>
      </c>
      <c r="K1757" s="75">
        <f>'MRS(input)'!$F$17</f>
        <v>0.5595</v>
      </c>
      <c r="L1757" s="76">
        <f t="shared" si="132"/>
        <v>0</v>
      </c>
      <c r="M1757" s="76">
        <f t="shared" si="133"/>
        <v>0</v>
      </c>
      <c r="N1757" s="77">
        <f t="shared" si="134"/>
        <v>0</v>
      </c>
    </row>
    <row r="1758" spans="1:14">
      <c r="A1758" s="112"/>
      <c r="B1758" s="94">
        <f>'MPS(input_separate)'!B1758</f>
        <v>1752</v>
      </c>
      <c r="C1758" s="95" t="str">
        <f>IF('MPS(input_separate)'!C1758&gt;0,'MPS(input_separate)'!C1758,"")</f>
        <v/>
      </c>
      <c r="D1758" s="95" t="str">
        <f>IF('MPS(input_separate)'!D1758&gt;0,'MPS(input_separate)'!D1758,"")</f>
        <v/>
      </c>
      <c r="E1758" s="98"/>
      <c r="F1758" s="17"/>
      <c r="G1758" s="96">
        <f>'MPS(input_separate)'!F1758</f>
        <v>0</v>
      </c>
      <c r="H1758" s="96">
        <f>'MPS(input_separate)'!G1758</f>
        <v>0</v>
      </c>
      <c r="I1758" s="74">
        <f>'MRS(input)'!$F$15</f>
        <v>1.55E-2</v>
      </c>
      <c r="J1758" s="97">
        <f>'MPS(input_separate)'!I1758</f>
        <v>0</v>
      </c>
      <c r="K1758" s="75">
        <f>'MRS(input)'!$F$17</f>
        <v>0.5595</v>
      </c>
      <c r="L1758" s="76">
        <f t="shared" si="132"/>
        <v>0</v>
      </c>
      <c r="M1758" s="76">
        <f t="shared" si="133"/>
        <v>0</v>
      </c>
      <c r="N1758" s="77">
        <f t="shared" si="134"/>
        <v>0</v>
      </c>
    </row>
    <row r="1759" spans="1:14">
      <c r="A1759" s="112"/>
      <c r="B1759" s="94">
        <f>'MPS(input_separate)'!B1759</f>
        <v>1753</v>
      </c>
      <c r="C1759" s="95" t="str">
        <f>IF('MPS(input_separate)'!C1759&gt;0,'MPS(input_separate)'!C1759,"")</f>
        <v/>
      </c>
      <c r="D1759" s="95" t="str">
        <f>IF('MPS(input_separate)'!D1759&gt;0,'MPS(input_separate)'!D1759,"")</f>
        <v/>
      </c>
      <c r="E1759" s="98"/>
      <c r="F1759" s="17"/>
      <c r="G1759" s="96">
        <f>'MPS(input_separate)'!F1759</f>
        <v>0</v>
      </c>
      <c r="H1759" s="96">
        <f>'MPS(input_separate)'!G1759</f>
        <v>0</v>
      </c>
      <c r="I1759" s="74">
        <f>'MRS(input)'!$F$15</f>
        <v>1.55E-2</v>
      </c>
      <c r="J1759" s="97">
        <f>'MPS(input_separate)'!I1759</f>
        <v>0</v>
      </c>
      <c r="K1759" s="75">
        <f>'MRS(input)'!$F$17</f>
        <v>0.5595</v>
      </c>
      <c r="L1759" s="76">
        <f t="shared" si="132"/>
        <v>0</v>
      </c>
      <c r="M1759" s="76">
        <f t="shared" si="133"/>
        <v>0</v>
      </c>
      <c r="N1759" s="77">
        <f t="shared" si="134"/>
        <v>0</v>
      </c>
    </row>
    <row r="1760" spans="1:14">
      <c r="A1760" s="112"/>
      <c r="B1760" s="94">
        <f>'MPS(input_separate)'!B1760</f>
        <v>1754</v>
      </c>
      <c r="C1760" s="95" t="str">
        <f>IF('MPS(input_separate)'!C1760&gt;0,'MPS(input_separate)'!C1760,"")</f>
        <v/>
      </c>
      <c r="D1760" s="95" t="str">
        <f>IF('MPS(input_separate)'!D1760&gt;0,'MPS(input_separate)'!D1760,"")</f>
        <v/>
      </c>
      <c r="E1760" s="98"/>
      <c r="F1760" s="17"/>
      <c r="G1760" s="96">
        <f>'MPS(input_separate)'!F1760</f>
        <v>0</v>
      </c>
      <c r="H1760" s="96">
        <f>'MPS(input_separate)'!G1760</f>
        <v>0</v>
      </c>
      <c r="I1760" s="74">
        <f>'MRS(input)'!$F$15</f>
        <v>1.55E-2</v>
      </c>
      <c r="J1760" s="97">
        <f>'MPS(input_separate)'!I1760</f>
        <v>0</v>
      </c>
      <c r="K1760" s="75">
        <f>'MRS(input)'!$F$17</f>
        <v>0.5595</v>
      </c>
      <c r="L1760" s="76">
        <f t="shared" si="132"/>
        <v>0</v>
      </c>
      <c r="M1760" s="76">
        <f t="shared" si="133"/>
        <v>0</v>
      </c>
      <c r="N1760" s="77">
        <f t="shared" si="134"/>
        <v>0</v>
      </c>
    </row>
    <row r="1761" spans="1:14">
      <c r="A1761" s="112"/>
      <c r="B1761" s="94">
        <f>'MPS(input_separate)'!B1761</f>
        <v>1755</v>
      </c>
      <c r="C1761" s="95" t="str">
        <f>IF('MPS(input_separate)'!C1761&gt;0,'MPS(input_separate)'!C1761,"")</f>
        <v/>
      </c>
      <c r="D1761" s="95" t="str">
        <f>IF('MPS(input_separate)'!D1761&gt;0,'MPS(input_separate)'!D1761,"")</f>
        <v/>
      </c>
      <c r="E1761" s="98"/>
      <c r="F1761" s="17"/>
      <c r="G1761" s="96">
        <f>'MPS(input_separate)'!F1761</f>
        <v>0</v>
      </c>
      <c r="H1761" s="96">
        <f>'MPS(input_separate)'!G1761</f>
        <v>0</v>
      </c>
      <c r="I1761" s="74">
        <f>'MRS(input)'!$F$15</f>
        <v>1.55E-2</v>
      </c>
      <c r="J1761" s="97">
        <f>'MPS(input_separate)'!I1761</f>
        <v>0</v>
      </c>
      <c r="K1761" s="75">
        <f>'MRS(input)'!$F$17</f>
        <v>0.5595</v>
      </c>
      <c r="L1761" s="76">
        <f t="shared" si="132"/>
        <v>0</v>
      </c>
      <c r="M1761" s="76">
        <f t="shared" si="133"/>
        <v>0</v>
      </c>
      <c r="N1761" s="77">
        <f t="shared" si="134"/>
        <v>0</v>
      </c>
    </row>
    <row r="1762" spans="1:14">
      <c r="A1762" s="112"/>
      <c r="B1762" s="94">
        <f>'MPS(input_separate)'!B1762</f>
        <v>1756</v>
      </c>
      <c r="C1762" s="95" t="str">
        <f>IF('MPS(input_separate)'!C1762&gt;0,'MPS(input_separate)'!C1762,"")</f>
        <v/>
      </c>
      <c r="D1762" s="95" t="str">
        <f>IF('MPS(input_separate)'!D1762&gt;0,'MPS(input_separate)'!D1762,"")</f>
        <v/>
      </c>
      <c r="E1762" s="98"/>
      <c r="F1762" s="17"/>
      <c r="G1762" s="96">
        <f>'MPS(input_separate)'!F1762</f>
        <v>0</v>
      </c>
      <c r="H1762" s="96">
        <f>'MPS(input_separate)'!G1762</f>
        <v>0</v>
      </c>
      <c r="I1762" s="74">
        <f>'MRS(input)'!$F$15</f>
        <v>1.55E-2</v>
      </c>
      <c r="J1762" s="97">
        <f>'MPS(input_separate)'!I1762</f>
        <v>0</v>
      </c>
      <c r="K1762" s="75">
        <f>'MRS(input)'!$F$17</f>
        <v>0.5595</v>
      </c>
      <c r="L1762" s="76">
        <f t="shared" si="132"/>
        <v>0</v>
      </c>
      <c r="M1762" s="76">
        <f t="shared" si="133"/>
        <v>0</v>
      </c>
      <c r="N1762" s="77">
        <f t="shared" si="134"/>
        <v>0</v>
      </c>
    </row>
    <row r="1763" spans="1:14">
      <c r="A1763" s="112"/>
      <c r="B1763" s="94">
        <f>'MPS(input_separate)'!B1763</f>
        <v>1757</v>
      </c>
      <c r="C1763" s="95" t="str">
        <f>IF('MPS(input_separate)'!C1763&gt;0,'MPS(input_separate)'!C1763,"")</f>
        <v/>
      </c>
      <c r="D1763" s="95" t="str">
        <f>IF('MPS(input_separate)'!D1763&gt;0,'MPS(input_separate)'!D1763,"")</f>
        <v/>
      </c>
      <c r="E1763" s="98"/>
      <c r="F1763" s="17"/>
      <c r="G1763" s="96">
        <f>'MPS(input_separate)'!F1763</f>
        <v>0</v>
      </c>
      <c r="H1763" s="96">
        <f>'MPS(input_separate)'!G1763</f>
        <v>0</v>
      </c>
      <c r="I1763" s="74">
        <f>'MRS(input)'!$F$15</f>
        <v>1.55E-2</v>
      </c>
      <c r="J1763" s="97">
        <f>'MPS(input_separate)'!I1763</f>
        <v>0</v>
      </c>
      <c r="K1763" s="75">
        <f>'MRS(input)'!$F$17</f>
        <v>0.5595</v>
      </c>
      <c r="L1763" s="76">
        <f t="shared" si="132"/>
        <v>0</v>
      </c>
      <c r="M1763" s="76">
        <f t="shared" si="133"/>
        <v>0</v>
      </c>
      <c r="N1763" s="77">
        <f t="shared" si="134"/>
        <v>0</v>
      </c>
    </row>
    <row r="1764" spans="1:14">
      <c r="A1764" s="112"/>
      <c r="B1764" s="94">
        <f>'MPS(input_separate)'!B1764</f>
        <v>1758</v>
      </c>
      <c r="C1764" s="95" t="str">
        <f>IF('MPS(input_separate)'!C1764&gt;0,'MPS(input_separate)'!C1764,"")</f>
        <v/>
      </c>
      <c r="D1764" s="95" t="str">
        <f>IF('MPS(input_separate)'!D1764&gt;0,'MPS(input_separate)'!D1764,"")</f>
        <v/>
      </c>
      <c r="E1764" s="98"/>
      <c r="F1764" s="17"/>
      <c r="G1764" s="96">
        <f>'MPS(input_separate)'!F1764</f>
        <v>0</v>
      </c>
      <c r="H1764" s="96">
        <f>'MPS(input_separate)'!G1764</f>
        <v>0</v>
      </c>
      <c r="I1764" s="74">
        <f>'MRS(input)'!$F$15</f>
        <v>1.55E-2</v>
      </c>
      <c r="J1764" s="97">
        <f>'MPS(input_separate)'!I1764</f>
        <v>0</v>
      </c>
      <c r="K1764" s="75">
        <f>'MRS(input)'!$F$17</f>
        <v>0.5595</v>
      </c>
      <c r="L1764" s="76">
        <f t="shared" si="132"/>
        <v>0</v>
      </c>
      <c r="M1764" s="76">
        <f t="shared" si="133"/>
        <v>0</v>
      </c>
      <c r="N1764" s="77">
        <f t="shared" si="134"/>
        <v>0</v>
      </c>
    </row>
    <row r="1765" spans="1:14">
      <c r="A1765" s="112"/>
      <c r="B1765" s="94">
        <f>'MPS(input_separate)'!B1765</f>
        <v>1759</v>
      </c>
      <c r="C1765" s="95" t="str">
        <f>IF('MPS(input_separate)'!C1765&gt;0,'MPS(input_separate)'!C1765,"")</f>
        <v/>
      </c>
      <c r="D1765" s="95" t="str">
        <f>IF('MPS(input_separate)'!D1765&gt;0,'MPS(input_separate)'!D1765,"")</f>
        <v/>
      </c>
      <c r="E1765" s="98"/>
      <c r="F1765" s="17"/>
      <c r="G1765" s="96">
        <f>'MPS(input_separate)'!F1765</f>
        <v>0</v>
      </c>
      <c r="H1765" s="96">
        <f>'MPS(input_separate)'!G1765</f>
        <v>0</v>
      </c>
      <c r="I1765" s="74">
        <f>'MRS(input)'!$F$15</f>
        <v>1.55E-2</v>
      </c>
      <c r="J1765" s="97">
        <f>'MPS(input_separate)'!I1765</f>
        <v>0</v>
      </c>
      <c r="K1765" s="75">
        <f>'MRS(input)'!$F$17</f>
        <v>0.5595</v>
      </c>
      <c r="L1765" s="76">
        <f t="shared" si="132"/>
        <v>0</v>
      </c>
      <c r="M1765" s="76">
        <f t="shared" si="133"/>
        <v>0</v>
      </c>
      <c r="N1765" s="77">
        <f t="shared" si="134"/>
        <v>0</v>
      </c>
    </row>
    <row r="1766" spans="1:14">
      <c r="A1766" s="112"/>
      <c r="B1766" s="94">
        <f>'MPS(input_separate)'!B1766</f>
        <v>1760</v>
      </c>
      <c r="C1766" s="95" t="str">
        <f>IF('MPS(input_separate)'!C1766&gt;0,'MPS(input_separate)'!C1766,"")</f>
        <v/>
      </c>
      <c r="D1766" s="95" t="str">
        <f>IF('MPS(input_separate)'!D1766&gt;0,'MPS(input_separate)'!D1766,"")</f>
        <v/>
      </c>
      <c r="E1766" s="98"/>
      <c r="F1766" s="17"/>
      <c r="G1766" s="96">
        <f>'MPS(input_separate)'!F1766</f>
        <v>0</v>
      </c>
      <c r="H1766" s="96">
        <f>'MPS(input_separate)'!G1766</f>
        <v>0</v>
      </c>
      <c r="I1766" s="74">
        <f>'MRS(input)'!$F$15</f>
        <v>1.55E-2</v>
      </c>
      <c r="J1766" s="97">
        <f>'MPS(input_separate)'!I1766</f>
        <v>0</v>
      </c>
      <c r="K1766" s="75">
        <f>'MRS(input)'!$F$17</f>
        <v>0.5595</v>
      </c>
      <c r="L1766" s="76">
        <f t="shared" si="132"/>
        <v>0</v>
      </c>
      <c r="M1766" s="76">
        <f t="shared" si="133"/>
        <v>0</v>
      </c>
      <c r="N1766" s="77">
        <f t="shared" si="134"/>
        <v>0</v>
      </c>
    </row>
    <row r="1767" spans="1:14">
      <c r="A1767" s="112"/>
      <c r="B1767" s="94">
        <f>'MPS(input_separate)'!B1767</f>
        <v>1761</v>
      </c>
      <c r="C1767" s="95" t="str">
        <f>IF('MPS(input_separate)'!C1767&gt;0,'MPS(input_separate)'!C1767,"")</f>
        <v/>
      </c>
      <c r="D1767" s="95" t="str">
        <f>IF('MPS(input_separate)'!D1767&gt;0,'MPS(input_separate)'!D1767,"")</f>
        <v/>
      </c>
      <c r="E1767" s="98"/>
      <c r="F1767" s="17"/>
      <c r="G1767" s="96">
        <f>'MPS(input_separate)'!F1767</f>
        <v>0</v>
      </c>
      <c r="H1767" s="96">
        <f>'MPS(input_separate)'!G1767</f>
        <v>0</v>
      </c>
      <c r="I1767" s="74">
        <f>'MRS(input)'!$F$15</f>
        <v>1.55E-2</v>
      </c>
      <c r="J1767" s="97">
        <f>'MPS(input_separate)'!I1767</f>
        <v>0</v>
      </c>
      <c r="K1767" s="75">
        <f>'MRS(input)'!$F$17</f>
        <v>0.5595</v>
      </c>
      <c r="L1767" s="76">
        <f t="shared" si="132"/>
        <v>0</v>
      </c>
      <c r="M1767" s="76">
        <f t="shared" si="133"/>
        <v>0</v>
      </c>
      <c r="N1767" s="77">
        <f t="shared" si="134"/>
        <v>0</v>
      </c>
    </row>
    <row r="1768" spans="1:14">
      <c r="A1768" s="112"/>
      <c r="B1768" s="94">
        <f>'MPS(input_separate)'!B1768</f>
        <v>1762</v>
      </c>
      <c r="C1768" s="95" t="str">
        <f>IF('MPS(input_separate)'!C1768&gt;0,'MPS(input_separate)'!C1768,"")</f>
        <v/>
      </c>
      <c r="D1768" s="95" t="str">
        <f>IF('MPS(input_separate)'!D1768&gt;0,'MPS(input_separate)'!D1768,"")</f>
        <v/>
      </c>
      <c r="E1768" s="98"/>
      <c r="F1768" s="17"/>
      <c r="G1768" s="96">
        <f>'MPS(input_separate)'!F1768</f>
        <v>0</v>
      </c>
      <c r="H1768" s="96">
        <f>'MPS(input_separate)'!G1768</f>
        <v>0</v>
      </c>
      <c r="I1768" s="74">
        <f>'MRS(input)'!$F$15</f>
        <v>1.55E-2</v>
      </c>
      <c r="J1768" s="97">
        <f>'MPS(input_separate)'!I1768</f>
        <v>0</v>
      </c>
      <c r="K1768" s="75">
        <f>'MRS(input)'!$F$17</f>
        <v>0.5595</v>
      </c>
      <c r="L1768" s="76">
        <f t="shared" si="132"/>
        <v>0</v>
      </c>
      <c r="M1768" s="76">
        <f t="shared" si="133"/>
        <v>0</v>
      </c>
      <c r="N1768" s="77">
        <f t="shared" si="134"/>
        <v>0</v>
      </c>
    </row>
    <row r="1769" spans="1:14">
      <c r="A1769" s="112"/>
      <c r="B1769" s="94">
        <f>'MPS(input_separate)'!B1769</f>
        <v>1763</v>
      </c>
      <c r="C1769" s="95" t="str">
        <f>IF('MPS(input_separate)'!C1769&gt;0,'MPS(input_separate)'!C1769,"")</f>
        <v/>
      </c>
      <c r="D1769" s="95" t="str">
        <f>IF('MPS(input_separate)'!D1769&gt;0,'MPS(input_separate)'!D1769,"")</f>
        <v/>
      </c>
      <c r="E1769" s="98"/>
      <c r="F1769" s="17"/>
      <c r="G1769" s="96">
        <f>'MPS(input_separate)'!F1769</f>
        <v>0</v>
      </c>
      <c r="H1769" s="96">
        <f>'MPS(input_separate)'!G1769</f>
        <v>0</v>
      </c>
      <c r="I1769" s="74">
        <f>'MRS(input)'!$F$15</f>
        <v>1.55E-2</v>
      </c>
      <c r="J1769" s="97">
        <f>'MPS(input_separate)'!I1769</f>
        <v>0</v>
      </c>
      <c r="K1769" s="75">
        <f>'MRS(input)'!$F$17</f>
        <v>0.5595</v>
      </c>
      <c r="L1769" s="76">
        <f t="shared" si="132"/>
        <v>0</v>
      </c>
      <c r="M1769" s="76">
        <f t="shared" si="133"/>
        <v>0</v>
      </c>
      <c r="N1769" s="77">
        <f t="shared" si="134"/>
        <v>0</v>
      </c>
    </row>
    <row r="1770" spans="1:14">
      <c r="A1770" s="112"/>
      <c r="B1770" s="94">
        <f>'MPS(input_separate)'!B1770</f>
        <v>1764</v>
      </c>
      <c r="C1770" s="95" t="str">
        <f>IF('MPS(input_separate)'!C1770&gt;0,'MPS(input_separate)'!C1770,"")</f>
        <v/>
      </c>
      <c r="D1770" s="95" t="str">
        <f>IF('MPS(input_separate)'!D1770&gt;0,'MPS(input_separate)'!D1770,"")</f>
        <v/>
      </c>
      <c r="E1770" s="98"/>
      <c r="F1770" s="17"/>
      <c r="G1770" s="96">
        <f>'MPS(input_separate)'!F1770</f>
        <v>0</v>
      </c>
      <c r="H1770" s="96">
        <f>'MPS(input_separate)'!G1770</f>
        <v>0</v>
      </c>
      <c r="I1770" s="74">
        <f>'MRS(input)'!$F$15</f>
        <v>1.55E-2</v>
      </c>
      <c r="J1770" s="97">
        <f>'MPS(input_separate)'!I1770</f>
        <v>0</v>
      </c>
      <c r="K1770" s="75">
        <f>'MRS(input)'!$F$17</f>
        <v>0.5595</v>
      </c>
      <c r="L1770" s="76">
        <f t="shared" si="132"/>
        <v>0</v>
      </c>
      <c r="M1770" s="76">
        <f t="shared" si="133"/>
        <v>0</v>
      </c>
      <c r="N1770" s="77">
        <f t="shared" si="134"/>
        <v>0</v>
      </c>
    </row>
    <row r="1771" spans="1:14">
      <c r="A1771" s="112"/>
      <c r="B1771" s="94">
        <f>'MPS(input_separate)'!B1771</f>
        <v>1765</v>
      </c>
      <c r="C1771" s="95" t="str">
        <f>IF('MPS(input_separate)'!C1771&gt;0,'MPS(input_separate)'!C1771,"")</f>
        <v/>
      </c>
      <c r="D1771" s="95" t="str">
        <f>IF('MPS(input_separate)'!D1771&gt;0,'MPS(input_separate)'!D1771,"")</f>
        <v/>
      </c>
      <c r="E1771" s="98"/>
      <c r="F1771" s="17"/>
      <c r="G1771" s="96">
        <f>'MPS(input_separate)'!F1771</f>
        <v>0</v>
      </c>
      <c r="H1771" s="96">
        <f>'MPS(input_separate)'!G1771</f>
        <v>0</v>
      </c>
      <c r="I1771" s="74">
        <f>'MRS(input)'!$F$15</f>
        <v>1.55E-2</v>
      </c>
      <c r="J1771" s="97">
        <f>'MPS(input_separate)'!I1771</f>
        <v>0</v>
      </c>
      <c r="K1771" s="75">
        <f>'MRS(input)'!$F$17</f>
        <v>0.5595</v>
      </c>
      <c r="L1771" s="76">
        <f t="shared" si="132"/>
        <v>0</v>
      </c>
      <c r="M1771" s="76">
        <f t="shared" si="133"/>
        <v>0</v>
      </c>
      <c r="N1771" s="77">
        <f t="shared" si="134"/>
        <v>0</v>
      </c>
    </row>
    <row r="1772" spans="1:14">
      <c r="A1772" s="112"/>
      <c r="B1772" s="94">
        <f>'MPS(input_separate)'!B1772</f>
        <v>1766</v>
      </c>
      <c r="C1772" s="95" t="str">
        <f>IF('MPS(input_separate)'!C1772&gt;0,'MPS(input_separate)'!C1772,"")</f>
        <v/>
      </c>
      <c r="D1772" s="95" t="str">
        <f>IF('MPS(input_separate)'!D1772&gt;0,'MPS(input_separate)'!D1772,"")</f>
        <v/>
      </c>
      <c r="E1772" s="98"/>
      <c r="F1772" s="17"/>
      <c r="G1772" s="96">
        <f>'MPS(input_separate)'!F1772</f>
        <v>0</v>
      </c>
      <c r="H1772" s="96">
        <f>'MPS(input_separate)'!G1772</f>
        <v>0</v>
      </c>
      <c r="I1772" s="74">
        <f>'MRS(input)'!$F$15</f>
        <v>1.55E-2</v>
      </c>
      <c r="J1772" s="97">
        <f>'MPS(input_separate)'!I1772</f>
        <v>0</v>
      </c>
      <c r="K1772" s="75">
        <f>'MRS(input)'!$F$17</f>
        <v>0.5595</v>
      </c>
      <c r="L1772" s="76">
        <f t="shared" si="132"/>
        <v>0</v>
      </c>
      <c r="M1772" s="76">
        <f t="shared" si="133"/>
        <v>0</v>
      </c>
      <c r="N1772" s="77">
        <f t="shared" si="134"/>
        <v>0</v>
      </c>
    </row>
    <row r="1773" spans="1:14">
      <c r="A1773" s="112"/>
      <c r="B1773" s="94">
        <f>'MPS(input_separate)'!B1773</f>
        <v>1767</v>
      </c>
      <c r="C1773" s="95" t="str">
        <f>IF('MPS(input_separate)'!C1773&gt;0,'MPS(input_separate)'!C1773,"")</f>
        <v/>
      </c>
      <c r="D1773" s="95" t="str">
        <f>IF('MPS(input_separate)'!D1773&gt;0,'MPS(input_separate)'!D1773,"")</f>
        <v/>
      </c>
      <c r="E1773" s="98"/>
      <c r="F1773" s="17"/>
      <c r="G1773" s="96">
        <f>'MPS(input_separate)'!F1773</f>
        <v>0</v>
      </c>
      <c r="H1773" s="96">
        <f>'MPS(input_separate)'!G1773</f>
        <v>0</v>
      </c>
      <c r="I1773" s="74">
        <f>'MRS(input)'!$F$15</f>
        <v>1.55E-2</v>
      </c>
      <c r="J1773" s="97">
        <f>'MPS(input_separate)'!I1773</f>
        <v>0</v>
      </c>
      <c r="K1773" s="75">
        <f>'MRS(input)'!$F$17</f>
        <v>0.5595</v>
      </c>
      <c r="L1773" s="76">
        <f t="shared" si="132"/>
        <v>0</v>
      </c>
      <c r="M1773" s="76">
        <f t="shared" si="133"/>
        <v>0</v>
      </c>
      <c r="N1773" s="77">
        <f t="shared" si="134"/>
        <v>0</v>
      </c>
    </row>
    <row r="1774" spans="1:14">
      <c r="A1774" s="112"/>
      <c r="B1774" s="94">
        <f>'MPS(input_separate)'!B1774</f>
        <v>1768</v>
      </c>
      <c r="C1774" s="95" t="str">
        <f>IF('MPS(input_separate)'!C1774&gt;0,'MPS(input_separate)'!C1774,"")</f>
        <v/>
      </c>
      <c r="D1774" s="95" t="str">
        <f>IF('MPS(input_separate)'!D1774&gt;0,'MPS(input_separate)'!D1774,"")</f>
        <v/>
      </c>
      <c r="E1774" s="98"/>
      <c r="F1774" s="17"/>
      <c r="G1774" s="96">
        <f>'MPS(input_separate)'!F1774</f>
        <v>0</v>
      </c>
      <c r="H1774" s="96">
        <f>'MPS(input_separate)'!G1774</f>
        <v>0</v>
      </c>
      <c r="I1774" s="74">
        <f>'MRS(input)'!$F$15</f>
        <v>1.55E-2</v>
      </c>
      <c r="J1774" s="97">
        <f>'MPS(input_separate)'!I1774</f>
        <v>0</v>
      </c>
      <c r="K1774" s="75">
        <f>'MRS(input)'!$F$17</f>
        <v>0.5595</v>
      </c>
      <c r="L1774" s="76">
        <f t="shared" si="132"/>
        <v>0</v>
      </c>
      <c r="M1774" s="76">
        <f t="shared" si="133"/>
        <v>0</v>
      </c>
      <c r="N1774" s="77">
        <f t="shared" si="134"/>
        <v>0</v>
      </c>
    </row>
    <row r="1775" spans="1:14">
      <c r="A1775" s="112"/>
      <c r="B1775" s="94">
        <f>'MPS(input_separate)'!B1775</f>
        <v>1769</v>
      </c>
      <c r="C1775" s="95" t="str">
        <f>IF('MPS(input_separate)'!C1775&gt;0,'MPS(input_separate)'!C1775,"")</f>
        <v/>
      </c>
      <c r="D1775" s="95" t="str">
        <f>IF('MPS(input_separate)'!D1775&gt;0,'MPS(input_separate)'!D1775,"")</f>
        <v/>
      </c>
      <c r="E1775" s="98"/>
      <c r="F1775" s="17"/>
      <c r="G1775" s="96">
        <f>'MPS(input_separate)'!F1775</f>
        <v>0</v>
      </c>
      <c r="H1775" s="96">
        <f>'MPS(input_separate)'!G1775</f>
        <v>0</v>
      </c>
      <c r="I1775" s="74">
        <f>'MRS(input)'!$F$15</f>
        <v>1.55E-2</v>
      </c>
      <c r="J1775" s="97">
        <f>'MPS(input_separate)'!I1775</f>
        <v>0</v>
      </c>
      <c r="K1775" s="75">
        <f>'MRS(input)'!$F$17</f>
        <v>0.5595</v>
      </c>
      <c r="L1775" s="76">
        <f t="shared" si="132"/>
        <v>0</v>
      </c>
      <c r="M1775" s="76">
        <f t="shared" si="133"/>
        <v>0</v>
      </c>
      <c r="N1775" s="77">
        <f t="shared" si="134"/>
        <v>0</v>
      </c>
    </row>
    <row r="1776" spans="1:14">
      <c r="A1776" s="112"/>
      <c r="B1776" s="94">
        <f>'MPS(input_separate)'!B1776</f>
        <v>1770</v>
      </c>
      <c r="C1776" s="95" t="str">
        <f>IF('MPS(input_separate)'!C1776&gt;0,'MPS(input_separate)'!C1776,"")</f>
        <v/>
      </c>
      <c r="D1776" s="95" t="str">
        <f>IF('MPS(input_separate)'!D1776&gt;0,'MPS(input_separate)'!D1776,"")</f>
        <v/>
      </c>
      <c r="E1776" s="98"/>
      <c r="F1776" s="17"/>
      <c r="G1776" s="96">
        <f>'MPS(input_separate)'!F1776</f>
        <v>0</v>
      </c>
      <c r="H1776" s="96">
        <f>'MPS(input_separate)'!G1776</f>
        <v>0</v>
      </c>
      <c r="I1776" s="74">
        <f>'MRS(input)'!$F$15</f>
        <v>1.55E-2</v>
      </c>
      <c r="J1776" s="97">
        <f>'MPS(input_separate)'!I1776</f>
        <v>0</v>
      </c>
      <c r="K1776" s="75">
        <f>'MRS(input)'!$F$17</f>
        <v>0.5595</v>
      </c>
      <c r="L1776" s="76">
        <f t="shared" si="132"/>
        <v>0</v>
      </c>
      <c r="M1776" s="76">
        <f t="shared" si="133"/>
        <v>0</v>
      </c>
      <c r="N1776" s="77">
        <f t="shared" si="134"/>
        <v>0</v>
      </c>
    </row>
    <row r="1777" spans="1:14">
      <c r="A1777" s="112"/>
      <c r="B1777" s="94">
        <f>'MPS(input_separate)'!B1777</f>
        <v>1771</v>
      </c>
      <c r="C1777" s="95" t="str">
        <f>IF('MPS(input_separate)'!C1777&gt;0,'MPS(input_separate)'!C1777,"")</f>
        <v/>
      </c>
      <c r="D1777" s="95" t="str">
        <f>IF('MPS(input_separate)'!D1777&gt;0,'MPS(input_separate)'!D1777,"")</f>
        <v/>
      </c>
      <c r="E1777" s="98"/>
      <c r="F1777" s="17"/>
      <c r="G1777" s="96">
        <f>'MPS(input_separate)'!F1777</f>
        <v>0</v>
      </c>
      <c r="H1777" s="96">
        <f>'MPS(input_separate)'!G1777</f>
        <v>0</v>
      </c>
      <c r="I1777" s="74">
        <f>'MRS(input)'!$F$15</f>
        <v>1.55E-2</v>
      </c>
      <c r="J1777" s="97">
        <f>'MPS(input_separate)'!I1777</f>
        <v>0</v>
      </c>
      <c r="K1777" s="75">
        <f>'MRS(input)'!$F$17</f>
        <v>0.5595</v>
      </c>
      <c r="L1777" s="76">
        <f t="shared" si="132"/>
        <v>0</v>
      </c>
      <c r="M1777" s="76">
        <f t="shared" si="133"/>
        <v>0</v>
      </c>
      <c r="N1777" s="77">
        <f t="shared" si="134"/>
        <v>0</v>
      </c>
    </row>
    <row r="1778" spans="1:14">
      <c r="A1778" s="112"/>
      <c r="B1778" s="94">
        <f>'MPS(input_separate)'!B1778</f>
        <v>1772</v>
      </c>
      <c r="C1778" s="95" t="str">
        <f>IF('MPS(input_separate)'!C1778&gt;0,'MPS(input_separate)'!C1778,"")</f>
        <v/>
      </c>
      <c r="D1778" s="95" t="str">
        <f>IF('MPS(input_separate)'!D1778&gt;0,'MPS(input_separate)'!D1778,"")</f>
        <v/>
      </c>
      <c r="E1778" s="98"/>
      <c r="F1778" s="17"/>
      <c r="G1778" s="96">
        <f>'MPS(input_separate)'!F1778</f>
        <v>0</v>
      </c>
      <c r="H1778" s="96">
        <f>'MPS(input_separate)'!G1778</f>
        <v>0</v>
      </c>
      <c r="I1778" s="74">
        <f>'MRS(input)'!$F$15</f>
        <v>1.55E-2</v>
      </c>
      <c r="J1778" s="97">
        <f>'MPS(input_separate)'!I1778</f>
        <v>0</v>
      </c>
      <c r="K1778" s="75">
        <f>'MRS(input)'!$F$17</f>
        <v>0.5595</v>
      </c>
      <c r="L1778" s="76">
        <f t="shared" si="132"/>
        <v>0</v>
      </c>
      <c r="M1778" s="76">
        <f t="shared" si="133"/>
        <v>0</v>
      </c>
      <c r="N1778" s="77">
        <f t="shared" si="134"/>
        <v>0</v>
      </c>
    </row>
    <row r="1779" spans="1:14">
      <c r="A1779" s="112"/>
      <c r="B1779" s="94">
        <f>'MPS(input_separate)'!B1779</f>
        <v>1773</v>
      </c>
      <c r="C1779" s="95" t="str">
        <f>IF('MPS(input_separate)'!C1779&gt;0,'MPS(input_separate)'!C1779,"")</f>
        <v/>
      </c>
      <c r="D1779" s="95" t="str">
        <f>IF('MPS(input_separate)'!D1779&gt;0,'MPS(input_separate)'!D1779,"")</f>
        <v/>
      </c>
      <c r="E1779" s="98"/>
      <c r="F1779" s="17"/>
      <c r="G1779" s="96">
        <f>'MPS(input_separate)'!F1779</f>
        <v>0</v>
      </c>
      <c r="H1779" s="96">
        <f>'MPS(input_separate)'!G1779</f>
        <v>0</v>
      </c>
      <c r="I1779" s="74">
        <f>'MRS(input)'!$F$15</f>
        <v>1.55E-2</v>
      </c>
      <c r="J1779" s="97">
        <f>'MPS(input_separate)'!I1779</f>
        <v>0</v>
      </c>
      <c r="K1779" s="75">
        <f>'MRS(input)'!$F$17</f>
        <v>0.5595</v>
      </c>
      <c r="L1779" s="76">
        <f t="shared" si="132"/>
        <v>0</v>
      </c>
      <c r="M1779" s="76">
        <f t="shared" si="133"/>
        <v>0</v>
      </c>
      <c r="N1779" s="77">
        <f t="shared" si="134"/>
        <v>0</v>
      </c>
    </row>
    <row r="1780" spans="1:14">
      <c r="A1780" s="112"/>
      <c r="B1780" s="94">
        <f>'MPS(input_separate)'!B1780</f>
        <v>1774</v>
      </c>
      <c r="C1780" s="95" t="str">
        <f>IF('MPS(input_separate)'!C1780&gt;0,'MPS(input_separate)'!C1780,"")</f>
        <v/>
      </c>
      <c r="D1780" s="95" t="str">
        <f>IF('MPS(input_separate)'!D1780&gt;0,'MPS(input_separate)'!D1780,"")</f>
        <v/>
      </c>
      <c r="E1780" s="98"/>
      <c r="F1780" s="17"/>
      <c r="G1780" s="96">
        <f>'MPS(input_separate)'!F1780</f>
        <v>0</v>
      </c>
      <c r="H1780" s="96">
        <f>'MPS(input_separate)'!G1780</f>
        <v>0</v>
      </c>
      <c r="I1780" s="74">
        <f>'MRS(input)'!$F$15</f>
        <v>1.55E-2</v>
      </c>
      <c r="J1780" s="97">
        <f>'MPS(input_separate)'!I1780</f>
        <v>0</v>
      </c>
      <c r="K1780" s="75">
        <f>'MRS(input)'!$F$17</f>
        <v>0.5595</v>
      </c>
      <c r="L1780" s="76">
        <f t="shared" si="132"/>
        <v>0</v>
      </c>
      <c r="M1780" s="76">
        <f t="shared" si="133"/>
        <v>0</v>
      </c>
      <c r="N1780" s="77">
        <f t="shared" si="134"/>
        <v>0</v>
      </c>
    </row>
    <row r="1781" spans="1:14">
      <c r="A1781" s="112"/>
      <c r="B1781" s="94">
        <f>'MPS(input_separate)'!B1781</f>
        <v>1775</v>
      </c>
      <c r="C1781" s="95" t="str">
        <f>IF('MPS(input_separate)'!C1781&gt;0,'MPS(input_separate)'!C1781,"")</f>
        <v/>
      </c>
      <c r="D1781" s="95" t="str">
        <f>IF('MPS(input_separate)'!D1781&gt;0,'MPS(input_separate)'!D1781,"")</f>
        <v/>
      </c>
      <c r="E1781" s="98"/>
      <c r="F1781" s="17"/>
      <c r="G1781" s="96">
        <f>'MPS(input_separate)'!F1781</f>
        <v>0</v>
      </c>
      <c r="H1781" s="96">
        <f>'MPS(input_separate)'!G1781</f>
        <v>0</v>
      </c>
      <c r="I1781" s="74">
        <f>'MRS(input)'!$F$15</f>
        <v>1.55E-2</v>
      </c>
      <c r="J1781" s="97">
        <f>'MPS(input_separate)'!I1781</f>
        <v>0</v>
      </c>
      <c r="K1781" s="75">
        <f>'MRS(input)'!$F$17</f>
        <v>0.5595</v>
      </c>
      <c r="L1781" s="76">
        <f t="shared" si="132"/>
        <v>0</v>
      </c>
      <c r="M1781" s="76">
        <f t="shared" si="133"/>
        <v>0</v>
      </c>
      <c r="N1781" s="77">
        <f t="shared" si="134"/>
        <v>0</v>
      </c>
    </row>
    <row r="1782" spans="1:14">
      <c r="A1782" s="112"/>
      <c r="B1782" s="94">
        <f>'MPS(input_separate)'!B1782</f>
        <v>1776</v>
      </c>
      <c r="C1782" s="95" t="str">
        <f>IF('MPS(input_separate)'!C1782&gt;0,'MPS(input_separate)'!C1782,"")</f>
        <v/>
      </c>
      <c r="D1782" s="95" t="str">
        <f>IF('MPS(input_separate)'!D1782&gt;0,'MPS(input_separate)'!D1782,"")</f>
        <v/>
      </c>
      <c r="E1782" s="98"/>
      <c r="F1782" s="17"/>
      <c r="G1782" s="96">
        <f>'MPS(input_separate)'!F1782</f>
        <v>0</v>
      </c>
      <c r="H1782" s="96">
        <f>'MPS(input_separate)'!G1782</f>
        <v>0</v>
      </c>
      <c r="I1782" s="74">
        <f>'MRS(input)'!$F$15</f>
        <v>1.55E-2</v>
      </c>
      <c r="J1782" s="97">
        <f>'MPS(input_separate)'!I1782</f>
        <v>0</v>
      </c>
      <c r="K1782" s="75">
        <f>'MRS(input)'!$F$17</f>
        <v>0.5595</v>
      </c>
      <c r="L1782" s="76">
        <f t="shared" si="132"/>
        <v>0</v>
      </c>
      <c r="M1782" s="76">
        <f t="shared" si="133"/>
        <v>0</v>
      </c>
      <c r="N1782" s="77">
        <f t="shared" si="134"/>
        <v>0</v>
      </c>
    </row>
    <row r="1783" spans="1:14">
      <c r="A1783" s="112"/>
      <c r="B1783" s="94">
        <f>'MPS(input_separate)'!B1783</f>
        <v>1777</v>
      </c>
      <c r="C1783" s="95" t="str">
        <f>IF('MPS(input_separate)'!C1783&gt;0,'MPS(input_separate)'!C1783,"")</f>
        <v/>
      </c>
      <c r="D1783" s="95" t="str">
        <f>IF('MPS(input_separate)'!D1783&gt;0,'MPS(input_separate)'!D1783,"")</f>
        <v/>
      </c>
      <c r="E1783" s="98"/>
      <c r="F1783" s="17"/>
      <c r="G1783" s="96">
        <f>'MPS(input_separate)'!F1783</f>
        <v>0</v>
      </c>
      <c r="H1783" s="96">
        <f>'MPS(input_separate)'!G1783</f>
        <v>0</v>
      </c>
      <c r="I1783" s="74">
        <f>'MRS(input)'!$F$15</f>
        <v>1.55E-2</v>
      </c>
      <c r="J1783" s="97">
        <f>'MPS(input_separate)'!I1783</f>
        <v>0</v>
      </c>
      <c r="K1783" s="75">
        <f>'MRS(input)'!$F$17</f>
        <v>0.5595</v>
      </c>
      <c r="L1783" s="76">
        <f t="shared" si="132"/>
        <v>0</v>
      </c>
      <c r="M1783" s="76">
        <f t="shared" si="133"/>
        <v>0</v>
      </c>
      <c r="N1783" s="77">
        <f t="shared" si="134"/>
        <v>0</v>
      </c>
    </row>
    <row r="1784" spans="1:14">
      <c r="A1784" s="112"/>
      <c r="B1784" s="94">
        <f>'MPS(input_separate)'!B1784</f>
        <v>1778</v>
      </c>
      <c r="C1784" s="95" t="str">
        <f>IF('MPS(input_separate)'!C1784&gt;0,'MPS(input_separate)'!C1784,"")</f>
        <v/>
      </c>
      <c r="D1784" s="95" t="str">
        <f>IF('MPS(input_separate)'!D1784&gt;0,'MPS(input_separate)'!D1784,"")</f>
        <v/>
      </c>
      <c r="E1784" s="98"/>
      <c r="F1784" s="17"/>
      <c r="G1784" s="96">
        <f>'MPS(input_separate)'!F1784</f>
        <v>0</v>
      </c>
      <c r="H1784" s="96">
        <f>'MPS(input_separate)'!G1784</f>
        <v>0</v>
      </c>
      <c r="I1784" s="74">
        <f>'MRS(input)'!$F$15</f>
        <v>1.55E-2</v>
      </c>
      <c r="J1784" s="97">
        <f>'MPS(input_separate)'!I1784</f>
        <v>0</v>
      </c>
      <c r="K1784" s="75">
        <f>'MRS(input)'!$F$17</f>
        <v>0.5595</v>
      </c>
      <c r="L1784" s="76">
        <f t="shared" si="132"/>
        <v>0</v>
      </c>
      <c r="M1784" s="76">
        <f t="shared" si="133"/>
        <v>0</v>
      </c>
      <c r="N1784" s="77">
        <f t="shared" si="134"/>
        <v>0</v>
      </c>
    </row>
    <row r="1785" spans="1:14">
      <c r="A1785" s="112"/>
      <c r="B1785" s="94">
        <f>'MPS(input_separate)'!B1785</f>
        <v>1779</v>
      </c>
      <c r="C1785" s="95" t="str">
        <f>IF('MPS(input_separate)'!C1785&gt;0,'MPS(input_separate)'!C1785,"")</f>
        <v/>
      </c>
      <c r="D1785" s="95" t="str">
        <f>IF('MPS(input_separate)'!D1785&gt;0,'MPS(input_separate)'!D1785,"")</f>
        <v/>
      </c>
      <c r="E1785" s="98"/>
      <c r="F1785" s="17"/>
      <c r="G1785" s="96">
        <f>'MPS(input_separate)'!F1785</f>
        <v>0</v>
      </c>
      <c r="H1785" s="96">
        <f>'MPS(input_separate)'!G1785</f>
        <v>0</v>
      </c>
      <c r="I1785" s="74">
        <f>'MRS(input)'!$F$15</f>
        <v>1.55E-2</v>
      </c>
      <c r="J1785" s="97">
        <f>'MPS(input_separate)'!I1785</f>
        <v>0</v>
      </c>
      <c r="K1785" s="75">
        <f>'MRS(input)'!$F$17</f>
        <v>0.5595</v>
      </c>
      <c r="L1785" s="76">
        <f t="shared" si="132"/>
        <v>0</v>
      </c>
      <c r="M1785" s="76">
        <f t="shared" si="133"/>
        <v>0</v>
      </c>
      <c r="N1785" s="77">
        <f t="shared" si="134"/>
        <v>0</v>
      </c>
    </row>
    <row r="1786" spans="1:14">
      <c r="A1786" s="112"/>
      <c r="B1786" s="94">
        <f>'MPS(input_separate)'!B1786</f>
        <v>1780</v>
      </c>
      <c r="C1786" s="95" t="str">
        <f>IF('MPS(input_separate)'!C1786&gt;0,'MPS(input_separate)'!C1786,"")</f>
        <v/>
      </c>
      <c r="D1786" s="95" t="str">
        <f>IF('MPS(input_separate)'!D1786&gt;0,'MPS(input_separate)'!D1786,"")</f>
        <v/>
      </c>
      <c r="E1786" s="98"/>
      <c r="F1786" s="17"/>
      <c r="G1786" s="96">
        <f>'MPS(input_separate)'!F1786</f>
        <v>0</v>
      </c>
      <c r="H1786" s="96">
        <f>'MPS(input_separate)'!G1786</f>
        <v>0</v>
      </c>
      <c r="I1786" s="74">
        <f>'MRS(input)'!$F$15</f>
        <v>1.55E-2</v>
      </c>
      <c r="J1786" s="97">
        <f>'MPS(input_separate)'!I1786</f>
        <v>0</v>
      </c>
      <c r="K1786" s="75">
        <f>'MRS(input)'!$F$17</f>
        <v>0.5595</v>
      </c>
      <c r="L1786" s="76">
        <f t="shared" si="132"/>
        <v>0</v>
      </c>
      <c r="M1786" s="76">
        <f t="shared" si="133"/>
        <v>0</v>
      </c>
      <c r="N1786" s="77">
        <f t="shared" si="134"/>
        <v>0</v>
      </c>
    </row>
    <row r="1787" spans="1:14">
      <c r="A1787" s="112"/>
      <c r="B1787" s="94">
        <f>'MPS(input_separate)'!B1787</f>
        <v>1781</v>
      </c>
      <c r="C1787" s="95" t="str">
        <f>IF('MPS(input_separate)'!C1787&gt;0,'MPS(input_separate)'!C1787,"")</f>
        <v/>
      </c>
      <c r="D1787" s="95" t="str">
        <f>IF('MPS(input_separate)'!D1787&gt;0,'MPS(input_separate)'!D1787,"")</f>
        <v/>
      </c>
      <c r="E1787" s="98"/>
      <c r="F1787" s="17"/>
      <c r="G1787" s="96">
        <f>'MPS(input_separate)'!F1787</f>
        <v>0</v>
      </c>
      <c r="H1787" s="96">
        <f>'MPS(input_separate)'!G1787</f>
        <v>0</v>
      </c>
      <c r="I1787" s="74">
        <f>'MRS(input)'!$F$15</f>
        <v>1.55E-2</v>
      </c>
      <c r="J1787" s="97">
        <f>'MPS(input_separate)'!I1787</f>
        <v>0</v>
      </c>
      <c r="K1787" s="75">
        <f>'MRS(input)'!$F$17</f>
        <v>0.5595</v>
      </c>
      <c r="L1787" s="76">
        <f t="shared" ref="L1787:L1850" si="135">G1787*F1787*(1-I1787)*K1787*10^-6</f>
        <v>0</v>
      </c>
      <c r="M1787" s="76">
        <f t="shared" ref="M1787:M1850" si="136">H1787*(1+J1787)*F1787*(1-I1787)*K1787*10^-6</f>
        <v>0</v>
      </c>
      <c r="N1787" s="77">
        <f t="shared" ref="N1787:N1850" si="137">L1787-M1787</f>
        <v>0</v>
      </c>
    </row>
    <row r="1788" spans="1:14">
      <c r="A1788" s="112"/>
      <c r="B1788" s="94">
        <f>'MPS(input_separate)'!B1788</f>
        <v>1782</v>
      </c>
      <c r="C1788" s="95" t="str">
        <f>IF('MPS(input_separate)'!C1788&gt;0,'MPS(input_separate)'!C1788,"")</f>
        <v/>
      </c>
      <c r="D1788" s="95" t="str">
        <f>IF('MPS(input_separate)'!D1788&gt;0,'MPS(input_separate)'!D1788,"")</f>
        <v/>
      </c>
      <c r="E1788" s="98"/>
      <c r="F1788" s="17"/>
      <c r="G1788" s="96">
        <f>'MPS(input_separate)'!F1788</f>
        <v>0</v>
      </c>
      <c r="H1788" s="96">
        <f>'MPS(input_separate)'!G1788</f>
        <v>0</v>
      </c>
      <c r="I1788" s="74">
        <f>'MRS(input)'!$F$15</f>
        <v>1.55E-2</v>
      </c>
      <c r="J1788" s="97">
        <f>'MPS(input_separate)'!I1788</f>
        <v>0</v>
      </c>
      <c r="K1788" s="75">
        <f>'MRS(input)'!$F$17</f>
        <v>0.5595</v>
      </c>
      <c r="L1788" s="76">
        <f t="shared" si="135"/>
        <v>0</v>
      </c>
      <c r="M1788" s="76">
        <f t="shared" si="136"/>
        <v>0</v>
      </c>
      <c r="N1788" s="77">
        <f t="shared" si="137"/>
        <v>0</v>
      </c>
    </row>
    <row r="1789" spans="1:14">
      <c r="A1789" s="112"/>
      <c r="B1789" s="94">
        <f>'MPS(input_separate)'!B1789</f>
        <v>1783</v>
      </c>
      <c r="C1789" s="95" t="str">
        <f>IF('MPS(input_separate)'!C1789&gt;0,'MPS(input_separate)'!C1789,"")</f>
        <v/>
      </c>
      <c r="D1789" s="95" t="str">
        <f>IF('MPS(input_separate)'!D1789&gt;0,'MPS(input_separate)'!D1789,"")</f>
        <v/>
      </c>
      <c r="E1789" s="98"/>
      <c r="F1789" s="17"/>
      <c r="G1789" s="96">
        <f>'MPS(input_separate)'!F1789</f>
        <v>0</v>
      </c>
      <c r="H1789" s="96">
        <f>'MPS(input_separate)'!G1789</f>
        <v>0</v>
      </c>
      <c r="I1789" s="74">
        <f>'MRS(input)'!$F$15</f>
        <v>1.55E-2</v>
      </c>
      <c r="J1789" s="97">
        <f>'MPS(input_separate)'!I1789</f>
        <v>0</v>
      </c>
      <c r="K1789" s="75">
        <f>'MRS(input)'!$F$17</f>
        <v>0.5595</v>
      </c>
      <c r="L1789" s="76">
        <f t="shared" si="135"/>
        <v>0</v>
      </c>
      <c r="M1789" s="76">
        <f t="shared" si="136"/>
        <v>0</v>
      </c>
      <c r="N1789" s="77">
        <f t="shared" si="137"/>
        <v>0</v>
      </c>
    </row>
    <row r="1790" spans="1:14">
      <c r="A1790" s="112"/>
      <c r="B1790" s="94">
        <f>'MPS(input_separate)'!B1790</f>
        <v>1784</v>
      </c>
      <c r="C1790" s="95" t="str">
        <f>IF('MPS(input_separate)'!C1790&gt;0,'MPS(input_separate)'!C1790,"")</f>
        <v/>
      </c>
      <c r="D1790" s="95" t="str">
        <f>IF('MPS(input_separate)'!D1790&gt;0,'MPS(input_separate)'!D1790,"")</f>
        <v/>
      </c>
      <c r="E1790" s="98"/>
      <c r="F1790" s="17"/>
      <c r="G1790" s="96">
        <f>'MPS(input_separate)'!F1790</f>
        <v>0</v>
      </c>
      <c r="H1790" s="96">
        <f>'MPS(input_separate)'!G1790</f>
        <v>0</v>
      </c>
      <c r="I1790" s="74">
        <f>'MRS(input)'!$F$15</f>
        <v>1.55E-2</v>
      </c>
      <c r="J1790" s="97">
        <f>'MPS(input_separate)'!I1790</f>
        <v>0</v>
      </c>
      <c r="K1790" s="75">
        <f>'MRS(input)'!$F$17</f>
        <v>0.5595</v>
      </c>
      <c r="L1790" s="76">
        <f t="shared" si="135"/>
        <v>0</v>
      </c>
      <c r="M1790" s="76">
        <f t="shared" si="136"/>
        <v>0</v>
      </c>
      <c r="N1790" s="77">
        <f t="shared" si="137"/>
        <v>0</v>
      </c>
    </row>
    <row r="1791" spans="1:14">
      <c r="A1791" s="112"/>
      <c r="B1791" s="94">
        <f>'MPS(input_separate)'!B1791</f>
        <v>1785</v>
      </c>
      <c r="C1791" s="95" t="str">
        <f>IF('MPS(input_separate)'!C1791&gt;0,'MPS(input_separate)'!C1791,"")</f>
        <v/>
      </c>
      <c r="D1791" s="95" t="str">
        <f>IF('MPS(input_separate)'!D1791&gt;0,'MPS(input_separate)'!D1791,"")</f>
        <v/>
      </c>
      <c r="E1791" s="98"/>
      <c r="F1791" s="17"/>
      <c r="G1791" s="96">
        <f>'MPS(input_separate)'!F1791</f>
        <v>0</v>
      </c>
      <c r="H1791" s="96">
        <f>'MPS(input_separate)'!G1791</f>
        <v>0</v>
      </c>
      <c r="I1791" s="74">
        <f>'MRS(input)'!$F$15</f>
        <v>1.55E-2</v>
      </c>
      <c r="J1791" s="97">
        <f>'MPS(input_separate)'!I1791</f>
        <v>0</v>
      </c>
      <c r="K1791" s="75">
        <f>'MRS(input)'!$F$17</f>
        <v>0.5595</v>
      </c>
      <c r="L1791" s="76">
        <f t="shared" si="135"/>
        <v>0</v>
      </c>
      <c r="M1791" s="76">
        <f t="shared" si="136"/>
        <v>0</v>
      </c>
      <c r="N1791" s="77">
        <f t="shared" si="137"/>
        <v>0</v>
      </c>
    </row>
    <row r="1792" spans="1:14">
      <c r="A1792" s="112"/>
      <c r="B1792" s="94">
        <f>'MPS(input_separate)'!B1792</f>
        <v>1786</v>
      </c>
      <c r="C1792" s="95" t="str">
        <f>IF('MPS(input_separate)'!C1792&gt;0,'MPS(input_separate)'!C1792,"")</f>
        <v/>
      </c>
      <c r="D1792" s="95" t="str">
        <f>IF('MPS(input_separate)'!D1792&gt;0,'MPS(input_separate)'!D1792,"")</f>
        <v/>
      </c>
      <c r="E1792" s="98"/>
      <c r="F1792" s="17"/>
      <c r="G1792" s="96">
        <f>'MPS(input_separate)'!F1792</f>
        <v>0</v>
      </c>
      <c r="H1792" s="96">
        <f>'MPS(input_separate)'!G1792</f>
        <v>0</v>
      </c>
      <c r="I1792" s="74">
        <f>'MRS(input)'!$F$15</f>
        <v>1.55E-2</v>
      </c>
      <c r="J1792" s="97">
        <f>'MPS(input_separate)'!I1792</f>
        <v>0</v>
      </c>
      <c r="K1792" s="75">
        <f>'MRS(input)'!$F$17</f>
        <v>0.5595</v>
      </c>
      <c r="L1792" s="76">
        <f t="shared" si="135"/>
        <v>0</v>
      </c>
      <c r="M1792" s="76">
        <f t="shared" si="136"/>
        <v>0</v>
      </c>
      <c r="N1792" s="77">
        <f t="shared" si="137"/>
        <v>0</v>
      </c>
    </row>
    <row r="1793" spans="1:14">
      <c r="A1793" s="112"/>
      <c r="B1793" s="94">
        <f>'MPS(input_separate)'!B1793</f>
        <v>1787</v>
      </c>
      <c r="C1793" s="95" t="str">
        <f>IF('MPS(input_separate)'!C1793&gt;0,'MPS(input_separate)'!C1793,"")</f>
        <v/>
      </c>
      <c r="D1793" s="95" t="str">
        <f>IF('MPS(input_separate)'!D1793&gt;0,'MPS(input_separate)'!D1793,"")</f>
        <v/>
      </c>
      <c r="E1793" s="98"/>
      <c r="F1793" s="17"/>
      <c r="G1793" s="96">
        <f>'MPS(input_separate)'!F1793</f>
        <v>0</v>
      </c>
      <c r="H1793" s="96">
        <f>'MPS(input_separate)'!G1793</f>
        <v>0</v>
      </c>
      <c r="I1793" s="74">
        <f>'MRS(input)'!$F$15</f>
        <v>1.55E-2</v>
      </c>
      <c r="J1793" s="97">
        <f>'MPS(input_separate)'!I1793</f>
        <v>0</v>
      </c>
      <c r="K1793" s="75">
        <f>'MRS(input)'!$F$17</f>
        <v>0.5595</v>
      </c>
      <c r="L1793" s="76">
        <f t="shared" si="135"/>
        <v>0</v>
      </c>
      <c r="M1793" s="76">
        <f t="shared" si="136"/>
        <v>0</v>
      </c>
      <c r="N1793" s="77">
        <f t="shared" si="137"/>
        <v>0</v>
      </c>
    </row>
    <row r="1794" spans="1:14">
      <c r="A1794" s="112"/>
      <c r="B1794" s="94">
        <f>'MPS(input_separate)'!B1794</f>
        <v>1788</v>
      </c>
      <c r="C1794" s="95" t="str">
        <f>IF('MPS(input_separate)'!C1794&gt;0,'MPS(input_separate)'!C1794,"")</f>
        <v/>
      </c>
      <c r="D1794" s="95" t="str">
        <f>IF('MPS(input_separate)'!D1794&gt;0,'MPS(input_separate)'!D1794,"")</f>
        <v/>
      </c>
      <c r="E1794" s="98"/>
      <c r="F1794" s="17"/>
      <c r="G1794" s="96">
        <f>'MPS(input_separate)'!F1794</f>
        <v>0</v>
      </c>
      <c r="H1794" s="96">
        <f>'MPS(input_separate)'!G1794</f>
        <v>0</v>
      </c>
      <c r="I1794" s="74">
        <f>'MRS(input)'!$F$15</f>
        <v>1.55E-2</v>
      </c>
      <c r="J1794" s="97">
        <f>'MPS(input_separate)'!I1794</f>
        <v>0</v>
      </c>
      <c r="K1794" s="75">
        <f>'MRS(input)'!$F$17</f>
        <v>0.5595</v>
      </c>
      <c r="L1794" s="76">
        <f t="shared" si="135"/>
        <v>0</v>
      </c>
      <c r="M1794" s="76">
        <f t="shared" si="136"/>
        <v>0</v>
      </c>
      <c r="N1794" s="77">
        <f t="shared" si="137"/>
        <v>0</v>
      </c>
    </row>
    <row r="1795" spans="1:14">
      <c r="A1795" s="112"/>
      <c r="B1795" s="94">
        <f>'MPS(input_separate)'!B1795</f>
        <v>1789</v>
      </c>
      <c r="C1795" s="95" t="str">
        <f>IF('MPS(input_separate)'!C1795&gt;0,'MPS(input_separate)'!C1795,"")</f>
        <v/>
      </c>
      <c r="D1795" s="95" t="str">
        <f>IF('MPS(input_separate)'!D1795&gt;0,'MPS(input_separate)'!D1795,"")</f>
        <v/>
      </c>
      <c r="E1795" s="98"/>
      <c r="F1795" s="17"/>
      <c r="G1795" s="96">
        <f>'MPS(input_separate)'!F1795</f>
        <v>0</v>
      </c>
      <c r="H1795" s="96">
        <f>'MPS(input_separate)'!G1795</f>
        <v>0</v>
      </c>
      <c r="I1795" s="74">
        <f>'MRS(input)'!$F$15</f>
        <v>1.55E-2</v>
      </c>
      <c r="J1795" s="97">
        <f>'MPS(input_separate)'!I1795</f>
        <v>0</v>
      </c>
      <c r="K1795" s="75">
        <f>'MRS(input)'!$F$17</f>
        <v>0.5595</v>
      </c>
      <c r="L1795" s="76">
        <f t="shared" si="135"/>
        <v>0</v>
      </c>
      <c r="M1795" s="76">
        <f t="shared" si="136"/>
        <v>0</v>
      </c>
      <c r="N1795" s="77">
        <f t="shared" si="137"/>
        <v>0</v>
      </c>
    </row>
    <row r="1796" spans="1:14">
      <c r="A1796" s="112"/>
      <c r="B1796" s="94">
        <f>'MPS(input_separate)'!B1796</f>
        <v>1790</v>
      </c>
      <c r="C1796" s="95" t="str">
        <f>IF('MPS(input_separate)'!C1796&gt;0,'MPS(input_separate)'!C1796,"")</f>
        <v/>
      </c>
      <c r="D1796" s="95" t="str">
        <f>IF('MPS(input_separate)'!D1796&gt;0,'MPS(input_separate)'!D1796,"")</f>
        <v/>
      </c>
      <c r="E1796" s="98"/>
      <c r="F1796" s="17"/>
      <c r="G1796" s="96">
        <f>'MPS(input_separate)'!F1796</f>
        <v>0</v>
      </c>
      <c r="H1796" s="96">
        <f>'MPS(input_separate)'!G1796</f>
        <v>0</v>
      </c>
      <c r="I1796" s="74">
        <f>'MRS(input)'!$F$15</f>
        <v>1.55E-2</v>
      </c>
      <c r="J1796" s="97">
        <f>'MPS(input_separate)'!I1796</f>
        <v>0</v>
      </c>
      <c r="K1796" s="75">
        <f>'MRS(input)'!$F$17</f>
        <v>0.5595</v>
      </c>
      <c r="L1796" s="76">
        <f t="shared" si="135"/>
        <v>0</v>
      </c>
      <c r="M1796" s="76">
        <f t="shared" si="136"/>
        <v>0</v>
      </c>
      <c r="N1796" s="77">
        <f t="shared" si="137"/>
        <v>0</v>
      </c>
    </row>
    <row r="1797" spans="1:14">
      <c r="A1797" s="112"/>
      <c r="B1797" s="94">
        <f>'MPS(input_separate)'!B1797</f>
        <v>1791</v>
      </c>
      <c r="C1797" s="95" t="str">
        <f>IF('MPS(input_separate)'!C1797&gt;0,'MPS(input_separate)'!C1797,"")</f>
        <v/>
      </c>
      <c r="D1797" s="95" t="str">
        <f>IF('MPS(input_separate)'!D1797&gt;0,'MPS(input_separate)'!D1797,"")</f>
        <v/>
      </c>
      <c r="E1797" s="98"/>
      <c r="F1797" s="17"/>
      <c r="G1797" s="96">
        <f>'MPS(input_separate)'!F1797</f>
        <v>0</v>
      </c>
      <c r="H1797" s="96">
        <f>'MPS(input_separate)'!G1797</f>
        <v>0</v>
      </c>
      <c r="I1797" s="74">
        <f>'MRS(input)'!$F$15</f>
        <v>1.55E-2</v>
      </c>
      <c r="J1797" s="97">
        <f>'MPS(input_separate)'!I1797</f>
        <v>0</v>
      </c>
      <c r="K1797" s="75">
        <f>'MRS(input)'!$F$17</f>
        <v>0.5595</v>
      </c>
      <c r="L1797" s="76">
        <f t="shared" si="135"/>
        <v>0</v>
      </c>
      <c r="M1797" s="76">
        <f t="shared" si="136"/>
        <v>0</v>
      </c>
      <c r="N1797" s="77">
        <f t="shared" si="137"/>
        <v>0</v>
      </c>
    </row>
    <row r="1798" spans="1:14">
      <c r="A1798" s="112"/>
      <c r="B1798" s="94">
        <f>'MPS(input_separate)'!B1798</f>
        <v>1792</v>
      </c>
      <c r="C1798" s="95" t="str">
        <f>IF('MPS(input_separate)'!C1798&gt;0,'MPS(input_separate)'!C1798,"")</f>
        <v/>
      </c>
      <c r="D1798" s="95" t="str">
        <f>IF('MPS(input_separate)'!D1798&gt;0,'MPS(input_separate)'!D1798,"")</f>
        <v/>
      </c>
      <c r="E1798" s="98"/>
      <c r="F1798" s="17"/>
      <c r="G1798" s="96">
        <f>'MPS(input_separate)'!F1798</f>
        <v>0</v>
      </c>
      <c r="H1798" s="96">
        <f>'MPS(input_separate)'!G1798</f>
        <v>0</v>
      </c>
      <c r="I1798" s="74">
        <f>'MRS(input)'!$F$15</f>
        <v>1.55E-2</v>
      </c>
      <c r="J1798" s="97">
        <f>'MPS(input_separate)'!I1798</f>
        <v>0</v>
      </c>
      <c r="K1798" s="75">
        <f>'MRS(input)'!$F$17</f>
        <v>0.5595</v>
      </c>
      <c r="L1798" s="76">
        <f t="shared" si="135"/>
        <v>0</v>
      </c>
      <c r="M1798" s="76">
        <f t="shared" si="136"/>
        <v>0</v>
      </c>
      <c r="N1798" s="77">
        <f t="shared" si="137"/>
        <v>0</v>
      </c>
    </row>
    <row r="1799" spans="1:14">
      <c r="A1799" s="112"/>
      <c r="B1799" s="94">
        <f>'MPS(input_separate)'!B1799</f>
        <v>1793</v>
      </c>
      <c r="C1799" s="95" t="str">
        <f>IF('MPS(input_separate)'!C1799&gt;0,'MPS(input_separate)'!C1799,"")</f>
        <v/>
      </c>
      <c r="D1799" s="95" t="str">
        <f>IF('MPS(input_separate)'!D1799&gt;0,'MPS(input_separate)'!D1799,"")</f>
        <v/>
      </c>
      <c r="E1799" s="98"/>
      <c r="F1799" s="17"/>
      <c r="G1799" s="96">
        <f>'MPS(input_separate)'!F1799</f>
        <v>0</v>
      </c>
      <c r="H1799" s="96">
        <f>'MPS(input_separate)'!G1799</f>
        <v>0</v>
      </c>
      <c r="I1799" s="74">
        <f>'MRS(input)'!$F$15</f>
        <v>1.55E-2</v>
      </c>
      <c r="J1799" s="97">
        <f>'MPS(input_separate)'!I1799</f>
        <v>0</v>
      </c>
      <c r="K1799" s="75">
        <f>'MRS(input)'!$F$17</f>
        <v>0.5595</v>
      </c>
      <c r="L1799" s="76">
        <f t="shared" si="135"/>
        <v>0</v>
      </c>
      <c r="M1799" s="76">
        <f t="shared" si="136"/>
        <v>0</v>
      </c>
      <c r="N1799" s="77">
        <f t="shared" si="137"/>
        <v>0</v>
      </c>
    </row>
    <row r="1800" spans="1:14">
      <c r="A1800" s="112"/>
      <c r="B1800" s="94">
        <f>'MPS(input_separate)'!B1800</f>
        <v>1794</v>
      </c>
      <c r="C1800" s="95" t="str">
        <f>IF('MPS(input_separate)'!C1800&gt;0,'MPS(input_separate)'!C1800,"")</f>
        <v/>
      </c>
      <c r="D1800" s="95" t="str">
        <f>IF('MPS(input_separate)'!D1800&gt;0,'MPS(input_separate)'!D1800,"")</f>
        <v/>
      </c>
      <c r="E1800" s="98"/>
      <c r="F1800" s="17"/>
      <c r="G1800" s="96">
        <f>'MPS(input_separate)'!F1800</f>
        <v>0</v>
      </c>
      <c r="H1800" s="96">
        <f>'MPS(input_separate)'!G1800</f>
        <v>0</v>
      </c>
      <c r="I1800" s="74">
        <f>'MRS(input)'!$F$15</f>
        <v>1.55E-2</v>
      </c>
      <c r="J1800" s="97">
        <f>'MPS(input_separate)'!I1800</f>
        <v>0</v>
      </c>
      <c r="K1800" s="75">
        <f>'MRS(input)'!$F$17</f>
        <v>0.5595</v>
      </c>
      <c r="L1800" s="76">
        <f t="shared" si="135"/>
        <v>0</v>
      </c>
      <c r="M1800" s="76">
        <f t="shared" si="136"/>
        <v>0</v>
      </c>
      <c r="N1800" s="77">
        <f t="shared" si="137"/>
        <v>0</v>
      </c>
    </row>
    <row r="1801" spans="1:14">
      <c r="A1801" s="112"/>
      <c r="B1801" s="94">
        <f>'MPS(input_separate)'!B1801</f>
        <v>1795</v>
      </c>
      <c r="C1801" s="95" t="str">
        <f>IF('MPS(input_separate)'!C1801&gt;0,'MPS(input_separate)'!C1801,"")</f>
        <v/>
      </c>
      <c r="D1801" s="95" t="str">
        <f>IF('MPS(input_separate)'!D1801&gt;0,'MPS(input_separate)'!D1801,"")</f>
        <v/>
      </c>
      <c r="E1801" s="98"/>
      <c r="F1801" s="17"/>
      <c r="G1801" s="96">
        <f>'MPS(input_separate)'!F1801</f>
        <v>0</v>
      </c>
      <c r="H1801" s="96">
        <f>'MPS(input_separate)'!G1801</f>
        <v>0</v>
      </c>
      <c r="I1801" s="74">
        <f>'MRS(input)'!$F$15</f>
        <v>1.55E-2</v>
      </c>
      <c r="J1801" s="97">
        <f>'MPS(input_separate)'!I1801</f>
        <v>0</v>
      </c>
      <c r="K1801" s="75">
        <f>'MRS(input)'!$F$17</f>
        <v>0.5595</v>
      </c>
      <c r="L1801" s="76">
        <f t="shared" si="135"/>
        <v>0</v>
      </c>
      <c r="M1801" s="76">
        <f t="shared" si="136"/>
        <v>0</v>
      </c>
      <c r="N1801" s="77">
        <f t="shared" si="137"/>
        <v>0</v>
      </c>
    </row>
    <row r="1802" spans="1:14">
      <c r="A1802" s="112"/>
      <c r="B1802" s="94">
        <f>'MPS(input_separate)'!B1802</f>
        <v>1796</v>
      </c>
      <c r="C1802" s="95" t="str">
        <f>IF('MPS(input_separate)'!C1802&gt;0,'MPS(input_separate)'!C1802,"")</f>
        <v/>
      </c>
      <c r="D1802" s="95" t="str">
        <f>IF('MPS(input_separate)'!D1802&gt;0,'MPS(input_separate)'!D1802,"")</f>
        <v/>
      </c>
      <c r="E1802" s="98"/>
      <c r="F1802" s="17"/>
      <c r="G1802" s="96">
        <f>'MPS(input_separate)'!F1802</f>
        <v>0</v>
      </c>
      <c r="H1802" s="96">
        <f>'MPS(input_separate)'!G1802</f>
        <v>0</v>
      </c>
      <c r="I1802" s="74">
        <f>'MRS(input)'!$F$15</f>
        <v>1.55E-2</v>
      </c>
      <c r="J1802" s="97">
        <f>'MPS(input_separate)'!I1802</f>
        <v>0</v>
      </c>
      <c r="K1802" s="75">
        <f>'MRS(input)'!$F$17</f>
        <v>0.5595</v>
      </c>
      <c r="L1802" s="76">
        <f t="shared" si="135"/>
        <v>0</v>
      </c>
      <c r="M1802" s="76">
        <f t="shared" si="136"/>
        <v>0</v>
      </c>
      <c r="N1802" s="77">
        <f t="shared" si="137"/>
        <v>0</v>
      </c>
    </row>
    <row r="1803" spans="1:14">
      <c r="A1803" s="112"/>
      <c r="B1803" s="94">
        <f>'MPS(input_separate)'!B1803</f>
        <v>1797</v>
      </c>
      <c r="C1803" s="95" t="str">
        <f>IF('MPS(input_separate)'!C1803&gt;0,'MPS(input_separate)'!C1803,"")</f>
        <v/>
      </c>
      <c r="D1803" s="95" t="str">
        <f>IF('MPS(input_separate)'!D1803&gt;0,'MPS(input_separate)'!D1803,"")</f>
        <v/>
      </c>
      <c r="E1803" s="98"/>
      <c r="F1803" s="17"/>
      <c r="G1803" s="96">
        <f>'MPS(input_separate)'!F1803</f>
        <v>0</v>
      </c>
      <c r="H1803" s="96">
        <f>'MPS(input_separate)'!G1803</f>
        <v>0</v>
      </c>
      <c r="I1803" s="74">
        <f>'MRS(input)'!$F$15</f>
        <v>1.55E-2</v>
      </c>
      <c r="J1803" s="97">
        <f>'MPS(input_separate)'!I1803</f>
        <v>0</v>
      </c>
      <c r="K1803" s="75">
        <f>'MRS(input)'!$F$17</f>
        <v>0.5595</v>
      </c>
      <c r="L1803" s="76">
        <f t="shared" si="135"/>
        <v>0</v>
      </c>
      <c r="M1803" s="76">
        <f t="shared" si="136"/>
        <v>0</v>
      </c>
      <c r="N1803" s="77">
        <f t="shared" si="137"/>
        <v>0</v>
      </c>
    </row>
    <row r="1804" spans="1:14">
      <c r="A1804" s="112"/>
      <c r="B1804" s="94">
        <f>'MPS(input_separate)'!B1804</f>
        <v>1798</v>
      </c>
      <c r="C1804" s="95" t="str">
        <f>IF('MPS(input_separate)'!C1804&gt;0,'MPS(input_separate)'!C1804,"")</f>
        <v/>
      </c>
      <c r="D1804" s="95" t="str">
        <f>IF('MPS(input_separate)'!D1804&gt;0,'MPS(input_separate)'!D1804,"")</f>
        <v/>
      </c>
      <c r="E1804" s="98"/>
      <c r="F1804" s="17"/>
      <c r="G1804" s="96">
        <f>'MPS(input_separate)'!F1804</f>
        <v>0</v>
      </c>
      <c r="H1804" s="96">
        <f>'MPS(input_separate)'!G1804</f>
        <v>0</v>
      </c>
      <c r="I1804" s="74">
        <f>'MRS(input)'!$F$15</f>
        <v>1.55E-2</v>
      </c>
      <c r="J1804" s="97">
        <f>'MPS(input_separate)'!I1804</f>
        <v>0</v>
      </c>
      <c r="K1804" s="75">
        <f>'MRS(input)'!$F$17</f>
        <v>0.5595</v>
      </c>
      <c r="L1804" s="76">
        <f t="shared" si="135"/>
        <v>0</v>
      </c>
      <c r="M1804" s="76">
        <f t="shared" si="136"/>
        <v>0</v>
      </c>
      <c r="N1804" s="77">
        <f t="shared" si="137"/>
        <v>0</v>
      </c>
    </row>
    <row r="1805" spans="1:14">
      <c r="A1805" s="112"/>
      <c r="B1805" s="94">
        <f>'MPS(input_separate)'!B1805</f>
        <v>1799</v>
      </c>
      <c r="C1805" s="95" t="str">
        <f>IF('MPS(input_separate)'!C1805&gt;0,'MPS(input_separate)'!C1805,"")</f>
        <v/>
      </c>
      <c r="D1805" s="95" t="str">
        <f>IF('MPS(input_separate)'!D1805&gt;0,'MPS(input_separate)'!D1805,"")</f>
        <v/>
      </c>
      <c r="E1805" s="98"/>
      <c r="F1805" s="17"/>
      <c r="G1805" s="96">
        <f>'MPS(input_separate)'!F1805</f>
        <v>0</v>
      </c>
      <c r="H1805" s="96">
        <f>'MPS(input_separate)'!G1805</f>
        <v>0</v>
      </c>
      <c r="I1805" s="74">
        <f>'MRS(input)'!$F$15</f>
        <v>1.55E-2</v>
      </c>
      <c r="J1805" s="97">
        <f>'MPS(input_separate)'!I1805</f>
        <v>0</v>
      </c>
      <c r="K1805" s="75">
        <f>'MRS(input)'!$F$17</f>
        <v>0.5595</v>
      </c>
      <c r="L1805" s="76">
        <f t="shared" si="135"/>
        <v>0</v>
      </c>
      <c r="M1805" s="76">
        <f t="shared" si="136"/>
        <v>0</v>
      </c>
      <c r="N1805" s="77">
        <f t="shared" si="137"/>
        <v>0</v>
      </c>
    </row>
    <row r="1806" spans="1:14">
      <c r="A1806" s="112"/>
      <c r="B1806" s="94">
        <f>'MPS(input_separate)'!B1806</f>
        <v>1800</v>
      </c>
      <c r="C1806" s="95" t="str">
        <f>IF('MPS(input_separate)'!C1806&gt;0,'MPS(input_separate)'!C1806,"")</f>
        <v/>
      </c>
      <c r="D1806" s="95" t="str">
        <f>IF('MPS(input_separate)'!D1806&gt;0,'MPS(input_separate)'!D1806,"")</f>
        <v/>
      </c>
      <c r="E1806" s="98"/>
      <c r="F1806" s="17"/>
      <c r="G1806" s="96">
        <f>'MPS(input_separate)'!F1806</f>
        <v>0</v>
      </c>
      <c r="H1806" s="96">
        <f>'MPS(input_separate)'!G1806</f>
        <v>0</v>
      </c>
      <c r="I1806" s="74">
        <f>'MRS(input)'!$F$15</f>
        <v>1.55E-2</v>
      </c>
      <c r="J1806" s="97">
        <f>'MPS(input_separate)'!I1806</f>
        <v>0</v>
      </c>
      <c r="K1806" s="75">
        <f>'MRS(input)'!$F$17</f>
        <v>0.5595</v>
      </c>
      <c r="L1806" s="76">
        <f t="shared" si="135"/>
        <v>0</v>
      </c>
      <c r="M1806" s="76">
        <f t="shared" si="136"/>
        <v>0</v>
      </c>
      <c r="N1806" s="77">
        <f t="shared" si="137"/>
        <v>0</v>
      </c>
    </row>
    <row r="1807" spans="1:14">
      <c r="A1807" s="112"/>
      <c r="B1807" s="94">
        <f>'MPS(input_separate)'!B1807</f>
        <v>1801</v>
      </c>
      <c r="C1807" s="95" t="str">
        <f>IF('MPS(input_separate)'!C1807&gt;0,'MPS(input_separate)'!C1807,"")</f>
        <v/>
      </c>
      <c r="D1807" s="95" t="str">
        <f>IF('MPS(input_separate)'!D1807&gt;0,'MPS(input_separate)'!D1807,"")</f>
        <v/>
      </c>
      <c r="E1807" s="98"/>
      <c r="F1807" s="17"/>
      <c r="G1807" s="96">
        <f>'MPS(input_separate)'!F1807</f>
        <v>0</v>
      </c>
      <c r="H1807" s="96">
        <f>'MPS(input_separate)'!G1807</f>
        <v>0</v>
      </c>
      <c r="I1807" s="74">
        <f>'MRS(input)'!$F$15</f>
        <v>1.55E-2</v>
      </c>
      <c r="J1807" s="97">
        <f>'MPS(input_separate)'!I1807</f>
        <v>0</v>
      </c>
      <c r="K1807" s="75">
        <f>'MRS(input)'!$F$17</f>
        <v>0.5595</v>
      </c>
      <c r="L1807" s="76">
        <f t="shared" si="135"/>
        <v>0</v>
      </c>
      <c r="M1807" s="76">
        <f t="shared" si="136"/>
        <v>0</v>
      </c>
      <c r="N1807" s="77">
        <f t="shared" si="137"/>
        <v>0</v>
      </c>
    </row>
    <row r="1808" spans="1:14">
      <c r="A1808" s="112"/>
      <c r="B1808" s="94">
        <f>'MPS(input_separate)'!B1808</f>
        <v>1802</v>
      </c>
      <c r="C1808" s="95" t="str">
        <f>IF('MPS(input_separate)'!C1808&gt;0,'MPS(input_separate)'!C1808,"")</f>
        <v/>
      </c>
      <c r="D1808" s="95" t="str">
        <f>IF('MPS(input_separate)'!D1808&gt;0,'MPS(input_separate)'!D1808,"")</f>
        <v/>
      </c>
      <c r="E1808" s="98"/>
      <c r="F1808" s="17"/>
      <c r="G1808" s="96">
        <f>'MPS(input_separate)'!F1808</f>
        <v>0</v>
      </c>
      <c r="H1808" s="96">
        <f>'MPS(input_separate)'!G1808</f>
        <v>0</v>
      </c>
      <c r="I1808" s="74">
        <f>'MRS(input)'!$F$15</f>
        <v>1.55E-2</v>
      </c>
      <c r="J1808" s="97">
        <f>'MPS(input_separate)'!I1808</f>
        <v>0</v>
      </c>
      <c r="K1808" s="75">
        <f>'MRS(input)'!$F$17</f>
        <v>0.5595</v>
      </c>
      <c r="L1808" s="76">
        <f t="shared" si="135"/>
        <v>0</v>
      </c>
      <c r="M1808" s="76">
        <f t="shared" si="136"/>
        <v>0</v>
      </c>
      <c r="N1808" s="77">
        <f t="shared" si="137"/>
        <v>0</v>
      </c>
    </row>
    <row r="1809" spans="1:14">
      <c r="A1809" s="112"/>
      <c r="B1809" s="94">
        <f>'MPS(input_separate)'!B1809</f>
        <v>1803</v>
      </c>
      <c r="C1809" s="95" t="str">
        <f>IF('MPS(input_separate)'!C1809&gt;0,'MPS(input_separate)'!C1809,"")</f>
        <v/>
      </c>
      <c r="D1809" s="95" t="str">
        <f>IF('MPS(input_separate)'!D1809&gt;0,'MPS(input_separate)'!D1809,"")</f>
        <v/>
      </c>
      <c r="E1809" s="98"/>
      <c r="F1809" s="17"/>
      <c r="G1809" s="96">
        <f>'MPS(input_separate)'!F1809</f>
        <v>0</v>
      </c>
      <c r="H1809" s="96">
        <f>'MPS(input_separate)'!G1809</f>
        <v>0</v>
      </c>
      <c r="I1809" s="74">
        <f>'MRS(input)'!$F$15</f>
        <v>1.55E-2</v>
      </c>
      <c r="J1809" s="97">
        <f>'MPS(input_separate)'!I1809</f>
        <v>0</v>
      </c>
      <c r="K1809" s="75">
        <f>'MRS(input)'!$F$17</f>
        <v>0.5595</v>
      </c>
      <c r="L1809" s="76">
        <f t="shared" si="135"/>
        <v>0</v>
      </c>
      <c r="M1809" s="76">
        <f t="shared" si="136"/>
        <v>0</v>
      </c>
      <c r="N1809" s="77">
        <f t="shared" si="137"/>
        <v>0</v>
      </c>
    </row>
    <row r="1810" spans="1:14">
      <c r="A1810" s="112"/>
      <c r="B1810" s="94">
        <f>'MPS(input_separate)'!B1810</f>
        <v>1804</v>
      </c>
      <c r="C1810" s="95" t="str">
        <f>IF('MPS(input_separate)'!C1810&gt;0,'MPS(input_separate)'!C1810,"")</f>
        <v/>
      </c>
      <c r="D1810" s="95" t="str">
        <f>IF('MPS(input_separate)'!D1810&gt;0,'MPS(input_separate)'!D1810,"")</f>
        <v/>
      </c>
      <c r="E1810" s="98"/>
      <c r="F1810" s="17"/>
      <c r="G1810" s="96">
        <f>'MPS(input_separate)'!F1810</f>
        <v>0</v>
      </c>
      <c r="H1810" s="96">
        <f>'MPS(input_separate)'!G1810</f>
        <v>0</v>
      </c>
      <c r="I1810" s="74">
        <f>'MRS(input)'!$F$15</f>
        <v>1.55E-2</v>
      </c>
      <c r="J1810" s="97">
        <f>'MPS(input_separate)'!I1810</f>
        <v>0</v>
      </c>
      <c r="K1810" s="75">
        <f>'MRS(input)'!$F$17</f>
        <v>0.5595</v>
      </c>
      <c r="L1810" s="76">
        <f t="shared" si="135"/>
        <v>0</v>
      </c>
      <c r="M1810" s="76">
        <f t="shared" si="136"/>
        <v>0</v>
      </c>
      <c r="N1810" s="77">
        <f t="shared" si="137"/>
        <v>0</v>
      </c>
    </row>
    <row r="1811" spans="1:14">
      <c r="A1811" s="112"/>
      <c r="B1811" s="94">
        <f>'MPS(input_separate)'!B1811</f>
        <v>1805</v>
      </c>
      <c r="C1811" s="95" t="str">
        <f>IF('MPS(input_separate)'!C1811&gt;0,'MPS(input_separate)'!C1811,"")</f>
        <v/>
      </c>
      <c r="D1811" s="95" t="str">
        <f>IF('MPS(input_separate)'!D1811&gt;0,'MPS(input_separate)'!D1811,"")</f>
        <v/>
      </c>
      <c r="E1811" s="98"/>
      <c r="F1811" s="17"/>
      <c r="G1811" s="96">
        <f>'MPS(input_separate)'!F1811</f>
        <v>0</v>
      </c>
      <c r="H1811" s="96">
        <f>'MPS(input_separate)'!G1811</f>
        <v>0</v>
      </c>
      <c r="I1811" s="74">
        <f>'MRS(input)'!$F$15</f>
        <v>1.55E-2</v>
      </c>
      <c r="J1811" s="97">
        <f>'MPS(input_separate)'!I1811</f>
        <v>0</v>
      </c>
      <c r="K1811" s="75">
        <f>'MRS(input)'!$F$17</f>
        <v>0.5595</v>
      </c>
      <c r="L1811" s="76">
        <f t="shared" si="135"/>
        <v>0</v>
      </c>
      <c r="M1811" s="76">
        <f t="shared" si="136"/>
        <v>0</v>
      </c>
      <c r="N1811" s="77">
        <f t="shared" si="137"/>
        <v>0</v>
      </c>
    </row>
    <row r="1812" spans="1:14">
      <c r="A1812" s="112"/>
      <c r="B1812" s="94">
        <f>'MPS(input_separate)'!B1812</f>
        <v>1806</v>
      </c>
      <c r="C1812" s="95" t="str">
        <f>IF('MPS(input_separate)'!C1812&gt;0,'MPS(input_separate)'!C1812,"")</f>
        <v/>
      </c>
      <c r="D1812" s="95" t="str">
        <f>IF('MPS(input_separate)'!D1812&gt;0,'MPS(input_separate)'!D1812,"")</f>
        <v/>
      </c>
      <c r="E1812" s="98"/>
      <c r="F1812" s="17"/>
      <c r="G1812" s="96">
        <f>'MPS(input_separate)'!F1812</f>
        <v>0</v>
      </c>
      <c r="H1812" s="96">
        <f>'MPS(input_separate)'!G1812</f>
        <v>0</v>
      </c>
      <c r="I1812" s="74">
        <f>'MRS(input)'!$F$15</f>
        <v>1.55E-2</v>
      </c>
      <c r="J1812" s="97">
        <f>'MPS(input_separate)'!I1812</f>
        <v>0</v>
      </c>
      <c r="K1812" s="75">
        <f>'MRS(input)'!$F$17</f>
        <v>0.5595</v>
      </c>
      <c r="L1812" s="76">
        <f t="shared" si="135"/>
        <v>0</v>
      </c>
      <c r="M1812" s="76">
        <f t="shared" si="136"/>
        <v>0</v>
      </c>
      <c r="N1812" s="77">
        <f t="shared" si="137"/>
        <v>0</v>
      </c>
    </row>
    <row r="1813" spans="1:14">
      <c r="A1813" s="112"/>
      <c r="B1813" s="94">
        <f>'MPS(input_separate)'!B1813</f>
        <v>1807</v>
      </c>
      <c r="C1813" s="95" t="str">
        <f>IF('MPS(input_separate)'!C1813&gt;0,'MPS(input_separate)'!C1813,"")</f>
        <v/>
      </c>
      <c r="D1813" s="95" t="str">
        <f>IF('MPS(input_separate)'!D1813&gt;0,'MPS(input_separate)'!D1813,"")</f>
        <v/>
      </c>
      <c r="E1813" s="98"/>
      <c r="F1813" s="17"/>
      <c r="G1813" s="96">
        <f>'MPS(input_separate)'!F1813</f>
        <v>0</v>
      </c>
      <c r="H1813" s="96">
        <f>'MPS(input_separate)'!G1813</f>
        <v>0</v>
      </c>
      <c r="I1813" s="74">
        <f>'MRS(input)'!$F$15</f>
        <v>1.55E-2</v>
      </c>
      <c r="J1813" s="97">
        <f>'MPS(input_separate)'!I1813</f>
        <v>0</v>
      </c>
      <c r="K1813" s="75">
        <f>'MRS(input)'!$F$17</f>
        <v>0.5595</v>
      </c>
      <c r="L1813" s="76">
        <f t="shared" si="135"/>
        <v>0</v>
      </c>
      <c r="M1813" s="76">
        <f t="shared" si="136"/>
        <v>0</v>
      </c>
      <c r="N1813" s="77">
        <f t="shared" si="137"/>
        <v>0</v>
      </c>
    </row>
    <row r="1814" spans="1:14">
      <c r="A1814" s="112"/>
      <c r="B1814" s="94">
        <f>'MPS(input_separate)'!B1814</f>
        <v>1808</v>
      </c>
      <c r="C1814" s="95" t="str">
        <f>IF('MPS(input_separate)'!C1814&gt;0,'MPS(input_separate)'!C1814,"")</f>
        <v/>
      </c>
      <c r="D1814" s="95" t="str">
        <f>IF('MPS(input_separate)'!D1814&gt;0,'MPS(input_separate)'!D1814,"")</f>
        <v/>
      </c>
      <c r="E1814" s="98"/>
      <c r="F1814" s="17"/>
      <c r="G1814" s="96">
        <f>'MPS(input_separate)'!F1814</f>
        <v>0</v>
      </c>
      <c r="H1814" s="96">
        <f>'MPS(input_separate)'!G1814</f>
        <v>0</v>
      </c>
      <c r="I1814" s="74">
        <f>'MRS(input)'!$F$15</f>
        <v>1.55E-2</v>
      </c>
      <c r="J1814" s="97">
        <f>'MPS(input_separate)'!I1814</f>
        <v>0</v>
      </c>
      <c r="K1814" s="75">
        <f>'MRS(input)'!$F$17</f>
        <v>0.5595</v>
      </c>
      <c r="L1814" s="76">
        <f t="shared" si="135"/>
        <v>0</v>
      </c>
      <c r="M1814" s="76">
        <f t="shared" si="136"/>
        <v>0</v>
      </c>
      <c r="N1814" s="77">
        <f t="shared" si="137"/>
        <v>0</v>
      </c>
    </row>
    <row r="1815" spans="1:14">
      <c r="A1815" s="112"/>
      <c r="B1815" s="94">
        <f>'MPS(input_separate)'!B1815</f>
        <v>1809</v>
      </c>
      <c r="C1815" s="95" t="str">
        <f>IF('MPS(input_separate)'!C1815&gt;0,'MPS(input_separate)'!C1815,"")</f>
        <v/>
      </c>
      <c r="D1815" s="95" t="str">
        <f>IF('MPS(input_separate)'!D1815&gt;0,'MPS(input_separate)'!D1815,"")</f>
        <v/>
      </c>
      <c r="E1815" s="98"/>
      <c r="F1815" s="17"/>
      <c r="G1815" s="96">
        <f>'MPS(input_separate)'!F1815</f>
        <v>0</v>
      </c>
      <c r="H1815" s="96">
        <f>'MPS(input_separate)'!G1815</f>
        <v>0</v>
      </c>
      <c r="I1815" s="74">
        <f>'MRS(input)'!$F$15</f>
        <v>1.55E-2</v>
      </c>
      <c r="J1815" s="97">
        <f>'MPS(input_separate)'!I1815</f>
        <v>0</v>
      </c>
      <c r="K1815" s="75">
        <f>'MRS(input)'!$F$17</f>
        <v>0.5595</v>
      </c>
      <c r="L1815" s="76">
        <f t="shared" si="135"/>
        <v>0</v>
      </c>
      <c r="M1815" s="76">
        <f t="shared" si="136"/>
        <v>0</v>
      </c>
      <c r="N1815" s="77">
        <f t="shared" si="137"/>
        <v>0</v>
      </c>
    </row>
    <row r="1816" spans="1:14">
      <c r="A1816" s="112"/>
      <c r="B1816" s="94">
        <f>'MPS(input_separate)'!B1816</f>
        <v>1810</v>
      </c>
      <c r="C1816" s="95" t="str">
        <f>IF('MPS(input_separate)'!C1816&gt;0,'MPS(input_separate)'!C1816,"")</f>
        <v/>
      </c>
      <c r="D1816" s="95" t="str">
        <f>IF('MPS(input_separate)'!D1816&gt;0,'MPS(input_separate)'!D1816,"")</f>
        <v/>
      </c>
      <c r="E1816" s="98"/>
      <c r="F1816" s="17"/>
      <c r="G1816" s="96">
        <f>'MPS(input_separate)'!F1816</f>
        <v>0</v>
      </c>
      <c r="H1816" s="96">
        <f>'MPS(input_separate)'!G1816</f>
        <v>0</v>
      </c>
      <c r="I1816" s="74">
        <f>'MRS(input)'!$F$15</f>
        <v>1.55E-2</v>
      </c>
      <c r="J1816" s="97">
        <f>'MPS(input_separate)'!I1816</f>
        <v>0</v>
      </c>
      <c r="K1816" s="75">
        <f>'MRS(input)'!$F$17</f>
        <v>0.5595</v>
      </c>
      <c r="L1816" s="76">
        <f t="shared" si="135"/>
        <v>0</v>
      </c>
      <c r="M1816" s="76">
        <f t="shared" si="136"/>
        <v>0</v>
      </c>
      <c r="N1816" s="77">
        <f t="shared" si="137"/>
        <v>0</v>
      </c>
    </row>
    <row r="1817" spans="1:14">
      <c r="A1817" s="112"/>
      <c r="B1817" s="94">
        <f>'MPS(input_separate)'!B1817</f>
        <v>1811</v>
      </c>
      <c r="C1817" s="95" t="str">
        <f>IF('MPS(input_separate)'!C1817&gt;0,'MPS(input_separate)'!C1817,"")</f>
        <v/>
      </c>
      <c r="D1817" s="95" t="str">
        <f>IF('MPS(input_separate)'!D1817&gt;0,'MPS(input_separate)'!D1817,"")</f>
        <v/>
      </c>
      <c r="E1817" s="98"/>
      <c r="F1817" s="17"/>
      <c r="G1817" s="96">
        <f>'MPS(input_separate)'!F1817</f>
        <v>0</v>
      </c>
      <c r="H1817" s="96">
        <f>'MPS(input_separate)'!G1817</f>
        <v>0</v>
      </c>
      <c r="I1817" s="74">
        <f>'MRS(input)'!$F$15</f>
        <v>1.55E-2</v>
      </c>
      <c r="J1817" s="97">
        <f>'MPS(input_separate)'!I1817</f>
        <v>0</v>
      </c>
      <c r="K1817" s="75">
        <f>'MRS(input)'!$F$17</f>
        <v>0.5595</v>
      </c>
      <c r="L1817" s="76">
        <f t="shared" si="135"/>
        <v>0</v>
      </c>
      <c r="M1817" s="76">
        <f t="shared" si="136"/>
        <v>0</v>
      </c>
      <c r="N1817" s="77">
        <f t="shared" si="137"/>
        <v>0</v>
      </c>
    </row>
    <row r="1818" spans="1:14">
      <c r="A1818" s="112"/>
      <c r="B1818" s="94">
        <f>'MPS(input_separate)'!B1818</f>
        <v>1812</v>
      </c>
      <c r="C1818" s="95" t="str">
        <f>IF('MPS(input_separate)'!C1818&gt;0,'MPS(input_separate)'!C1818,"")</f>
        <v/>
      </c>
      <c r="D1818" s="95" t="str">
        <f>IF('MPS(input_separate)'!D1818&gt;0,'MPS(input_separate)'!D1818,"")</f>
        <v/>
      </c>
      <c r="E1818" s="98"/>
      <c r="F1818" s="17"/>
      <c r="G1818" s="96">
        <f>'MPS(input_separate)'!F1818</f>
        <v>0</v>
      </c>
      <c r="H1818" s="96">
        <f>'MPS(input_separate)'!G1818</f>
        <v>0</v>
      </c>
      <c r="I1818" s="74">
        <f>'MRS(input)'!$F$15</f>
        <v>1.55E-2</v>
      </c>
      <c r="J1818" s="97">
        <f>'MPS(input_separate)'!I1818</f>
        <v>0</v>
      </c>
      <c r="K1818" s="75">
        <f>'MRS(input)'!$F$17</f>
        <v>0.5595</v>
      </c>
      <c r="L1818" s="76">
        <f t="shared" si="135"/>
        <v>0</v>
      </c>
      <c r="M1818" s="76">
        <f t="shared" si="136"/>
        <v>0</v>
      </c>
      <c r="N1818" s="77">
        <f t="shared" si="137"/>
        <v>0</v>
      </c>
    </row>
    <row r="1819" spans="1:14">
      <c r="A1819" s="112"/>
      <c r="B1819" s="94">
        <f>'MPS(input_separate)'!B1819</f>
        <v>1813</v>
      </c>
      <c r="C1819" s="95" t="str">
        <f>IF('MPS(input_separate)'!C1819&gt;0,'MPS(input_separate)'!C1819,"")</f>
        <v/>
      </c>
      <c r="D1819" s="95" t="str">
        <f>IF('MPS(input_separate)'!D1819&gt;0,'MPS(input_separate)'!D1819,"")</f>
        <v/>
      </c>
      <c r="E1819" s="98"/>
      <c r="F1819" s="17"/>
      <c r="G1819" s="96">
        <f>'MPS(input_separate)'!F1819</f>
        <v>0</v>
      </c>
      <c r="H1819" s="96">
        <f>'MPS(input_separate)'!G1819</f>
        <v>0</v>
      </c>
      <c r="I1819" s="74">
        <f>'MRS(input)'!$F$15</f>
        <v>1.55E-2</v>
      </c>
      <c r="J1819" s="97">
        <f>'MPS(input_separate)'!I1819</f>
        <v>0</v>
      </c>
      <c r="K1819" s="75">
        <f>'MRS(input)'!$F$17</f>
        <v>0.5595</v>
      </c>
      <c r="L1819" s="76">
        <f t="shared" si="135"/>
        <v>0</v>
      </c>
      <c r="M1819" s="76">
        <f t="shared" si="136"/>
        <v>0</v>
      </c>
      <c r="N1819" s="77">
        <f t="shared" si="137"/>
        <v>0</v>
      </c>
    </row>
    <row r="1820" spans="1:14">
      <c r="A1820" s="112"/>
      <c r="B1820" s="94">
        <f>'MPS(input_separate)'!B1820</f>
        <v>1814</v>
      </c>
      <c r="C1820" s="95" t="str">
        <f>IF('MPS(input_separate)'!C1820&gt;0,'MPS(input_separate)'!C1820,"")</f>
        <v/>
      </c>
      <c r="D1820" s="95" t="str">
        <f>IF('MPS(input_separate)'!D1820&gt;0,'MPS(input_separate)'!D1820,"")</f>
        <v/>
      </c>
      <c r="E1820" s="98"/>
      <c r="F1820" s="17"/>
      <c r="G1820" s="96">
        <f>'MPS(input_separate)'!F1820</f>
        <v>0</v>
      </c>
      <c r="H1820" s="96">
        <f>'MPS(input_separate)'!G1820</f>
        <v>0</v>
      </c>
      <c r="I1820" s="74">
        <f>'MRS(input)'!$F$15</f>
        <v>1.55E-2</v>
      </c>
      <c r="J1820" s="97">
        <f>'MPS(input_separate)'!I1820</f>
        <v>0</v>
      </c>
      <c r="K1820" s="75">
        <f>'MRS(input)'!$F$17</f>
        <v>0.5595</v>
      </c>
      <c r="L1820" s="76">
        <f t="shared" si="135"/>
        <v>0</v>
      </c>
      <c r="M1820" s="76">
        <f t="shared" si="136"/>
        <v>0</v>
      </c>
      <c r="N1820" s="77">
        <f t="shared" si="137"/>
        <v>0</v>
      </c>
    </row>
    <row r="1821" spans="1:14">
      <c r="A1821" s="112"/>
      <c r="B1821" s="94">
        <f>'MPS(input_separate)'!B1821</f>
        <v>1815</v>
      </c>
      <c r="C1821" s="95" t="str">
        <f>IF('MPS(input_separate)'!C1821&gt;0,'MPS(input_separate)'!C1821,"")</f>
        <v/>
      </c>
      <c r="D1821" s="95" t="str">
        <f>IF('MPS(input_separate)'!D1821&gt;0,'MPS(input_separate)'!D1821,"")</f>
        <v/>
      </c>
      <c r="E1821" s="98"/>
      <c r="F1821" s="17"/>
      <c r="G1821" s="96">
        <f>'MPS(input_separate)'!F1821</f>
        <v>0</v>
      </c>
      <c r="H1821" s="96">
        <f>'MPS(input_separate)'!G1821</f>
        <v>0</v>
      </c>
      <c r="I1821" s="74">
        <f>'MRS(input)'!$F$15</f>
        <v>1.55E-2</v>
      </c>
      <c r="J1821" s="97">
        <f>'MPS(input_separate)'!I1821</f>
        <v>0</v>
      </c>
      <c r="K1821" s="75">
        <f>'MRS(input)'!$F$17</f>
        <v>0.5595</v>
      </c>
      <c r="L1821" s="76">
        <f t="shared" si="135"/>
        <v>0</v>
      </c>
      <c r="M1821" s="76">
        <f t="shared" si="136"/>
        <v>0</v>
      </c>
      <c r="N1821" s="77">
        <f t="shared" si="137"/>
        <v>0</v>
      </c>
    </row>
    <row r="1822" spans="1:14">
      <c r="A1822" s="112"/>
      <c r="B1822" s="94">
        <f>'MPS(input_separate)'!B1822</f>
        <v>1816</v>
      </c>
      <c r="C1822" s="95" t="str">
        <f>IF('MPS(input_separate)'!C1822&gt;0,'MPS(input_separate)'!C1822,"")</f>
        <v/>
      </c>
      <c r="D1822" s="95" t="str">
        <f>IF('MPS(input_separate)'!D1822&gt;0,'MPS(input_separate)'!D1822,"")</f>
        <v/>
      </c>
      <c r="E1822" s="98"/>
      <c r="F1822" s="17"/>
      <c r="G1822" s="96">
        <f>'MPS(input_separate)'!F1822</f>
        <v>0</v>
      </c>
      <c r="H1822" s="96">
        <f>'MPS(input_separate)'!G1822</f>
        <v>0</v>
      </c>
      <c r="I1822" s="74">
        <f>'MRS(input)'!$F$15</f>
        <v>1.55E-2</v>
      </c>
      <c r="J1822" s="97">
        <f>'MPS(input_separate)'!I1822</f>
        <v>0</v>
      </c>
      <c r="K1822" s="75">
        <f>'MRS(input)'!$F$17</f>
        <v>0.5595</v>
      </c>
      <c r="L1822" s="76">
        <f t="shared" si="135"/>
        <v>0</v>
      </c>
      <c r="M1822" s="76">
        <f t="shared" si="136"/>
        <v>0</v>
      </c>
      <c r="N1822" s="77">
        <f t="shared" si="137"/>
        <v>0</v>
      </c>
    </row>
    <row r="1823" spans="1:14">
      <c r="A1823" s="112"/>
      <c r="B1823" s="94">
        <f>'MPS(input_separate)'!B1823</f>
        <v>1817</v>
      </c>
      <c r="C1823" s="95" t="str">
        <f>IF('MPS(input_separate)'!C1823&gt;0,'MPS(input_separate)'!C1823,"")</f>
        <v/>
      </c>
      <c r="D1823" s="95" t="str">
        <f>IF('MPS(input_separate)'!D1823&gt;0,'MPS(input_separate)'!D1823,"")</f>
        <v/>
      </c>
      <c r="E1823" s="98"/>
      <c r="F1823" s="17"/>
      <c r="G1823" s="96">
        <f>'MPS(input_separate)'!F1823</f>
        <v>0</v>
      </c>
      <c r="H1823" s="96">
        <f>'MPS(input_separate)'!G1823</f>
        <v>0</v>
      </c>
      <c r="I1823" s="74">
        <f>'MRS(input)'!$F$15</f>
        <v>1.55E-2</v>
      </c>
      <c r="J1823" s="97">
        <f>'MPS(input_separate)'!I1823</f>
        <v>0</v>
      </c>
      <c r="K1823" s="75">
        <f>'MRS(input)'!$F$17</f>
        <v>0.5595</v>
      </c>
      <c r="L1823" s="76">
        <f t="shared" si="135"/>
        <v>0</v>
      </c>
      <c r="M1823" s="76">
        <f t="shared" si="136"/>
        <v>0</v>
      </c>
      <c r="N1823" s="77">
        <f t="shared" si="137"/>
        <v>0</v>
      </c>
    </row>
    <row r="1824" spans="1:14">
      <c r="A1824" s="112"/>
      <c r="B1824" s="94">
        <f>'MPS(input_separate)'!B1824</f>
        <v>1818</v>
      </c>
      <c r="C1824" s="95" t="str">
        <f>IF('MPS(input_separate)'!C1824&gt;0,'MPS(input_separate)'!C1824,"")</f>
        <v/>
      </c>
      <c r="D1824" s="95" t="str">
        <f>IF('MPS(input_separate)'!D1824&gt;0,'MPS(input_separate)'!D1824,"")</f>
        <v/>
      </c>
      <c r="E1824" s="98"/>
      <c r="F1824" s="17"/>
      <c r="G1824" s="96">
        <f>'MPS(input_separate)'!F1824</f>
        <v>0</v>
      </c>
      <c r="H1824" s="96">
        <f>'MPS(input_separate)'!G1824</f>
        <v>0</v>
      </c>
      <c r="I1824" s="74">
        <f>'MRS(input)'!$F$15</f>
        <v>1.55E-2</v>
      </c>
      <c r="J1824" s="97">
        <f>'MPS(input_separate)'!I1824</f>
        <v>0</v>
      </c>
      <c r="K1824" s="75">
        <f>'MRS(input)'!$F$17</f>
        <v>0.5595</v>
      </c>
      <c r="L1824" s="76">
        <f t="shared" si="135"/>
        <v>0</v>
      </c>
      <c r="M1824" s="76">
        <f t="shared" si="136"/>
        <v>0</v>
      </c>
      <c r="N1824" s="77">
        <f t="shared" si="137"/>
        <v>0</v>
      </c>
    </row>
    <row r="1825" spans="1:14">
      <c r="A1825" s="112"/>
      <c r="B1825" s="94">
        <f>'MPS(input_separate)'!B1825</f>
        <v>1819</v>
      </c>
      <c r="C1825" s="95" t="str">
        <f>IF('MPS(input_separate)'!C1825&gt;0,'MPS(input_separate)'!C1825,"")</f>
        <v/>
      </c>
      <c r="D1825" s="95" t="str">
        <f>IF('MPS(input_separate)'!D1825&gt;0,'MPS(input_separate)'!D1825,"")</f>
        <v/>
      </c>
      <c r="E1825" s="98"/>
      <c r="F1825" s="17"/>
      <c r="G1825" s="96">
        <f>'MPS(input_separate)'!F1825</f>
        <v>0</v>
      </c>
      <c r="H1825" s="96">
        <f>'MPS(input_separate)'!G1825</f>
        <v>0</v>
      </c>
      <c r="I1825" s="74">
        <f>'MRS(input)'!$F$15</f>
        <v>1.55E-2</v>
      </c>
      <c r="J1825" s="97">
        <f>'MPS(input_separate)'!I1825</f>
        <v>0</v>
      </c>
      <c r="K1825" s="75">
        <f>'MRS(input)'!$F$17</f>
        <v>0.5595</v>
      </c>
      <c r="L1825" s="76">
        <f t="shared" si="135"/>
        <v>0</v>
      </c>
      <c r="M1825" s="76">
        <f t="shared" si="136"/>
        <v>0</v>
      </c>
      <c r="N1825" s="77">
        <f t="shared" si="137"/>
        <v>0</v>
      </c>
    </row>
    <row r="1826" spans="1:14">
      <c r="A1826" s="112"/>
      <c r="B1826" s="94">
        <f>'MPS(input_separate)'!B1826</f>
        <v>1820</v>
      </c>
      <c r="C1826" s="95" t="str">
        <f>IF('MPS(input_separate)'!C1826&gt;0,'MPS(input_separate)'!C1826,"")</f>
        <v/>
      </c>
      <c r="D1826" s="95" t="str">
        <f>IF('MPS(input_separate)'!D1826&gt;0,'MPS(input_separate)'!D1826,"")</f>
        <v/>
      </c>
      <c r="E1826" s="98"/>
      <c r="F1826" s="17"/>
      <c r="G1826" s="96">
        <f>'MPS(input_separate)'!F1826</f>
        <v>0</v>
      </c>
      <c r="H1826" s="96">
        <f>'MPS(input_separate)'!G1826</f>
        <v>0</v>
      </c>
      <c r="I1826" s="74">
        <f>'MRS(input)'!$F$15</f>
        <v>1.55E-2</v>
      </c>
      <c r="J1826" s="97">
        <f>'MPS(input_separate)'!I1826</f>
        <v>0</v>
      </c>
      <c r="K1826" s="75">
        <f>'MRS(input)'!$F$17</f>
        <v>0.5595</v>
      </c>
      <c r="L1826" s="76">
        <f t="shared" si="135"/>
        <v>0</v>
      </c>
      <c r="M1826" s="76">
        <f t="shared" si="136"/>
        <v>0</v>
      </c>
      <c r="N1826" s="77">
        <f t="shared" si="137"/>
        <v>0</v>
      </c>
    </row>
    <row r="1827" spans="1:14">
      <c r="A1827" s="112"/>
      <c r="B1827" s="94">
        <f>'MPS(input_separate)'!B1827</f>
        <v>1821</v>
      </c>
      <c r="C1827" s="95" t="str">
        <f>IF('MPS(input_separate)'!C1827&gt;0,'MPS(input_separate)'!C1827,"")</f>
        <v/>
      </c>
      <c r="D1827" s="95" t="str">
        <f>IF('MPS(input_separate)'!D1827&gt;0,'MPS(input_separate)'!D1827,"")</f>
        <v/>
      </c>
      <c r="E1827" s="98"/>
      <c r="F1827" s="17"/>
      <c r="G1827" s="96">
        <f>'MPS(input_separate)'!F1827</f>
        <v>0</v>
      </c>
      <c r="H1827" s="96">
        <f>'MPS(input_separate)'!G1827</f>
        <v>0</v>
      </c>
      <c r="I1827" s="74">
        <f>'MRS(input)'!$F$15</f>
        <v>1.55E-2</v>
      </c>
      <c r="J1827" s="97">
        <f>'MPS(input_separate)'!I1827</f>
        <v>0</v>
      </c>
      <c r="K1827" s="75">
        <f>'MRS(input)'!$F$17</f>
        <v>0.5595</v>
      </c>
      <c r="L1827" s="76">
        <f t="shared" si="135"/>
        <v>0</v>
      </c>
      <c r="M1827" s="76">
        <f t="shared" si="136"/>
        <v>0</v>
      </c>
      <c r="N1827" s="77">
        <f t="shared" si="137"/>
        <v>0</v>
      </c>
    </row>
    <row r="1828" spans="1:14">
      <c r="A1828" s="112"/>
      <c r="B1828" s="94">
        <f>'MPS(input_separate)'!B1828</f>
        <v>1822</v>
      </c>
      <c r="C1828" s="95" t="str">
        <f>IF('MPS(input_separate)'!C1828&gt;0,'MPS(input_separate)'!C1828,"")</f>
        <v/>
      </c>
      <c r="D1828" s="95" t="str">
        <f>IF('MPS(input_separate)'!D1828&gt;0,'MPS(input_separate)'!D1828,"")</f>
        <v/>
      </c>
      <c r="E1828" s="98"/>
      <c r="F1828" s="17"/>
      <c r="G1828" s="96">
        <f>'MPS(input_separate)'!F1828</f>
        <v>0</v>
      </c>
      <c r="H1828" s="96">
        <f>'MPS(input_separate)'!G1828</f>
        <v>0</v>
      </c>
      <c r="I1828" s="74">
        <f>'MRS(input)'!$F$15</f>
        <v>1.55E-2</v>
      </c>
      <c r="J1828" s="97">
        <f>'MPS(input_separate)'!I1828</f>
        <v>0</v>
      </c>
      <c r="K1828" s="75">
        <f>'MRS(input)'!$F$17</f>
        <v>0.5595</v>
      </c>
      <c r="L1828" s="76">
        <f t="shared" si="135"/>
        <v>0</v>
      </c>
      <c r="M1828" s="76">
        <f t="shared" si="136"/>
        <v>0</v>
      </c>
      <c r="N1828" s="77">
        <f t="shared" si="137"/>
        <v>0</v>
      </c>
    </row>
    <row r="1829" spans="1:14">
      <c r="A1829" s="112"/>
      <c r="B1829" s="94">
        <f>'MPS(input_separate)'!B1829</f>
        <v>1823</v>
      </c>
      <c r="C1829" s="95" t="str">
        <f>IF('MPS(input_separate)'!C1829&gt;0,'MPS(input_separate)'!C1829,"")</f>
        <v/>
      </c>
      <c r="D1829" s="95" t="str">
        <f>IF('MPS(input_separate)'!D1829&gt;0,'MPS(input_separate)'!D1829,"")</f>
        <v/>
      </c>
      <c r="E1829" s="98"/>
      <c r="F1829" s="17"/>
      <c r="G1829" s="96">
        <f>'MPS(input_separate)'!F1829</f>
        <v>0</v>
      </c>
      <c r="H1829" s="96">
        <f>'MPS(input_separate)'!G1829</f>
        <v>0</v>
      </c>
      <c r="I1829" s="74">
        <f>'MRS(input)'!$F$15</f>
        <v>1.55E-2</v>
      </c>
      <c r="J1829" s="97">
        <f>'MPS(input_separate)'!I1829</f>
        <v>0</v>
      </c>
      <c r="K1829" s="75">
        <f>'MRS(input)'!$F$17</f>
        <v>0.5595</v>
      </c>
      <c r="L1829" s="76">
        <f t="shared" si="135"/>
        <v>0</v>
      </c>
      <c r="M1829" s="76">
        <f t="shared" si="136"/>
        <v>0</v>
      </c>
      <c r="N1829" s="77">
        <f t="shared" si="137"/>
        <v>0</v>
      </c>
    </row>
    <row r="1830" spans="1:14">
      <c r="A1830" s="112"/>
      <c r="B1830" s="94">
        <f>'MPS(input_separate)'!B1830</f>
        <v>1824</v>
      </c>
      <c r="C1830" s="95" t="str">
        <f>IF('MPS(input_separate)'!C1830&gt;0,'MPS(input_separate)'!C1830,"")</f>
        <v/>
      </c>
      <c r="D1830" s="95" t="str">
        <f>IF('MPS(input_separate)'!D1830&gt;0,'MPS(input_separate)'!D1830,"")</f>
        <v/>
      </c>
      <c r="E1830" s="98"/>
      <c r="F1830" s="17"/>
      <c r="G1830" s="96">
        <f>'MPS(input_separate)'!F1830</f>
        <v>0</v>
      </c>
      <c r="H1830" s="96">
        <f>'MPS(input_separate)'!G1830</f>
        <v>0</v>
      </c>
      <c r="I1830" s="74">
        <f>'MRS(input)'!$F$15</f>
        <v>1.55E-2</v>
      </c>
      <c r="J1830" s="97">
        <f>'MPS(input_separate)'!I1830</f>
        <v>0</v>
      </c>
      <c r="K1830" s="75">
        <f>'MRS(input)'!$F$17</f>
        <v>0.5595</v>
      </c>
      <c r="L1830" s="76">
        <f t="shared" si="135"/>
        <v>0</v>
      </c>
      <c r="M1830" s="76">
        <f t="shared" si="136"/>
        <v>0</v>
      </c>
      <c r="N1830" s="77">
        <f t="shared" si="137"/>
        <v>0</v>
      </c>
    </row>
    <row r="1831" spans="1:14">
      <c r="A1831" s="112"/>
      <c r="B1831" s="94">
        <f>'MPS(input_separate)'!B1831</f>
        <v>1825</v>
      </c>
      <c r="C1831" s="95" t="str">
        <f>IF('MPS(input_separate)'!C1831&gt;0,'MPS(input_separate)'!C1831,"")</f>
        <v/>
      </c>
      <c r="D1831" s="95" t="str">
        <f>IF('MPS(input_separate)'!D1831&gt;0,'MPS(input_separate)'!D1831,"")</f>
        <v/>
      </c>
      <c r="E1831" s="98"/>
      <c r="F1831" s="17"/>
      <c r="G1831" s="96">
        <f>'MPS(input_separate)'!F1831</f>
        <v>0</v>
      </c>
      <c r="H1831" s="96">
        <f>'MPS(input_separate)'!G1831</f>
        <v>0</v>
      </c>
      <c r="I1831" s="74">
        <f>'MRS(input)'!$F$15</f>
        <v>1.55E-2</v>
      </c>
      <c r="J1831" s="97">
        <f>'MPS(input_separate)'!I1831</f>
        <v>0</v>
      </c>
      <c r="K1831" s="75">
        <f>'MRS(input)'!$F$17</f>
        <v>0.5595</v>
      </c>
      <c r="L1831" s="76">
        <f t="shared" si="135"/>
        <v>0</v>
      </c>
      <c r="M1831" s="76">
        <f t="shared" si="136"/>
        <v>0</v>
      </c>
      <c r="N1831" s="77">
        <f t="shared" si="137"/>
        <v>0</v>
      </c>
    </row>
    <row r="1832" spans="1:14">
      <c r="A1832" s="112"/>
      <c r="B1832" s="94">
        <f>'MPS(input_separate)'!B1832</f>
        <v>1826</v>
      </c>
      <c r="C1832" s="95" t="str">
        <f>IF('MPS(input_separate)'!C1832&gt;0,'MPS(input_separate)'!C1832,"")</f>
        <v/>
      </c>
      <c r="D1832" s="95" t="str">
        <f>IF('MPS(input_separate)'!D1832&gt;0,'MPS(input_separate)'!D1832,"")</f>
        <v/>
      </c>
      <c r="E1832" s="98"/>
      <c r="F1832" s="17"/>
      <c r="G1832" s="96">
        <f>'MPS(input_separate)'!F1832</f>
        <v>0</v>
      </c>
      <c r="H1832" s="96">
        <f>'MPS(input_separate)'!G1832</f>
        <v>0</v>
      </c>
      <c r="I1832" s="74">
        <f>'MRS(input)'!$F$15</f>
        <v>1.55E-2</v>
      </c>
      <c r="J1832" s="97">
        <f>'MPS(input_separate)'!I1832</f>
        <v>0</v>
      </c>
      <c r="K1832" s="75">
        <f>'MRS(input)'!$F$17</f>
        <v>0.5595</v>
      </c>
      <c r="L1832" s="76">
        <f t="shared" si="135"/>
        <v>0</v>
      </c>
      <c r="M1832" s="76">
        <f t="shared" si="136"/>
        <v>0</v>
      </c>
      <c r="N1832" s="77">
        <f t="shared" si="137"/>
        <v>0</v>
      </c>
    </row>
    <row r="1833" spans="1:14">
      <c r="A1833" s="112"/>
      <c r="B1833" s="94">
        <f>'MPS(input_separate)'!B1833</f>
        <v>1827</v>
      </c>
      <c r="C1833" s="95" t="str">
        <f>IF('MPS(input_separate)'!C1833&gt;0,'MPS(input_separate)'!C1833,"")</f>
        <v/>
      </c>
      <c r="D1833" s="95" t="str">
        <f>IF('MPS(input_separate)'!D1833&gt;0,'MPS(input_separate)'!D1833,"")</f>
        <v/>
      </c>
      <c r="E1833" s="98"/>
      <c r="F1833" s="17"/>
      <c r="G1833" s="96">
        <f>'MPS(input_separate)'!F1833</f>
        <v>0</v>
      </c>
      <c r="H1833" s="96">
        <f>'MPS(input_separate)'!G1833</f>
        <v>0</v>
      </c>
      <c r="I1833" s="74">
        <f>'MRS(input)'!$F$15</f>
        <v>1.55E-2</v>
      </c>
      <c r="J1833" s="97">
        <f>'MPS(input_separate)'!I1833</f>
        <v>0</v>
      </c>
      <c r="K1833" s="75">
        <f>'MRS(input)'!$F$17</f>
        <v>0.5595</v>
      </c>
      <c r="L1833" s="76">
        <f t="shared" si="135"/>
        <v>0</v>
      </c>
      <c r="M1833" s="76">
        <f t="shared" si="136"/>
        <v>0</v>
      </c>
      <c r="N1833" s="77">
        <f t="shared" si="137"/>
        <v>0</v>
      </c>
    </row>
    <row r="1834" spans="1:14">
      <c r="A1834" s="112"/>
      <c r="B1834" s="94">
        <f>'MPS(input_separate)'!B1834</f>
        <v>1828</v>
      </c>
      <c r="C1834" s="95" t="str">
        <f>IF('MPS(input_separate)'!C1834&gt;0,'MPS(input_separate)'!C1834,"")</f>
        <v/>
      </c>
      <c r="D1834" s="95" t="str">
        <f>IF('MPS(input_separate)'!D1834&gt;0,'MPS(input_separate)'!D1834,"")</f>
        <v/>
      </c>
      <c r="E1834" s="98"/>
      <c r="F1834" s="17"/>
      <c r="G1834" s="96">
        <f>'MPS(input_separate)'!F1834</f>
        <v>0</v>
      </c>
      <c r="H1834" s="96">
        <f>'MPS(input_separate)'!G1834</f>
        <v>0</v>
      </c>
      <c r="I1834" s="74">
        <f>'MRS(input)'!$F$15</f>
        <v>1.55E-2</v>
      </c>
      <c r="J1834" s="97">
        <f>'MPS(input_separate)'!I1834</f>
        <v>0</v>
      </c>
      <c r="K1834" s="75">
        <f>'MRS(input)'!$F$17</f>
        <v>0.5595</v>
      </c>
      <c r="L1834" s="76">
        <f t="shared" si="135"/>
        <v>0</v>
      </c>
      <c r="M1834" s="76">
        <f t="shared" si="136"/>
        <v>0</v>
      </c>
      <c r="N1834" s="77">
        <f t="shared" si="137"/>
        <v>0</v>
      </c>
    </row>
    <row r="1835" spans="1:14">
      <c r="A1835" s="112"/>
      <c r="B1835" s="94">
        <f>'MPS(input_separate)'!B1835</f>
        <v>1829</v>
      </c>
      <c r="C1835" s="95" t="str">
        <f>IF('MPS(input_separate)'!C1835&gt;0,'MPS(input_separate)'!C1835,"")</f>
        <v/>
      </c>
      <c r="D1835" s="95" t="str">
        <f>IF('MPS(input_separate)'!D1835&gt;0,'MPS(input_separate)'!D1835,"")</f>
        <v/>
      </c>
      <c r="E1835" s="98"/>
      <c r="F1835" s="17"/>
      <c r="G1835" s="96">
        <f>'MPS(input_separate)'!F1835</f>
        <v>0</v>
      </c>
      <c r="H1835" s="96">
        <f>'MPS(input_separate)'!G1835</f>
        <v>0</v>
      </c>
      <c r="I1835" s="74">
        <f>'MRS(input)'!$F$15</f>
        <v>1.55E-2</v>
      </c>
      <c r="J1835" s="97">
        <f>'MPS(input_separate)'!I1835</f>
        <v>0</v>
      </c>
      <c r="K1835" s="75">
        <f>'MRS(input)'!$F$17</f>
        <v>0.5595</v>
      </c>
      <c r="L1835" s="76">
        <f t="shared" si="135"/>
        <v>0</v>
      </c>
      <c r="M1835" s="76">
        <f t="shared" si="136"/>
        <v>0</v>
      </c>
      <c r="N1835" s="77">
        <f t="shared" si="137"/>
        <v>0</v>
      </c>
    </row>
    <row r="1836" spans="1:14">
      <c r="A1836" s="112"/>
      <c r="B1836" s="94">
        <f>'MPS(input_separate)'!B1836</f>
        <v>1830</v>
      </c>
      <c r="C1836" s="95" t="str">
        <f>IF('MPS(input_separate)'!C1836&gt;0,'MPS(input_separate)'!C1836,"")</f>
        <v/>
      </c>
      <c r="D1836" s="95" t="str">
        <f>IF('MPS(input_separate)'!D1836&gt;0,'MPS(input_separate)'!D1836,"")</f>
        <v/>
      </c>
      <c r="E1836" s="98"/>
      <c r="F1836" s="17"/>
      <c r="G1836" s="96">
        <f>'MPS(input_separate)'!F1836</f>
        <v>0</v>
      </c>
      <c r="H1836" s="96">
        <f>'MPS(input_separate)'!G1836</f>
        <v>0</v>
      </c>
      <c r="I1836" s="74">
        <f>'MRS(input)'!$F$15</f>
        <v>1.55E-2</v>
      </c>
      <c r="J1836" s="97">
        <f>'MPS(input_separate)'!I1836</f>
        <v>0</v>
      </c>
      <c r="K1836" s="75">
        <f>'MRS(input)'!$F$17</f>
        <v>0.5595</v>
      </c>
      <c r="L1836" s="76">
        <f t="shared" si="135"/>
        <v>0</v>
      </c>
      <c r="M1836" s="76">
        <f t="shared" si="136"/>
        <v>0</v>
      </c>
      <c r="N1836" s="77">
        <f t="shared" si="137"/>
        <v>0</v>
      </c>
    </row>
    <row r="1837" spans="1:14">
      <c r="A1837" s="112"/>
      <c r="B1837" s="94">
        <f>'MPS(input_separate)'!B1837</f>
        <v>1831</v>
      </c>
      <c r="C1837" s="95" t="str">
        <f>IF('MPS(input_separate)'!C1837&gt;0,'MPS(input_separate)'!C1837,"")</f>
        <v/>
      </c>
      <c r="D1837" s="95" t="str">
        <f>IF('MPS(input_separate)'!D1837&gt;0,'MPS(input_separate)'!D1837,"")</f>
        <v/>
      </c>
      <c r="E1837" s="98"/>
      <c r="F1837" s="17"/>
      <c r="G1837" s="96">
        <f>'MPS(input_separate)'!F1837</f>
        <v>0</v>
      </c>
      <c r="H1837" s="96">
        <f>'MPS(input_separate)'!G1837</f>
        <v>0</v>
      </c>
      <c r="I1837" s="74">
        <f>'MRS(input)'!$F$15</f>
        <v>1.55E-2</v>
      </c>
      <c r="J1837" s="97">
        <f>'MPS(input_separate)'!I1837</f>
        <v>0</v>
      </c>
      <c r="K1837" s="75">
        <f>'MRS(input)'!$F$17</f>
        <v>0.5595</v>
      </c>
      <c r="L1837" s="76">
        <f t="shared" si="135"/>
        <v>0</v>
      </c>
      <c r="M1837" s="76">
        <f t="shared" si="136"/>
        <v>0</v>
      </c>
      <c r="N1837" s="77">
        <f t="shared" si="137"/>
        <v>0</v>
      </c>
    </row>
    <row r="1838" spans="1:14">
      <c r="A1838" s="112"/>
      <c r="B1838" s="94">
        <f>'MPS(input_separate)'!B1838</f>
        <v>1832</v>
      </c>
      <c r="C1838" s="95" t="str">
        <f>IF('MPS(input_separate)'!C1838&gt;0,'MPS(input_separate)'!C1838,"")</f>
        <v/>
      </c>
      <c r="D1838" s="95" t="str">
        <f>IF('MPS(input_separate)'!D1838&gt;0,'MPS(input_separate)'!D1838,"")</f>
        <v/>
      </c>
      <c r="E1838" s="98"/>
      <c r="F1838" s="17"/>
      <c r="G1838" s="96">
        <f>'MPS(input_separate)'!F1838</f>
        <v>0</v>
      </c>
      <c r="H1838" s="96">
        <f>'MPS(input_separate)'!G1838</f>
        <v>0</v>
      </c>
      <c r="I1838" s="74">
        <f>'MRS(input)'!$F$15</f>
        <v>1.55E-2</v>
      </c>
      <c r="J1838" s="97">
        <f>'MPS(input_separate)'!I1838</f>
        <v>0</v>
      </c>
      <c r="K1838" s="75">
        <f>'MRS(input)'!$F$17</f>
        <v>0.5595</v>
      </c>
      <c r="L1838" s="76">
        <f t="shared" si="135"/>
        <v>0</v>
      </c>
      <c r="M1838" s="76">
        <f t="shared" si="136"/>
        <v>0</v>
      </c>
      <c r="N1838" s="77">
        <f t="shared" si="137"/>
        <v>0</v>
      </c>
    </row>
    <row r="1839" spans="1:14">
      <c r="A1839" s="112"/>
      <c r="B1839" s="94">
        <f>'MPS(input_separate)'!B1839</f>
        <v>1833</v>
      </c>
      <c r="C1839" s="95" t="str">
        <f>IF('MPS(input_separate)'!C1839&gt;0,'MPS(input_separate)'!C1839,"")</f>
        <v/>
      </c>
      <c r="D1839" s="95" t="str">
        <f>IF('MPS(input_separate)'!D1839&gt;0,'MPS(input_separate)'!D1839,"")</f>
        <v/>
      </c>
      <c r="E1839" s="98"/>
      <c r="F1839" s="17"/>
      <c r="G1839" s="96">
        <f>'MPS(input_separate)'!F1839</f>
        <v>0</v>
      </c>
      <c r="H1839" s="96">
        <f>'MPS(input_separate)'!G1839</f>
        <v>0</v>
      </c>
      <c r="I1839" s="74">
        <f>'MRS(input)'!$F$15</f>
        <v>1.55E-2</v>
      </c>
      <c r="J1839" s="97">
        <f>'MPS(input_separate)'!I1839</f>
        <v>0</v>
      </c>
      <c r="K1839" s="75">
        <f>'MRS(input)'!$F$17</f>
        <v>0.5595</v>
      </c>
      <c r="L1839" s="76">
        <f t="shared" si="135"/>
        <v>0</v>
      </c>
      <c r="M1839" s="76">
        <f t="shared" si="136"/>
        <v>0</v>
      </c>
      <c r="N1839" s="77">
        <f t="shared" si="137"/>
        <v>0</v>
      </c>
    </row>
    <row r="1840" spans="1:14">
      <c r="A1840" s="112"/>
      <c r="B1840" s="94">
        <f>'MPS(input_separate)'!B1840</f>
        <v>1834</v>
      </c>
      <c r="C1840" s="95" t="str">
        <f>IF('MPS(input_separate)'!C1840&gt;0,'MPS(input_separate)'!C1840,"")</f>
        <v/>
      </c>
      <c r="D1840" s="95" t="str">
        <f>IF('MPS(input_separate)'!D1840&gt;0,'MPS(input_separate)'!D1840,"")</f>
        <v/>
      </c>
      <c r="E1840" s="98"/>
      <c r="F1840" s="17"/>
      <c r="G1840" s="96">
        <f>'MPS(input_separate)'!F1840</f>
        <v>0</v>
      </c>
      <c r="H1840" s="96">
        <f>'MPS(input_separate)'!G1840</f>
        <v>0</v>
      </c>
      <c r="I1840" s="74">
        <f>'MRS(input)'!$F$15</f>
        <v>1.55E-2</v>
      </c>
      <c r="J1840" s="97">
        <f>'MPS(input_separate)'!I1840</f>
        <v>0</v>
      </c>
      <c r="K1840" s="75">
        <f>'MRS(input)'!$F$17</f>
        <v>0.5595</v>
      </c>
      <c r="L1840" s="76">
        <f t="shared" si="135"/>
        <v>0</v>
      </c>
      <c r="M1840" s="76">
        <f t="shared" si="136"/>
        <v>0</v>
      </c>
      <c r="N1840" s="77">
        <f t="shared" si="137"/>
        <v>0</v>
      </c>
    </row>
    <row r="1841" spans="1:14">
      <c r="A1841" s="112"/>
      <c r="B1841" s="94">
        <f>'MPS(input_separate)'!B1841</f>
        <v>1835</v>
      </c>
      <c r="C1841" s="95" t="str">
        <f>IF('MPS(input_separate)'!C1841&gt;0,'MPS(input_separate)'!C1841,"")</f>
        <v/>
      </c>
      <c r="D1841" s="95" t="str">
        <f>IF('MPS(input_separate)'!D1841&gt;0,'MPS(input_separate)'!D1841,"")</f>
        <v/>
      </c>
      <c r="E1841" s="98"/>
      <c r="F1841" s="17"/>
      <c r="G1841" s="96">
        <f>'MPS(input_separate)'!F1841</f>
        <v>0</v>
      </c>
      <c r="H1841" s="96">
        <f>'MPS(input_separate)'!G1841</f>
        <v>0</v>
      </c>
      <c r="I1841" s="74">
        <f>'MRS(input)'!$F$15</f>
        <v>1.55E-2</v>
      </c>
      <c r="J1841" s="97">
        <f>'MPS(input_separate)'!I1841</f>
        <v>0</v>
      </c>
      <c r="K1841" s="75">
        <f>'MRS(input)'!$F$17</f>
        <v>0.5595</v>
      </c>
      <c r="L1841" s="76">
        <f t="shared" si="135"/>
        <v>0</v>
      </c>
      <c r="M1841" s="76">
        <f t="shared" si="136"/>
        <v>0</v>
      </c>
      <c r="N1841" s="77">
        <f t="shared" si="137"/>
        <v>0</v>
      </c>
    </row>
    <row r="1842" spans="1:14">
      <c r="A1842" s="112"/>
      <c r="B1842" s="94">
        <f>'MPS(input_separate)'!B1842</f>
        <v>1836</v>
      </c>
      <c r="C1842" s="95" t="str">
        <f>IF('MPS(input_separate)'!C1842&gt;0,'MPS(input_separate)'!C1842,"")</f>
        <v/>
      </c>
      <c r="D1842" s="95" t="str">
        <f>IF('MPS(input_separate)'!D1842&gt;0,'MPS(input_separate)'!D1842,"")</f>
        <v/>
      </c>
      <c r="E1842" s="98"/>
      <c r="F1842" s="17"/>
      <c r="G1842" s="96">
        <f>'MPS(input_separate)'!F1842</f>
        <v>0</v>
      </c>
      <c r="H1842" s="96">
        <f>'MPS(input_separate)'!G1842</f>
        <v>0</v>
      </c>
      <c r="I1842" s="74">
        <f>'MRS(input)'!$F$15</f>
        <v>1.55E-2</v>
      </c>
      <c r="J1842" s="97">
        <f>'MPS(input_separate)'!I1842</f>
        <v>0</v>
      </c>
      <c r="K1842" s="75">
        <f>'MRS(input)'!$F$17</f>
        <v>0.5595</v>
      </c>
      <c r="L1842" s="76">
        <f t="shared" si="135"/>
        <v>0</v>
      </c>
      <c r="M1842" s="76">
        <f t="shared" si="136"/>
        <v>0</v>
      </c>
      <c r="N1842" s="77">
        <f t="shared" si="137"/>
        <v>0</v>
      </c>
    </row>
    <row r="1843" spans="1:14">
      <c r="A1843" s="112"/>
      <c r="B1843" s="94">
        <f>'MPS(input_separate)'!B1843</f>
        <v>1837</v>
      </c>
      <c r="C1843" s="95" t="str">
        <f>IF('MPS(input_separate)'!C1843&gt;0,'MPS(input_separate)'!C1843,"")</f>
        <v/>
      </c>
      <c r="D1843" s="95" t="str">
        <f>IF('MPS(input_separate)'!D1843&gt;0,'MPS(input_separate)'!D1843,"")</f>
        <v/>
      </c>
      <c r="E1843" s="98"/>
      <c r="F1843" s="17"/>
      <c r="G1843" s="96">
        <f>'MPS(input_separate)'!F1843</f>
        <v>0</v>
      </c>
      <c r="H1843" s="96">
        <f>'MPS(input_separate)'!G1843</f>
        <v>0</v>
      </c>
      <c r="I1843" s="74">
        <f>'MRS(input)'!$F$15</f>
        <v>1.55E-2</v>
      </c>
      <c r="J1843" s="97">
        <f>'MPS(input_separate)'!I1843</f>
        <v>0</v>
      </c>
      <c r="K1843" s="75">
        <f>'MRS(input)'!$F$17</f>
        <v>0.5595</v>
      </c>
      <c r="L1843" s="76">
        <f t="shared" si="135"/>
        <v>0</v>
      </c>
      <c r="M1843" s="76">
        <f t="shared" si="136"/>
        <v>0</v>
      </c>
      <c r="N1843" s="77">
        <f t="shared" si="137"/>
        <v>0</v>
      </c>
    </row>
    <row r="1844" spans="1:14">
      <c r="A1844" s="112"/>
      <c r="B1844" s="94">
        <f>'MPS(input_separate)'!B1844</f>
        <v>1838</v>
      </c>
      <c r="C1844" s="95" t="str">
        <f>IF('MPS(input_separate)'!C1844&gt;0,'MPS(input_separate)'!C1844,"")</f>
        <v/>
      </c>
      <c r="D1844" s="95" t="str">
        <f>IF('MPS(input_separate)'!D1844&gt;0,'MPS(input_separate)'!D1844,"")</f>
        <v/>
      </c>
      <c r="E1844" s="98"/>
      <c r="F1844" s="17"/>
      <c r="G1844" s="96">
        <f>'MPS(input_separate)'!F1844</f>
        <v>0</v>
      </c>
      <c r="H1844" s="96">
        <f>'MPS(input_separate)'!G1844</f>
        <v>0</v>
      </c>
      <c r="I1844" s="74">
        <f>'MRS(input)'!$F$15</f>
        <v>1.55E-2</v>
      </c>
      <c r="J1844" s="97">
        <f>'MPS(input_separate)'!I1844</f>
        <v>0</v>
      </c>
      <c r="K1844" s="75">
        <f>'MRS(input)'!$F$17</f>
        <v>0.5595</v>
      </c>
      <c r="L1844" s="76">
        <f t="shared" si="135"/>
        <v>0</v>
      </c>
      <c r="M1844" s="76">
        <f t="shared" si="136"/>
        <v>0</v>
      </c>
      <c r="N1844" s="77">
        <f t="shared" si="137"/>
        <v>0</v>
      </c>
    </row>
    <row r="1845" spans="1:14">
      <c r="A1845" s="112"/>
      <c r="B1845" s="94">
        <f>'MPS(input_separate)'!B1845</f>
        <v>1839</v>
      </c>
      <c r="C1845" s="95" t="str">
        <f>IF('MPS(input_separate)'!C1845&gt;0,'MPS(input_separate)'!C1845,"")</f>
        <v/>
      </c>
      <c r="D1845" s="95" t="str">
        <f>IF('MPS(input_separate)'!D1845&gt;0,'MPS(input_separate)'!D1845,"")</f>
        <v/>
      </c>
      <c r="E1845" s="98"/>
      <c r="F1845" s="17"/>
      <c r="G1845" s="96">
        <f>'MPS(input_separate)'!F1845</f>
        <v>0</v>
      </c>
      <c r="H1845" s="96">
        <f>'MPS(input_separate)'!G1845</f>
        <v>0</v>
      </c>
      <c r="I1845" s="74">
        <f>'MRS(input)'!$F$15</f>
        <v>1.55E-2</v>
      </c>
      <c r="J1845" s="97">
        <f>'MPS(input_separate)'!I1845</f>
        <v>0</v>
      </c>
      <c r="K1845" s="75">
        <f>'MRS(input)'!$F$17</f>
        <v>0.5595</v>
      </c>
      <c r="L1845" s="76">
        <f t="shared" si="135"/>
        <v>0</v>
      </c>
      <c r="M1845" s="76">
        <f t="shared" si="136"/>
        <v>0</v>
      </c>
      <c r="N1845" s="77">
        <f t="shared" si="137"/>
        <v>0</v>
      </c>
    </row>
    <row r="1846" spans="1:14">
      <c r="A1846" s="112"/>
      <c r="B1846" s="94">
        <f>'MPS(input_separate)'!B1846</f>
        <v>1840</v>
      </c>
      <c r="C1846" s="95" t="str">
        <f>IF('MPS(input_separate)'!C1846&gt;0,'MPS(input_separate)'!C1846,"")</f>
        <v/>
      </c>
      <c r="D1846" s="95" t="str">
        <f>IF('MPS(input_separate)'!D1846&gt;0,'MPS(input_separate)'!D1846,"")</f>
        <v/>
      </c>
      <c r="E1846" s="98"/>
      <c r="F1846" s="17"/>
      <c r="G1846" s="96">
        <f>'MPS(input_separate)'!F1846</f>
        <v>0</v>
      </c>
      <c r="H1846" s="96">
        <f>'MPS(input_separate)'!G1846</f>
        <v>0</v>
      </c>
      <c r="I1846" s="74">
        <f>'MRS(input)'!$F$15</f>
        <v>1.55E-2</v>
      </c>
      <c r="J1846" s="97">
        <f>'MPS(input_separate)'!I1846</f>
        <v>0</v>
      </c>
      <c r="K1846" s="75">
        <f>'MRS(input)'!$F$17</f>
        <v>0.5595</v>
      </c>
      <c r="L1846" s="76">
        <f t="shared" si="135"/>
        <v>0</v>
      </c>
      <c r="M1846" s="76">
        <f t="shared" si="136"/>
        <v>0</v>
      </c>
      <c r="N1846" s="77">
        <f t="shared" si="137"/>
        <v>0</v>
      </c>
    </row>
    <row r="1847" spans="1:14">
      <c r="A1847" s="112"/>
      <c r="B1847" s="94">
        <f>'MPS(input_separate)'!B1847</f>
        <v>1841</v>
      </c>
      <c r="C1847" s="95" t="str">
        <f>IF('MPS(input_separate)'!C1847&gt;0,'MPS(input_separate)'!C1847,"")</f>
        <v/>
      </c>
      <c r="D1847" s="95" t="str">
        <f>IF('MPS(input_separate)'!D1847&gt;0,'MPS(input_separate)'!D1847,"")</f>
        <v/>
      </c>
      <c r="E1847" s="98"/>
      <c r="F1847" s="17"/>
      <c r="G1847" s="96">
        <f>'MPS(input_separate)'!F1847</f>
        <v>0</v>
      </c>
      <c r="H1847" s="96">
        <f>'MPS(input_separate)'!G1847</f>
        <v>0</v>
      </c>
      <c r="I1847" s="74">
        <f>'MRS(input)'!$F$15</f>
        <v>1.55E-2</v>
      </c>
      <c r="J1847" s="97">
        <f>'MPS(input_separate)'!I1847</f>
        <v>0</v>
      </c>
      <c r="K1847" s="75">
        <f>'MRS(input)'!$F$17</f>
        <v>0.5595</v>
      </c>
      <c r="L1847" s="76">
        <f t="shared" si="135"/>
        <v>0</v>
      </c>
      <c r="M1847" s="76">
        <f t="shared" si="136"/>
        <v>0</v>
      </c>
      <c r="N1847" s="77">
        <f t="shared" si="137"/>
        <v>0</v>
      </c>
    </row>
    <row r="1848" spans="1:14">
      <c r="A1848" s="112"/>
      <c r="B1848" s="94">
        <f>'MPS(input_separate)'!B1848</f>
        <v>1842</v>
      </c>
      <c r="C1848" s="95" t="str">
        <f>IF('MPS(input_separate)'!C1848&gt;0,'MPS(input_separate)'!C1848,"")</f>
        <v/>
      </c>
      <c r="D1848" s="95" t="str">
        <f>IF('MPS(input_separate)'!D1848&gt;0,'MPS(input_separate)'!D1848,"")</f>
        <v/>
      </c>
      <c r="E1848" s="98"/>
      <c r="F1848" s="17"/>
      <c r="G1848" s="96">
        <f>'MPS(input_separate)'!F1848</f>
        <v>0</v>
      </c>
      <c r="H1848" s="96">
        <f>'MPS(input_separate)'!G1848</f>
        <v>0</v>
      </c>
      <c r="I1848" s="74">
        <f>'MRS(input)'!$F$15</f>
        <v>1.55E-2</v>
      </c>
      <c r="J1848" s="97">
        <f>'MPS(input_separate)'!I1848</f>
        <v>0</v>
      </c>
      <c r="K1848" s="75">
        <f>'MRS(input)'!$F$17</f>
        <v>0.5595</v>
      </c>
      <c r="L1848" s="76">
        <f t="shared" si="135"/>
        <v>0</v>
      </c>
      <c r="M1848" s="76">
        <f t="shared" si="136"/>
        <v>0</v>
      </c>
      <c r="N1848" s="77">
        <f t="shared" si="137"/>
        <v>0</v>
      </c>
    </row>
    <row r="1849" spans="1:14">
      <c r="A1849" s="112"/>
      <c r="B1849" s="94">
        <f>'MPS(input_separate)'!B1849</f>
        <v>1843</v>
      </c>
      <c r="C1849" s="95" t="str">
        <f>IF('MPS(input_separate)'!C1849&gt;0,'MPS(input_separate)'!C1849,"")</f>
        <v/>
      </c>
      <c r="D1849" s="95" t="str">
        <f>IF('MPS(input_separate)'!D1849&gt;0,'MPS(input_separate)'!D1849,"")</f>
        <v/>
      </c>
      <c r="E1849" s="98"/>
      <c r="F1849" s="17"/>
      <c r="G1849" s="96">
        <f>'MPS(input_separate)'!F1849</f>
        <v>0</v>
      </c>
      <c r="H1849" s="96">
        <f>'MPS(input_separate)'!G1849</f>
        <v>0</v>
      </c>
      <c r="I1849" s="74">
        <f>'MRS(input)'!$F$15</f>
        <v>1.55E-2</v>
      </c>
      <c r="J1849" s="97">
        <f>'MPS(input_separate)'!I1849</f>
        <v>0</v>
      </c>
      <c r="K1849" s="75">
        <f>'MRS(input)'!$F$17</f>
        <v>0.5595</v>
      </c>
      <c r="L1849" s="76">
        <f t="shared" si="135"/>
        <v>0</v>
      </c>
      <c r="M1849" s="76">
        <f t="shared" si="136"/>
        <v>0</v>
      </c>
      <c r="N1849" s="77">
        <f t="shared" si="137"/>
        <v>0</v>
      </c>
    </row>
    <row r="1850" spans="1:14">
      <c r="A1850" s="112"/>
      <c r="B1850" s="94">
        <f>'MPS(input_separate)'!B1850</f>
        <v>1844</v>
      </c>
      <c r="C1850" s="95" t="str">
        <f>IF('MPS(input_separate)'!C1850&gt;0,'MPS(input_separate)'!C1850,"")</f>
        <v/>
      </c>
      <c r="D1850" s="95" t="str">
        <f>IF('MPS(input_separate)'!D1850&gt;0,'MPS(input_separate)'!D1850,"")</f>
        <v/>
      </c>
      <c r="E1850" s="98"/>
      <c r="F1850" s="17"/>
      <c r="G1850" s="96">
        <f>'MPS(input_separate)'!F1850</f>
        <v>0</v>
      </c>
      <c r="H1850" s="96">
        <f>'MPS(input_separate)'!G1850</f>
        <v>0</v>
      </c>
      <c r="I1850" s="74">
        <f>'MRS(input)'!$F$15</f>
        <v>1.55E-2</v>
      </c>
      <c r="J1850" s="97">
        <f>'MPS(input_separate)'!I1850</f>
        <v>0</v>
      </c>
      <c r="K1850" s="75">
        <f>'MRS(input)'!$F$17</f>
        <v>0.5595</v>
      </c>
      <c r="L1850" s="76">
        <f t="shared" si="135"/>
        <v>0</v>
      </c>
      <c r="M1850" s="76">
        <f t="shared" si="136"/>
        <v>0</v>
      </c>
      <c r="N1850" s="77">
        <f t="shared" si="137"/>
        <v>0</v>
      </c>
    </row>
    <row r="1851" spans="1:14">
      <c r="A1851" s="112"/>
      <c r="B1851" s="94">
        <f>'MPS(input_separate)'!B1851</f>
        <v>1845</v>
      </c>
      <c r="C1851" s="95" t="str">
        <f>IF('MPS(input_separate)'!C1851&gt;0,'MPS(input_separate)'!C1851,"")</f>
        <v/>
      </c>
      <c r="D1851" s="95" t="str">
        <f>IF('MPS(input_separate)'!D1851&gt;0,'MPS(input_separate)'!D1851,"")</f>
        <v/>
      </c>
      <c r="E1851" s="98"/>
      <c r="F1851" s="17"/>
      <c r="G1851" s="96">
        <f>'MPS(input_separate)'!F1851</f>
        <v>0</v>
      </c>
      <c r="H1851" s="96">
        <f>'MPS(input_separate)'!G1851</f>
        <v>0</v>
      </c>
      <c r="I1851" s="74">
        <f>'MRS(input)'!$F$15</f>
        <v>1.55E-2</v>
      </c>
      <c r="J1851" s="97">
        <f>'MPS(input_separate)'!I1851</f>
        <v>0</v>
      </c>
      <c r="K1851" s="75">
        <f>'MRS(input)'!$F$17</f>
        <v>0.5595</v>
      </c>
      <c r="L1851" s="76">
        <f t="shared" ref="L1851:L1914" si="138">G1851*F1851*(1-I1851)*K1851*10^-6</f>
        <v>0</v>
      </c>
      <c r="M1851" s="76">
        <f t="shared" ref="M1851:M1914" si="139">H1851*(1+J1851)*F1851*(1-I1851)*K1851*10^-6</f>
        <v>0</v>
      </c>
      <c r="N1851" s="77">
        <f t="shared" ref="N1851:N1914" si="140">L1851-M1851</f>
        <v>0</v>
      </c>
    </row>
    <row r="1852" spans="1:14">
      <c r="A1852" s="112"/>
      <c r="B1852" s="94">
        <f>'MPS(input_separate)'!B1852</f>
        <v>1846</v>
      </c>
      <c r="C1852" s="95" t="str">
        <f>IF('MPS(input_separate)'!C1852&gt;0,'MPS(input_separate)'!C1852,"")</f>
        <v/>
      </c>
      <c r="D1852" s="95" t="str">
        <f>IF('MPS(input_separate)'!D1852&gt;0,'MPS(input_separate)'!D1852,"")</f>
        <v/>
      </c>
      <c r="E1852" s="98"/>
      <c r="F1852" s="17"/>
      <c r="G1852" s="96">
        <f>'MPS(input_separate)'!F1852</f>
        <v>0</v>
      </c>
      <c r="H1852" s="96">
        <f>'MPS(input_separate)'!G1852</f>
        <v>0</v>
      </c>
      <c r="I1852" s="74">
        <f>'MRS(input)'!$F$15</f>
        <v>1.55E-2</v>
      </c>
      <c r="J1852" s="97">
        <f>'MPS(input_separate)'!I1852</f>
        <v>0</v>
      </c>
      <c r="K1852" s="75">
        <f>'MRS(input)'!$F$17</f>
        <v>0.5595</v>
      </c>
      <c r="L1852" s="76">
        <f t="shared" si="138"/>
        <v>0</v>
      </c>
      <c r="M1852" s="76">
        <f t="shared" si="139"/>
        <v>0</v>
      </c>
      <c r="N1852" s="77">
        <f t="shared" si="140"/>
        <v>0</v>
      </c>
    </row>
    <row r="1853" spans="1:14">
      <c r="A1853" s="112"/>
      <c r="B1853" s="94">
        <f>'MPS(input_separate)'!B1853</f>
        <v>1847</v>
      </c>
      <c r="C1853" s="95" t="str">
        <f>IF('MPS(input_separate)'!C1853&gt;0,'MPS(input_separate)'!C1853,"")</f>
        <v/>
      </c>
      <c r="D1853" s="95" t="str">
        <f>IF('MPS(input_separate)'!D1853&gt;0,'MPS(input_separate)'!D1853,"")</f>
        <v/>
      </c>
      <c r="E1853" s="98"/>
      <c r="F1853" s="17"/>
      <c r="G1853" s="96">
        <f>'MPS(input_separate)'!F1853</f>
        <v>0</v>
      </c>
      <c r="H1853" s="96">
        <f>'MPS(input_separate)'!G1853</f>
        <v>0</v>
      </c>
      <c r="I1853" s="74">
        <f>'MRS(input)'!$F$15</f>
        <v>1.55E-2</v>
      </c>
      <c r="J1853" s="97">
        <f>'MPS(input_separate)'!I1853</f>
        <v>0</v>
      </c>
      <c r="K1853" s="75">
        <f>'MRS(input)'!$F$17</f>
        <v>0.5595</v>
      </c>
      <c r="L1853" s="76">
        <f t="shared" si="138"/>
        <v>0</v>
      </c>
      <c r="M1853" s="76">
        <f t="shared" si="139"/>
        <v>0</v>
      </c>
      <c r="N1853" s="77">
        <f t="shared" si="140"/>
        <v>0</v>
      </c>
    </row>
    <row r="1854" spans="1:14">
      <c r="A1854" s="112"/>
      <c r="B1854" s="94">
        <f>'MPS(input_separate)'!B1854</f>
        <v>1848</v>
      </c>
      <c r="C1854" s="95" t="str">
        <f>IF('MPS(input_separate)'!C1854&gt;0,'MPS(input_separate)'!C1854,"")</f>
        <v/>
      </c>
      <c r="D1854" s="95" t="str">
        <f>IF('MPS(input_separate)'!D1854&gt;0,'MPS(input_separate)'!D1854,"")</f>
        <v/>
      </c>
      <c r="E1854" s="98"/>
      <c r="F1854" s="17"/>
      <c r="G1854" s="96">
        <f>'MPS(input_separate)'!F1854</f>
        <v>0</v>
      </c>
      <c r="H1854" s="96">
        <f>'MPS(input_separate)'!G1854</f>
        <v>0</v>
      </c>
      <c r="I1854" s="74">
        <f>'MRS(input)'!$F$15</f>
        <v>1.55E-2</v>
      </c>
      <c r="J1854" s="97">
        <f>'MPS(input_separate)'!I1854</f>
        <v>0</v>
      </c>
      <c r="K1854" s="75">
        <f>'MRS(input)'!$F$17</f>
        <v>0.5595</v>
      </c>
      <c r="L1854" s="76">
        <f t="shared" si="138"/>
        <v>0</v>
      </c>
      <c r="M1854" s="76">
        <f t="shared" si="139"/>
        <v>0</v>
      </c>
      <c r="N1854" s="77">
        <f t="shared" si="140"/>
        <v>0</v>
      </c>
    </row>
    <row r="1855" spans="1:14">
      <c r="A1855" s="112"/>
      <c r="B1855" s="94">
        <f>'MPS(input_separate)'!B1855</f>
        <v>1849</v>
      </c>
      <c r="C1855" s="95" t="str">
        <f>IF('MPS(input_separate)'!C1855&gt;0,'MPS(input_separate)'!C1855,"")</f>
        <v/>
      </c>
      <c r="D1855" s="95" t="str">
        <f>IF('MPS(input_separate)'!D1855&gt;0,'MPS(input_separate)'!D1855,"")</f>
        <v/>
      </c>
      <c r="E1855" s="98"/>
      <c r="F1855" s="17"/>
      <c r="G1855" s="96">
        <f>'MPS(input_separate)'!F1855</f>
        <v>0</v>
      </c>
      <c r="H1855" s="96">
        <f>'MPS(input_separate)'!G1855</f>
        <v>0</v>
      </c>
      <c r="I1855" s="74">
        <f>'MRS(input)'!$F$15</f>
        <v>1.55E-2</v>
      </c>
      <c r="J1855" s="97">
        <f>'MPS(input_separate)'!I1855</f>
        <v>0</v>
      </c>
      <c r="K1855" s="75">
        <f>'MRS(input)'!$F$17</f>
        <v>0.5595</v>
      </c>
      <c r="L1855" s="76">
        <f t="shared" si="138"/>
        <v>0</v>
      </c>
      <c r="M1855" s="76">
        <f t="shared" si="139"/>
        <v>0</v>
      </c>
      <c r="N1855" s="77">
        <f t="shared" si="140"/>
        <v>0</v>
      </c>
    </row>
    <row r="1856" spans="1:14">
      <c r="A1856" s="112"/>
      <c r="B1856" s="94">
        <f>'MPS(input_separate)'!B1856</f>
        <v>1850</v>
      </c>
      <c r="C1856" s="95" t="str">
        <f>IF('MPS(input_separate)'!C1856&gt;0,'MPS(input_separate)'!C1856,"")</f>
        <v/>
      </c>
      <c r="D1856" s="95" t="str">
        <f>IF('MPS(input_separate)'!D1856&gt;0,'MPS(input_separate)'!D1856,"")</f>
        <v/>
      </c>
      <c r="E1856" s="98"/>
      <c r="F1856" s="17"/>
      <c r="G1856" s="96">
        <f>'MPS(input_separate)'!F1856</f>
        <v>0</v>
      </c>
      <c r="H1856" s="96">
        <f>'MPS(input_separate)'!G1856</f>
        <v>0</v>
      </c>
      <c r="I1856" s="74">
        <f>'MRS(input)'!$F$15</f>
        <v>1.55E-2</v>
      </c>
      <c r="J1856" s="97">
        <f>'MPS(input_separate)'!I1856</f>
        <v>0</v>
      </c>
      <c r="K1856" s="75">
        <f>'MRS(input)'!$F$17</f>
        <v>0.5595</v>
      </c>
      <c r="L1856" s="76">
        <f t="shared" si="138"/>
        <v>0</v>
      </c>
      <c r="M1856" s="76">
        <f t="shared" si="139"/>
        <v>0</v>
      </c>
      <c r="N1856" s="77">
        <f t="shared" si="140"/>
        <v>0</v>
      </c>
    </row>
    <row r="1857" spans="1:14">
      <c r="A1857" s="112"/>
      <c r="B1857" s="94">
        <f>'MPS(input_separate)'!B1857</f>
        <v>1851</v>
      </c>
      <c r="C1857" s="95" t="str">
        <f>IF('MPS(input_separate)'!C1857&gt;0,'MPS(input_separate)'!C1857,"")</f>
        <v/>
      </c>
      <c r="D1857" s="95" t="str">
        <f>IF('MPS(input_separate)'!D1857&gt;0,'MPS(input_separate)'!D1857,"")</f>
        <v/>
      </c>
      <c r="E1857" s="98"/>
      <c r="F1857" s="17"/>
      <c r="G1857" s="96">
        <f>'MPS(input_separate)'!F1857</f>
        <v>0</v>
      </c>
      <c r="H1857" s="96">
        <f>'MPS(input_separate)'!G1857</f>
        <v>0</v>
      </c>
      <c r="I1857" s="74">
        <f>'MRS(input)'!$F$15</f>
        <v>1.55E-2</v>
      </c>
      <c r="J1857" s="97">
        <f>'MPS(input_separate)'!I1857</f>
        <v>0</v>
      </c>
      <c r="K1857" s="75">
        <f>'MRS(input)'!$F$17</f>
        <v>0.5595</v>
      </c>
      <c r="L1857" s="76">
        <f t="shared" si="138"/>
        <v>0</v>
      </c>
      <c r="M1857" s="76">
        <f t="shared" si="139"/>
        <v>0</v>
      </c>
      <c r="N1857" s="77">
        <f t="shared" si="140"/>
        <v>0</v>
      </c>
    </row>
    <row r="1858" spans="1:14">
      <c r="A1858" s="112"/>
      <c r="B1858" s="94">
        <f>'MPS(input_separate)'!B1858</f>
        <v>1852</v>
      </c>
      <c r="C1858" s="95" t="str">
        <f>IF('MPS(input_separate)'!C1858&gt;0,'MPS(input_separate)'!C1858,"")</f>
        <v/>
      </c>
      <c r="D1858" s="95" t="str">
        <f>IF('MPS(input_separate)'!D1858&gt;0,'MPS(input_separate)'!D1858,"")</f>
        <v/>
      </c>
      <c r="E1858" s="98"/>
      <c r="F1858" s="17"/>
      <c r="G1858" s="96">
        <f>'MPS(input_separate)'!F1858</f>
        <v>0</v>
      </c>
      <c r="H1858" s="96">
        <f>'MPS(input_separate)'!G1858</f>
        <v>0</v>
      </c>
      <c r="I1858" s="74">
        <f>'MRS(input)'!$F$15</f>
        <v>1.55E-2</v>
      </c>
      <c r="J1858" s="97">
        <f>'MPS(input_separate)'!I1858</f>
        <v>0</v>
      </c>
      <c r="K1858" s="75">
        <f>'MRS(input)'!$F$17</f>
        <v>0.5595</v>
      </c>
      <c r="L1858" s="76">
        <f t="shared" si="138"/>
        <v>0</v>
      </c>
      <c r="M1858" s="76">
        <f t="shared" si="139"/>
        <v>0</v>
      </c>
      <c r="N1858" s="77">
        <f t="shared" si="140"/>
        <v>0</v>
      </c>
    </row>
    <row r="1859" spans="1:14">
      <c r="A1859" s="112"/>
      <c r="B1859" s="94">
        <f>'MPS(input_separate)'!B1859</f>
        <v>1853</v>
      </c>
      <c r="C1859" s="95" t="str">
        <f>IF('MPS(input_separate)'!C1859&gt;0,'MPS(input_separate)'!C1859,"")</f>
        <v/>
      </c>
      <c r="D1859" s="95" t="str">
        <f>IF('MPS(input_separate)'!D1859&gt;0,'MPS(input_separate)'!D1859,"")</f>
        <v/>
      </c>
      <c r="E1859" s="98"/>
      <c r="F1859" s="17"/>
      <c r="G1859" s="96">
        <f>'MPS(input_separate)'!F1859</f>
        <v>0</v>
      </c>
      <c r="H1859" s="96">
        <f>'MPS(input_separate)'!G1859</f>
        <v>0</v>
      </c>
      <c r="I1859" s="74">
        <f>'MRS(input)'!$F$15</f>
        <v>1.55E-2</v>
      </c>
      <c r="J1859" s="97">
        <f>'MPS(input_separate)'!I1859</f>
        <v>0</v>
      </c>
      <c r="K1859" s="75">
        <f>'MRS(input)'!$F$17</f>
        <v>0.5595</v>
      </c>
      <c r="L1859" s="76">
        <f t="shared" si="138"/>
        <v>0</v>
      </c>
      <c r="M1859" s="76">
        <f t="shared" si="139"/>
        <v>0</v>
      </c>
      <c r="N1859" s="77">
        <f t="shared" si="140"/>
        <v>0</v>
      </c>
    </row>
    <row r="1860" spans="1:14">
      <c r="A1860" s="112"/>
      <c r="B1860" s="94">
        <f>'MPS(input_separate)'!B1860</f>
        <v>1854</v>
      </c>
      <c r="C1860" s="95" t="str">
        <f>IF('MPS(input_separate)'!C1860&gt;0,'MPS(input_separate)'!C1860,"")</f>
        <v/>
      </c>
      <c r="D1860" s="95" t="str">
        <f>IF('MPS(input_separate)'!D1860&gt;0,'MPS(input_separate)'!D1860,"")</f>
        <v/>
      </c>
      <c r="E1860" s="98"/>
      <c r="F1860" s="17"/>
      <c r="G1860" s="96">
        <f>'MPS(input_separate)'!F1860</f>
        <v>0</v>
      </c>
      <c r="H1860" s="96">
        <f>'MPS(input_separate)'!G1860</f>
        <v>0</v>
      </c>
      <c r="I1860" s="74">
        <f>'MRS(input)'!$F$15</f>
        <v>1.55E-2</v>
      </c>
      <c r="J1860" s="97">
        <f>'MPS(input_separate)'!I1860</f>
        <v>0</v>
      </c>
      <c r="K1860" s="75">
        <f>'MRS(input)'!$F$17</f>
        <v>0.5595</v>
      </c>
      <c r="L1860" s="76">
        <f t="shared" si="138"/>
        <v>0</v>
      </c>
      <c r="M1860" s="76">
        <f t="shared" si="139"/>
        <v>0</v>
      </c>
      <c r="N1860" s="77">
        <f t="shared" si="140"/>
        <v>0</v>
      </c>
    </row>
    <row r="1861" spans="1:14">
      <c r="A1861" s="112"/>
      <c r="B1861" s="94">
        <f>'MPS(input_separate)'!B1861</f>
        <v>1855</v>
      </c>
      <c r="C1861" s="95" t="str">
        <f>IF('MPS(input_separate)'!C1861&gt;0,'MPS(input_separate)'!C1861,"")</f>
        <v/>
      </c>
      <c r="D1861" s="95" t="str">
        <f>IF('MPS(input_separate)'!D1861&gt;0,'MPS(input_separate)'!D1861,"")</f>
        <v/>
      </c>
      <c r="E1861" s="98"/>
      <c r="F1861" s="17"/>
      <c r="G1861" s="96">
        <f>'MPS(input_separate)'!F1861</f>
        <v>0</v>
      </c>
      <c r="H1861" s="96">
        <f>'MPS(input_separate)'!G1861</f>
        <v>0</v>
      </c>
      <c r="I1861" s="74">
        <f>'MRS(input)'!$F$15</f>
        <v>1.55E-2</v>
      </c>
      <c r="J1861" s="97">
        <f>'MPS(input_separate)'!I1861</f>
        <v>0</v>
      </c>
      <c r="K1861" s="75">
        <f>'MRS(input)'!$F$17</f>
        <v>0.5595</v>
      </c>
      <c r="L1861" s="76">
        <f t="shared" si="138"/>
        <v>0</v>
      </c>
      <c r="M1861" s="76">
        <f t="shared" si="139"/>
        <v>0</v>
      </c>
      <c r="N1861" s="77">
        <f t="shared" si="140"/>
        <v>0</v>
      </c>
    </row>
    <row r="1862" spans="1:14">
      <c r="A1862" s="112"/>
      <c r="B1862" s="94">
        <f>'MPS(input_separate)'!B1862</f>
        <v>1856</v>
      </c>
      <c r="C1862" s="95" t="str">
        <f>IF('MPS(input_separate)'!C1862&gt;0,'MPS(input_separate)'!C1862,"")</f>
        <v/>
      </c>
      <c r="D1862" s="95" t="str">
        <f>IF('MPS(input_separate)'!D1862&gt;0,'MPS(input_separate)'!D1862,"")</f>
        <v/>
      </c>
      <c r="E1862" s="98"/>
      <c r="F1862" s="17"/>
      <c r="G1862" s="96">
        <f>'MPS(input_separate)'!F1862</f>
        <v>0</v>
      </c>
      <c r="H1862" s="96">
        <f>'MPS(input_separate)'!G1862</f>
        <v>0</v>
      </c>
      <c r="I1862" s="74">
        <f>'MRS(input)'!$F$15</f>
        <v>1.55E-2</v>
      </c>
      <c r="J1862" s="97">
        <f>'MPS(input_separate)'!I1862</f>
        <v>0</v>
      </c>
      <c r="K1862" s="75">
        <f>'MRS(input)'!$F$17</f>
        <v>0.5595</v>
      </c>
      <c r="L1862" s="76">
        <f t="shared" si="138"/>
        <v>0</v>
      </c>
      <c r="M1862" s="76">
        <f t="shared" si="139"/>
        <v>0</v>
      </c>
      <c r="N1862" s="77">
        <f t="shared" si="140"/>
        <v>0</v>
      </c>
    </row>
    <row r="1863" spans="1:14">
      <c r="A1863" s="112"/>
      <c r="B1863" s="94">
        <f>'MPS(input_separate)'!B1863</f>
        <v>1857</v>
      </c>
      <c r="C1863" s="95" t="str">
        <f>IF('MPS(input_separate)'!C1863&gt;0,'MPS(input_separate)'!C1863,"")</f>
        <v/>
      </c>
      <c r="D1863" s="95" t="str">
        <f>IF('MPS(input_separate)'!D1863&gt;0,'MPS(input_separate)'!D1863,"")</f>
        <v/>
      </c>
      <c r="E1863" s="98"/>
      <c r="F1863" s="17"/>
      <c r="G1863" s="96">
        <f>'MPS(input_separate)'!F1863</f>
        <v>0</v>
      </c>
      <c r="H1863" s="96">
        <f>'MPS(input_separate)'!G1863</f>
        <v>0</v>
      </c>
      <c r="I1863" s="74">
        <f>'MRS(input)'!$F$15</f>
        <v>1.55E-2</v>
      </c>
      <c r="J1863" s="97">
        <f>'MPS(input_separate)'!I1863</f>
        <v>0</v>
      </c>
      <c r="K1863" s="75">
        <f>'MRS(input)'!$F$17</f>
        <v>0.5595</v>
      </c>
      <c r="L1863" s="76">
        <f t="shared" si="138"/>
        <v>0</v>
      </c>
      <c r="M1863" s="76">
        <f t="shared" si="139"/>
        <v>0</v>
      </c>
      <c r="N1863" s="77">
        <f t="shared" si="140"/>
        <v>0</v>
      </c>
    </row>
    <row r="1864" spans="1:14">
      <c r="A1864" s="112"/>
      <c r="B1864" s="94">
        <f>'MPS(input_separate)'!B1864</f>
        <v>1858</v>
      </c>
      <c r="C1864" s="95" t="str">
        <f>IF('MPS(input_separate)'!C1864&gt;0,'MPS(input_separate)'!C1864,"")</f>
        <v/>
      </c>
      <c r="D1864" s="95" t="str">
        <f>IF('MPS(input_separate)'!D1864&gt;0,'MPS(input_separate)'!D1864,"")</f>
        <v/>
      </c>
      <c r="E1864" s="98"/>
      <c r="F1864" s="17"/>
      <c r="G1864" s="96">
        <f>'MPS(input_separate)'!F1864</f>
        <v>0</v>
      </c>
      <c r="H1864" s="96">
        <f>'MPS(input_separate)'!G1864</f>
        <v>0</v>
      </c>
      <c r="I1864" s="74">
        <f>'MRS(input)'!$F$15</f>
        <v>1.55E-2</v>
      </c>
      <c r="J1864" s="97">
        <f>'MPS(input_separate)'!I1864</f>
        <v>0</v>
      </c>
      <c r="K1864" s="75">
        <f>'MRS(input)'!$F$17</f>
        <v>0.5595</v>
      </c>
      <c r="L1864" s="76">
        <f t="shared" si="138"/>
        <v>0</v>
      </c>
      <c r="M1864" s="76">
        <f t="shared" si="139"/>
        <v>0</v>
      </c>
      <c r="N1864" s="77">
        <f t="shared" si="140"/>
        <v>0</v>
      </c>
    </row>
    <row r="1865" spans="1:14">
      <c r="A1865" s="112"/>
      <c r="B1865" s="94">
        <f>'MPS(input_separate)'!B1865</f>
        <v>1859</v>
      </c>
      <c r="C1865" s="95" t="str">
        <f>IF('MPS(input_separate)'!C1865&gt;0,'MPS(input_separate)'!C1865,"")</f>
        <v/>
      </c>
      <c r="D1865" s="95" t="str">
        <f>IF('MPS(input_separate)'!D1865&gt;0,'MPS(input_separate)'!D1865,"")</f>
        <v/>
      </c>
      <c r="E1865" s="98"/>
      <c r="F1865" s="17"/>
      <c r="G1865" s="96">
        <f>'MPS(input_separate)'!F1865</f>
        <v>0</v>
      </c>
      <c r="H1865" s="96">
        <f>'MPS(input_separate)'!G1865</f>
        <v>0</v>
      </c>
      <c r="I1865" s="74">
        <f>'MRS(input)'!$F$15</f>
        <v>1.55E-2</v>
      </c>
      <c r="J1865" s="97">
        <f>'MPS(input_separate)'!I1865</f>
        <v>0</v>
      </c>
      <c r="K1865" s="75">
        <f>'MRS(input)'!$F$17</f>
        <v>0.5595</v>
      </c>
      <c r="L1865" s="76">
        <f t="shared" si="138"/>
        <v>0</v>
      </c>
      <c r="M1865" s="76">
        <f t="shared" si="139"/>
        <v>0</v>
      </c>
      <c r="N1865" s="77">
        <f t="shared" si="140"/>
        <v>0</v>
      </c>
    </row>
    <row r="1866" spans="1:14">
      <c r="A1866" s="112"/>
      <c r="B1866" s="94">
        <f>'MPS(input_separate)'!B1866</f>
        <v>1860</v>
      </c>
      <c r="C1866" s="95" t="str">
        <f>IF('MPS(input_separate)'!C1866&gt;0,'MPS(input_separate)'!C1866,"")</f>
        <v/>
      </c>
      <c r="D1866" s="95" t="str">
        <f>IF('MPS(input_separate)'!D1866&gt;0,'MPS(input_separate)'!D1866,"")</f>
        <v/>
      </c>
      <c r="E1866" s="98"/>
      <c r="F1866" s="17"/>
      <c r="G1866" s="96">
        <f>'MPS(input_separate)'!F1866</f>
        <v>0</v>
      </c>
      <c r="H1866" s="96">
        <f>'MPS(input_separate)'!G1866</f>
        <v>0</v>
      </c>
      <c r="I1866" s="74">
        <f>'MRS(input)'!$F$15</f>
        <v>1.55E-2</v>
      </c>
      <c r="J1866" s="97">
        <f>'MPS(input_separate)'!I1866</f>
        <v>0</v>
      </c>
      <c r="K1866" s="75">
        <f>'MRS(input)'!$F$17</f>
        <v>0.5595</v>
      </c>
      <c r="L1866" s="76">
        <f t="shared" si="138"/>
        <v>0</v>
      </c>
      <c r="M1866" s="76">
        <f t="shared" si="139"/>
        <v>0</v>
      </c>
      <c r="N1866" s="77">
        <f t="shared" si="140"/>
        <v>0</v>
      </c>
    </row>
    <row r="1867" spans="1:14">
      <c r="A1867" s="112"/>
      <c r="B1867" s="94">
        <f>'MPS(input_separate)'!B1867</f>
        <v>1861</v>
      </c>
      <c r="C1867" s="95" t="str">
        <f>IF('MPS(input_separate)'!C1867&gt;0,'MPS(input_separate)'!C1867,"")</f>
        <v/>
      </c>
      <c r="D1867" s="95" t="str">
        <f>IF('MPS(input_separate)'!D1867&gt;0,'MPS(input_separate)'!D1867,"")</f>
        <v/>
      </c>
      <c r="E1867" s="98"/>
      <c r="F1867" s="17"/>
      <c r="G1867" s="96">
        <f>'MPS(input_separate)'!F1867</f>
        <v>0</v>
      </c>
      <c r="H1867" s="96">
        <f>'MPS(input_separate)'!G1867</f>
        <v>0</v>
      </c>
      <c r="I1867" s="74">
        <f>'MRS(input)'!$F$15</f>
        <v>1.55E-2</v>
      </c>
      <c r="J1867" s="97">
        <f>'MPS(input_separate)'!I1867</f>
        <v>0</v>
      </c>
      <c r="K1867" s="75">
        <f>'MRS(input)'!$F$17</f>
        <v>0.5595</v>
      </c>
      <c r="L1867" s="76">
        <f t="shared" si="138"/>
        <v>0</v>
      </c>
      <c r="M1867" s="76">
        <f t="shared" si="139"/>
        <v>0</v>
      </c>
      <c r="N1867" s="77">
        <f t="shared" si="140"/>
        <v>0</v>
      </c>
    </row>
    <row r="1868" spans="1:14">
      <c r="A1868" s="112"/>
      <c r="B1868" s="94">
        <f>'MPS(input_separate)'!B1868</f>
        <v>1862</v>
      </c>
      <c r="C1868" s="95" t="str">
        <f>IF('MPS(input_separate)'!C1868&gt;0,'MPS(input_separate)'!C1868,"")</f>
        <v/>
      </c>
      <c r="D1868" s="95" t="str">
        <f>IF('MPS(input_separate)'!D1868&gt;0,'MPS(input_separate)'!D1868,"")</f>
        <v/>
      </c>
      <c r="E1868" s="98"/>
      <c r="F1868" s="17"/>
      <c r="G1868" s="96">
        <f>'MPS(input_separate)'!F1868</f>
        <v>0</v>
      </c>
      <c r="H1868" s="96">
        <f>'MPS(input_separate)'!G1868</f>
        <v>0</v>
      </c>
      <c r="I1868" s="74">
        <f>'MRS(input)'!$F$15</f>
        <v>1.55E-2</v>
      </c>
      <c r="J1868" s="97">
        <f>'MPS(input_separate)'!I1868</f>
        <v>0</v>
      </c>
      <c r="K1868" s="75">
        <f>'MRS(input)'!$F$17</f>
        <v>0.5595</v>
      </c>
      <c r="L1868" s="76">
        <f t="shared" si="138"/>
        <v>0</v>
      </c>
      <c r="M1868" s="76">
        <f t="shared" si="139"/>
        <v>0</v>
      </c>
      <c r="N1868" s="77">
        <f t="shared" si="140"/>
        <v>0</v>
      </c>
    </row>
    <row r="1869" spans="1:14">
      <c r="A1869" s="112"/>
      <c r="B1869" s="94">
        <f>'MPS(input_separate)'!B1869</f>
        <v>1863</v>
      </c>
      <c r="C1869" s="95" t="str">
        <f>IF('MPS(input_separate)'!C1869&gt;0,'MPS(input_separate)'!C1869,"")</f>
        <v/>
      </c>
      <c r="D1869" s="95" t="str">
        <f>IF('MPS(input_separate)'!D1869&gt;0,'MPS(input_separate)'!D1869,"")</f>
        <v/>
      </c>
      <c r="E1869" s="98"/>
      <c r="F1869" s="17"/>
      <c r="G1869" s="96">
        <f>'MPS(input_separate)'!F1869</f>
        <v>0</v>
      </c>
      <c r="H1869" s="96">
        <f>'MPS(input_separate)'!G1869</f>
        <v>0</v>
      </c>
      <c r="I1869" s="74">
        <f>'MRS(input)'!$F$15</f>
        <v>1.55E-2</v>
      </c>
      <c r="J1869" s="97">
        <f>'MPS(input_separate)'!I1869</f>
        <v>0</v>
      </c>
      <c r="K1869" s="75">
        <f>'MRS(input)'!$F$17</f>
        <v>0.5595</v>
      </c>
      <c r="L1869" s="76">
        <f t="shared" si="138"/>
        <v>0</v>
      </c>
      <c r="M1869" s="76">
        <f t="shared" si="139"/>
        <v>0</v>
      </c>
      <c r="N1869" s="77">
        <f t="shared" si="140"/>
        <v>0</v>
      </c>
    </row>
    <row r="1870" spans="1:14">
      <c r="A1870" s="112"/>
      <c r="B1870" s="94">
        <f>'MPS(input_separate)'!B1870</f>
        <v>1864</v>
      </c>
      <c r="C1870" s="95" t="str">
        <f>IF('MPS(input_separate)'!C1870&gt;0,'MPS(input_separate)'!C1870,"")</f>
        <v/>
      </c>
      <c r="D1870" s="95" t="str">
        <f>IF('MPS(input_separate)'!D1870&gt;0,'MPS(input_separate)'!D1870,"")</f>
        <v/>
      </c>
      <c r="E1870" s="98"/>
      <c r="F1870" s="17"/>
      <c r="G1870" s="96">
        <f>'MPS(input_separate)'!F1870</f>
        <v>0</v>
      </c>
      <c r="H1870" s="96">
        <f>'MPS(input_separate)'!G1870</f>
        <v>0</v>
      </c>
      <c r="I1870" s="74">
        <f>'MRS(input)'!$F$15</f>
        <v>1.55E-2</v>
      </c>
      <c r="J1870" s="97">
        <f>'MPS(input_separate)'!I1870</f>
        <v>0</v>
      </c>
      <c r="K1870" s="75">
        <f>'MRS(input)'!$F$17</f>
        <v>0.5595</v>
      </c>
      <c r="L1870" s="76">
        <f t="shared" si="138"/>
        <v>0</v>
      </c>
      <c r="M1870" s="76">
        <f t="shared" si="139"/>
        <v>0</v>
      </c>
      <c r="N1870" s="77">
        <f t="shared" si="140"/>
        <v>0</v>
      </c>
    </row>
    <row r="1871" spans="1:14">
      <c r="A1871" s="112"/>
      <c r="B1871" s="94">
        <f>'MPS(input_separate)'!B1871</f>
        <v>1865</v>
      </c>
      <c r="C1871" s="95" t="str">
        <f>IF('MPS(input_separate)'!C1871&gt;0,'MPS(input_separate)'!C1871,"")</f>
        <v/>
      </c>
      <c r="D1871" s="95" t="str">
        <f>IF('MPS(input_separate)'!D1871&gt;0,'MPS(input_separate)'!D1871,"")</f>
        <v/>
      </c>
      <c r="E1871" s="98"/>
      <c r="F1871" s="17"/>
      <c r="G1871" s="96">
        <f>'MPS(input_separate)'!F1871</f>
        <v>0</v>
      </c>
      <c r="H1871" s="96">
        <f>'MPS(input_separate)'!G1871</f>
        <v>0</v>
      </c>
      <c r="I1871" s="74">
        <f>'MRS(input)'!$F$15</f>
        <v>1.55E-2</v>
      </c>
      <c r="J1871" s="97">
        <f>'MPS(input_separate)'!I1871</f>
        <v>0</v>
      </c>
      <c r="K1871" s="75">
        <f>'MRS(input)'!$F$17</f>
        <v>0.5595</v>
      </c>
      <c r="L1871" s="76">
        <f t="shared" si="138"/>
        <v>0</v>
      </c>
      <c r="M1871" s="76">
        <f t="shared" si="139"/>
        <v>0</v>
      </c>
      <c r="N1871" s="77">
        <f t="shared" si="140"/>
        <v>0</v>
      </c>
    </row>
    <row r="1872" spans="1:14">
      <c r="A1872" s="112"/>
      <c r="B1872" s="94">
        <f>'MPS(input_separate)'!B1872</f>
        <v>1866</v>
      </c>
      <c r="C1872" s="95" t="str">
        <f>IF('MPS(input_separate)'!C1872&gt;0,'MPS(input_separate)'!C1872,"")</f>
        <v/>
      </c>
      <c r="D1872" s="95" t="str">
        <f>IF('MPS(input_separate)'!D1872&gt;0,'MPS(input_separate)'!D1872,"")</f>
        <v/>
      </c>
      <c r="E1872" s="98"/>
      <c r="F1872" s="17"/>
      <c r="G1872" s="96">
        <f>'MPS(input_separate)'!F1872</f>
        <v>0</v>
      </c>
      <c r="H1872" s="96">
        <f>'MPS(input_separate)'!G1872</f>
        <v>0</v>
      </c>
      <c r="I1872" s="74">
        <f>'MRS(input)'!$F$15</f>
        <v>1.55E-2</v>
      </c>
      <c r="J1872" s="97">
        <f>'MPS(input_separate)'!I1872</f>
        <v>0</v>
      </c>
      <c r="K1872" s="75">
        <f>'MRS(input)'!$F$17</f>
        <v>0.5595</v>
      </c>
      <c r="L1872" s="76">
        <f t="shared" si="138"/>
        <v>0</v>
      </c>
      <c r="M1872" s="76">
        <f t="shared" si="139"/>
        <v>0</v>
      </c>
      <c r="N1872" s="77">
        <f t="shared" si="140"/>
        <v>0</v>
      </c>
    </row>
    <row r="1873" spans="1:14">
      <c r="A1873" s="112"/>
      <c r="B1873" s="94">
        <f>'MPS(input_separate)'!B1873</f>
        <v>1867</v>
      </c>
      <c r="C1873" s="95" t="str">
        <f>IF('MPS(input_separate)'!C1873&gt;0,'MPS(input_separate)'!C1873,"")</f>
        <v/>
      </c>
      <c r="D1873" s="95" t="str">
        <f>IF('MPS(input_separate)'!D1873&gt;0,'MPS(input_separate)'!D1873,"")</f>
        <v/>
      </c>
      <c r="E1873" s="98"/>
      <c r="F1873" s="17"/>
      <c r="G1873" s="96">
        <f>'MPS(input_separate)'!F1873</f>
        <v>0</v>
      </c>
      <c r="H1873" s="96">
        <f>'MPS(input_separate)'!G1873</f>
        <v>0</v>
      </c>
      <c r="I1873" s="74">
        <f>'MRS(input)'!$F$15</f>
        <v>1.55E-2</v>
      </c>
      <c r="J1873" s="97">
        <f>'MPS(input_separate)'!I1873</f>
        <v>0</v>
      </c>
      <c r="K1873" s="75">
        <f>'MRS(input)'!$F$17</f>
        <v>0.5595</v>
      </c>
      <c r="L1873" s="76">
        <f t="shared" si="138"/>
        <v>0</v>
      </c>
      <c r="M1873" s="76">
        <f t="shared" si="139"/>
        <v>0</v>
      </c>
      <c r="N1873" s="77">
        <f t="shared" si="140"/>
        <v>0</v>
      </c>
    </row>
    <row r="1874" spans="1:14">
      <c r="A1874" s="112"/>
      <c r="B1874" s="94">
        <f>'MPS(input_separate)'!B1874</f>
        <v>1868</v>
      </c>
      <c r="C1874" s="95" t="str">
        <f>IF('MPS(input_separate)'!C1874&gt;0,'MPS(input_separate)'!C1874,"")</f>
        <v/>
      </c>
      <c r="D1874" s="95" t="str">
        <f>IF('MPS(input_separate)'!D1874&gt;0,'MPS(input_separate)'!D1874,"")</f>
        <v/>
      </c>
      <c r="E1874" s="98"/>
      <c r="F1874" s="17"/>
      <c r="G1874" s="96">
        <f>'MPS(input_separate)'!F1874</f>
        <v>0</v>
      </c>
      <c r="H1874" s="96">
        <f>'MPS(input_separate)'!G1874</f>
        <v>0</v>
      </c>
      <c r="I1874" s="74">
        <f>'MRS(input)'!$F$15</f>
        <v>1.55E-2</v>
      </c>
      <c r="J1874" s="97">
        <f>'MPS(input_separate)'!I1874</f>
        <v>0</v>
      </c>
      <c r="K1874" s="75">
        <f>'MRS(input)'!$F$17</f>
        <v>0.5595</v>
      </c>
      <c r="L1874" s="76">
        <f t="shared" si="138"/>
        <v>0</v>
      </c>
      <c r="M1874" s="76">
        <f t="shared" si="139"/>
        <v>0</v>
      </c>
      <c r="N1874" s="77">
        <f t="shared" si="140"/>
        <v>0</v>
      </c>
    </row>
    <row r="1875" spans="1:14">
      <c r="A1875" s="112"/>
      <c r="B1875" s="94">
        <f>'MPS(input_separate)'!B1875</f>
        <v>1869</v>
      </c>
      <c r="C1875" s="95" t="str">
        <f>IF('MPS(input_separate)'!C1875&gt;0,'MPS(input_separate)'!C1875,"")</f>
        <v/>
      </c>
      <c r="D1875" s="95" t="str">
        <f>IF('MPS(input_separate)'!D1875&gt;0,'MPS(input_separate)'!D1875,"")</f>
        <v/>
      </c>
      <c r="E1875" s="98"/>
      <c r="F1875" s="17"/>
      <c r="G1875" s="96">
        <f>'MPS(input_separate)'!F1875</f>
        <v>0</v>
      </c>
      <c r="H1875" s="96">
        <f>'MPS(input_separate)'!G1875</f>
        <v>0</v>
      </c>
      <c r="I1875" s="74">
        <f>'MRS(input)'!$F$15</f>
        <v>1.55E-2</v>
      </c>
      <c r="J1875" s="97">
        <f>'MPS(input_separate)'!I1875</f>
        <v>0</v>
      </c>
      <c r="K1875" s="75">
        <f>'MRS(input)'!$F$17</f>
        <v>0.5595</v>
      </c>
      <c r="L1875" s="76">
        <f t="shared" si="138"/>
        <v>0</v>
      </c>
      <c r="M1875" s="76">
        <f t="shared" si="139"/>
        <v>0</v>
      </c>
      <c r="N1875" s="77">
        <f t="shared" si="140"/>
        <v>0</v>
      </c>
    </row>
    <row r="1876" spans="1:14">
      <c r="A1876" s="112"/>
      <c r="B1876" s="94">
        <f>'MPS(input_separate)'!B1876</f>
        <v>1870</v>
      </c>
      <c r="C1876" s="95" t="str">
        <f>IF('MPS(input_separate)'!C1876&gt;0,'MPS(input_separate)'!C1876,"")</f>
        <v/>
      </c>
      <c r="D1876" s="95" t="str">
        <f>IF('MPS(input_separate)'!D1876&gt;0,'MPS(input_separate)'!D1876,"")</f>
        <v/>
      </c>
      <c r="E1876" s="98"/>
      <c r="F1876" s="17"/>
      <c r="G1876" s="96">
        <f>'MPS(input_separate)'!F1876</f>
        <v>0</v>
      </c>
      <c r="H1876" s="96">
        <f>'MPS(input_separate)'!G1876</f>
        <v>0</v>
      </c>
      <c r="I1876" s="74">
        <f>'MRS(input)'!$F$15</f>
        <v>1.55E-2</v>
      </c>
      <c r="J1876" s="97">
        <f>'MPS(input_separate)'!I1876</f>
        <v>0</v>
      </c>
      <c r="K1876" s="75">
        <f>'MRS(input)'!$F$17</f>
        <v>0.5595</v>
      </c>
      <c r="L1876" s="76">
        <f t="shared" si="138"/>
        <v>0</v>
      </c>
      <c r="M1876" s="76">
        <f t="shared" si="139"/>
        <v>0</v>
      </c>
      <c r="N1876" s="77">
        <f t="shared" si="140"/>
        <v>0</v>
      </c>
    </row>
    <row r="1877" spans="1:14">
      <c r="A1877" s="112"/>
      <c r="B1877" s="94">
        <f>'MPS(input_separate)'!B1877</f>
        <v>1871</v>
      </c>
      <c r="C1877" s="95" t="str">
        <f>IF('MPS(input_separate)'!C1877&gt;0,'MPS(input_separate)'!C1877,"")</f>
        <v/>
      </c>
      <c r="D1877" s="95" t="str">
        <f>IF('MPS(input_separate)'!D1877&gt;0,'MPS(input_separate)'!D1877,"")</f>
        <v/>
      </c>
      <c r="E1877" s="98"/>
      <c r="F1877" s="17"/>
      <c r="G1877" s="96">
        <f>'MPS(input_separate)'!F1877</f>
        <v>0</v>
      </c>
      <c r="H1877" s="96">
        <f>'MPS(input_separate)'!G1877</f>
        <v>0</v>
      </c>
      <c r="I1877" s="74">
        <f>'MRS(input)'!$F$15</f>
        <v>1.55E-2</v>
      </c>
      <c r="J1877" s="97">
        <f>'MPS(input_separate)'!I1877</f>
        <v>0</v>
      </c>
      <c r="K1877" s="75">
        <f>'MRS(input)'!$F$17</f>
        <v>0.5595</v>
      </c>
      <c r="L1877" s="76">
        <f t="shared" si="138"/>
        <v>0</v>
      </c>
      <c r="M1877" s="76">
        <f t="shared" si="139"/>
        <v>0</v>
      </c>
      <c r="N1877" s="77">
        <f t="shared" si="140"/>
        <v>0</v>
      </c>
    </row>
    <row r="1878" spans="1:14">
      <c r="A1878" s="112"/>
      <c r="B1878" s="94">
        <f>'MPS(input_separate)'!B1878</f>
        <v>1872</v>
      </c>
      <c r="C1878" s="95" t="str">
        <f>IF('MPS(input_separate)'!C1878&gt;0,'MPS(input_separate)'!C1878,"")</f>
        <v/>
      </c>
      <c r="D1878" s="95" t="str">
        <f>IF('MPS(input_separate)'!D1878&gt;0,'MPS(input_separate)'!D1878,"")</f>
        <v/>
      </c>
      <c r="E1878" s="98"/>
      <c r="F1878" s="17"/>
      <c r="G1878" s="96">
        <f>'MPS(input_separate)'!F1878</f>
        <v>0</v>
      </c>
      <c r="H1878" s="96">
        <f>'MPS(input_separate)'!G1878</f>
        <v>0</v>
      </c>
      <c r="I1878" s="74">
        <f>'MRS(input)'!$F$15</f>
        <v>1.55E-2</v>
      </c>
      <c r="J1878" s="97">
        <f>'MPS(input_separate)'!I1878</f>
        <v>0</v>
      </c>
      <c r="K1878" s="75">
        <f>'MRS(input)'!$F$17</f>
        <v>0.5595</v>
      </c>
      <c r="L1878" s="76">
        <f t="shared" si="138"/>
        <v>0</v>
      </c>
      <c r="M1878" s="76">
        <f t="shared" si="139"/>
        <v>0</v>
      </c>
      <c r="N1878" s="77">
        <f t="shared" si="140"/>
        <v>0</v>
      </c>
    </row>
    <row r="1879" spans="1:14">
      <c r="A1879" s="112"/>
      <c r="B1879" s="94">
        <f>'MPS(input_separate)'!B1879</f>
        <v>1873</v>
      </c>
      <c r="C1879" s="95" t="str">
        <f>IF('MPS(input_separate)'!C1879&gt;0,'MPS(input_separate)'!C1879,"")</f>
        <v/>
      </c>
      <c r="D1879" s="95" t="str">
        <f>IF('MPS(input_separate)'!D1879&gt;0,'MPS(input_separate)'!D1879,"")</f>
        <v/>
      </c>
      <c r="E1879" s="98"/>
      <c r="F1879" s="17"/>
      <c r="G1879" s="96">
        <f>'MPS(input_separate)'!F1879</f>
        <v>0</v>
      </c>
      <c r="H1879" s="96">
        <f>'MPS(input_separate)'!G1879</f>
        <v>0</v>
      </c>
      <c r="I1879" s="74">
        <f>'MRS(input)'!$F$15</f>
        <v>1.55E-2</v>
      </c>
      <c r="J1879" s="97">
        <f>'MPS(input_separate)'!I1879</f>
        <v>0</v>
      </c>
      <c r="K1879" s="75">
        <f>'MRS(input)'!$F$17</f>
        <v>0.5595</v>
      </c>
      <c r="L1879" s="76">
        <f t="shared" si="138"/>
        <v>0</v>
      </c>
      <c r="M1879" s="76">
        <f t="shared" si="139"/>
        <v>0</v>
      </c>
      <c r="N1879" s="77">
        <f t="shared" si="140"/>
        <v>0</v>
      </c>
    </row>
    <row r="1880" spans="1:14">
      <c r="A1880" s="112"/>
      <c r="B1880" s="94">
        <f>'MPS(input_separate)'!B1880</f>
        <v>1874</v>
      </c>
      <c r="C1880" s="95" t="str">
        <f>IF('MPS(input_separate)'!C1880&gt;0,'MPS(input_separate)'!C1880,"")</f>
        <v/>
      </c>
      <c r="D1880" s="95" t="str">
        <f>IF('MPS(input_separate)'!D1880&gt;0,'MPS(input_separate)'!D1880,"")</f>
        <v/>
      </c>
      <c r="E1880" s="98"/>
      <c r="F1880" s="17"/>
      <c r="G1880" s="96">
        <f>'MPS(input_separate)'!F1880</f>
        <v>0</v>
      </c>
      <c r="H1880" s="96">
        <f>'MPS(input_separate)'!G1880</f>
        <v>0</v>
      </c>
      <c r="I1880" s="74">
        <f>'MRS(input)'!$F$15</f>
        <v>1.55E-2</v>
      </c>
      <c r="J1880" s="97">
        <f>'MPS(input_separate)'!I1880</f>
        <v>0</v>
      </c>
      <c r="K1880" s="75">
        <f>'MRS(input)'!$F$17</f>
        <v>0.5595</v>
      </c>
      <c r="L1880" s="76">
        <f t="shared" si="138"/>
        <v>0</v>
      </c>
      <c r="M1880" s="76">
        <f t="shared" si="139"/>
        <v>0</v>
      </c>
      <c r="N1880" s="77">
        <f t="shared" si="140"/>
        <v>0</v>
      </c>
    </row>
    <row r="1881" spans="1:14">
      <c r="A1881" s="112"/>
      <c r="B1881" s="94">
        <f>'MPS(input_separate)'!B1881</f>
        <v>1875</v>
      </c>
      <c r="C1881" s="95" t="str">
        <f>IF('MPS(input_separate)'!C1881&gt;0,'MPS(input_separate)'!C1881,"")</f>
        <v/>
      </c>
      <c r="D1881" s="95" t="str">
        <f>IF('MPS(input_separate)'!D1881&gt;0,'MPS(input_separate)'!D1881,"")</f>
        <v/>
      </c>
      <c r="E1881" s="98"/>
      <c r="F1881" s="17"/>
      <c r="G1881" s="96">
        <f>'MPS(input_separate)'!F1881</f>
        <v>0</v>
      </c>
      <c r="H1881" s="96">
        <f>'MPS(input_separate)'!G1881</f>
        <v>0</v>
      </c>
      <c r="I1881" s="74">
        <f>'MRS(input)'!$F$15</f>
        <v>1.55E-2</v>
      </c>
      <c r="J1881" s="97">
        <f>'MPS(input_separate)'!I1881</f>
        <v>0</v>
      </c>
      <c r="K1881" s="75">
        <f>'MRS(input)'!$F$17</f>
        <v>0.5595</v>
      </c>
      <c r="L1881" s="76">
        <f t="shared" si="138"/>
        <v>0</v>
      </c>
      <c r="M1881" s="76">
        <f t="shared" si="139"/>
        <v>0</v>
      </c>
      <c r="N1881" s="77">
        <f t="shared" si="140"/>
        <v>0</v>
      </c>
    </row>
    <row r="1882" spans="1:14">
      <c r="A1882" s="112"/>
      <c r="B1882" s="94">
        <f>'MPS(input_separate)'!B1882</f>
        <v>1876</v>
      </c>
      <c r="C1882" s="95" t="str">
        <f>IF('MPS(input_separate)'!C1882&gt;0,'MPS(input_separate)'!C1882,"")</f>
        <v/>
      </c>
      <c r="D1882" s="95" t="str">
        <f>IF('MPS(input_separate)'!D1882&gt;0,'MPS(input_separate)'!D1882,"")</f>
        <v/>
      </c>
      <c r="E1882" s="98"/>
      <c r="F1882" s="17"/>
      <c r="G1882" s="96">
        <f>'MPS(input_separate)'!F1882</f>
        <v>0</v>
      </c>
      <c r="H1882" s="96">
        <f>'MPS(input_separate)'!G1882</f>
        <v>0</v>
      </c>
      <c r="I1882" s="74">
        <f>'MRS(input)'!$F$15</f>
        <v>1.55E-2</v>
      </c>
      <c r="J1882" s="97">
        <f>'MPS(input_separate)'!I1882</f>
        <v>0</v>
      </c>
      <c r="K1882" s="75">
        <f>'MRS(input)'!$F$17</f>
        <v>0.5595</v>
      </c>
      <c r="L1882" s="76">
        <f t="shared" si="138"/>
        <v>0</v>
      </c>
      <c r="M1882" s="76">
        <f t="shared" si="139"/>
        <v>0</v>
      </c>
      <c r="N1882" s="77">
        <f t="shared" si="140"/>
        <v>0</v>
      </c>
    </row>
    <row r="1883" spans="1:14">
      <c r="A1883" s="112"/>
      <c r="B1883" s="94">
        <f>'MPS(input_separate)'!B1883</f>
        <v>1877</v>
      </c>
      <c r="C1883" s="95" t="str">
        <f>IF('MPS(input_separate)'!C1883&gt;0,'MPS(input_separate)'!C1883,"")</f>
        <v/>
      </c>
      <c r="D1883" s="95" t="str">
        <f>IF('MPS(input_separate)'!D1883&gt;0,'MPS(input_separate)'!D1883,"")</f>
        <v/>
      </c>
      <c r="E1883" s="98"/>
      <c r="F1883" s="17"/>
      <c r="G1883" s="96">
        <f>'MPS(input_separate)'!F1883</f>
        <v>0</v>
      </c>
      <c r="H1883" s="96">
        <f>'MPS(input_separate)'!G1883</f>
        <v>0</v>
      </c>
      <c r="I1883" s="74">
        <f>'MRS(input)'!$F$15</f>
        <v>1.55E-2</v>
      </c>
      <c r="J1883" s="97">
        <f>'MPS(input_separate)'!I1883</f>
        <v>0</v>
      </c>
      <c r="K1883" s="75">
        <f>'MRS(input)'!$F$17</f>
        <v>0.5595</v>
      </c>
      <c r="L1883" s="76">
        <f t="shared" si="138"/>
        <v>0</v>
      </c>
      <c r="M1883" s="76">
        <f t="shared" si="139"/>
        <v>0</v>
      </c>
      <c r="N1883" s="77">
        <f t="shared" si="140"/>
        <v>0</v>
      </c>
    </row>
    <row r="1884" spans="1:14">
      <c r="A1884" s="112"/>
      <c r="B1884" s="94">
        <f>'MPS(input_separate)'!B1884</f>
        <v>1878</v>
      </c>
      <c r="C1884" s="95" t="str">
        <f>IF('MPS(input_separate)'!C1884&gt;0,'MPS(input_separate)'!C1884,"")</f>
        <v/>
      </c>
      <c r="D1884" s="95" t="str">
        <f>IF('MPS(input_separate)'!D1884&gt;0,'MPS(input_separate)'!D1884,"")</f>
        <v/>
      </c>
      <c r="E1884" s="98"/>
      <c r="F1884" s="17"/>
      <c r="G1884" s="96">
        <f>'MPS(input_separate)'!F1884</f>
        <v>0</v>
      </c>
      <c r="H1884" s="96">
        <f>'MPS(input_separate)'!G1884</f>
        <v>0</v>
      </c>
      <c r="I1884" s="74">
        <f>'MRS(input)'!$F$15</f>
        <v>1.55E-2</v>
      </c>
      <c r="J1884" s="97">
        <f>'MPS(input_separate)'!I1884</f>
        <v>0</v>
      </c>
      <c r="K1884" s="75">
        <f>'MRS(input)'!$F$17</f>
        <v>0.5595</v>
      </c>
      <c r="L1884" s="76">
        <f t="shared" si="138"/>
        <v>0</v>
      </c>
      <c r="M1884" s="76">
        <f t="shared" si="139"/>
        <v>0</v>
      </c>
      <c r="N1884" s="77">
        <f t="shared" si="140"/>
        <v>0</v>
      </c>
    </row>
    <row r="1885" spans="1:14">
      <c r="A1885" s="112"/>
      <c r="B1885" s="94">
        <f>'MPS(input_separate)'!B1885</f>
        <v>1879</v>
      </c>
      <c r="C1885" s="95" t="str">
        <f>IF('MPS(input_separate)'!C1885&gt;0,'MPS(input_separate)'!C1885,"")</f>
        <v/>
      </c>
      <c r="D1885" s="95" t="str">
        <f>IF('MPS(input_separate)'!D1885&gt;0,'MPS(input_separate)'!D1885,"")</f>
        <v/>
      </c>
      <c r="E1885" s="98"/>
      <c r="F1885" s="17"/>
      <c r="G1885" s="96">
        <f>'MPS(input_separate)'!F1885</f>
        <v>0</v>
      </c>
      <c r="H1885" s="96">
        <f>'MPS(input_separate)'!G1885</f>
        <v>0</v>
      </c>
      <c r="I1885" s="74">
        <f>'MRS(input)'!$F$15</f>
        <v>1.55E-2</v>
      </c>
      <c r="J1885" s="97">
        <f>'MPS(input_separate)'!I1885</f>
        <v>0</v>
      </c>
      <c r="K1885" s="75">
        <f>'MRS(input)'!$F$17</f>
        <v>0.5595</v>
      </c>
      <c r="L1885" s="76">
        <f t="shared" si="138"/>
        <v>0</v>
      </c>
      <c r="M1885" s="76">
        <f t="shared" si="139"/>
        <v>0</v>
      </c>
      <c r="N1885" s="77">
        <f t="shared" si="140"/>
        <v>0</v>
      </c>
    </row>
    <row r="1886" spans="1:14">
      <c r="A1886" s="112"/>
      <c r="B1886" s="94">
        <f>'MPS(input_separate)'!B1886</f>
        <v>1880</v>
      </c>
      <c r="C1886" s="95" t="str">
        <f>IF('MPS(input_separate)'!C1886&gt;0,'MPS(input_separate)'!C1886,"")</f>
        <v/>
      </c>
      <c r="D1886" s="95" t="str">
        <f>IF('MPS(input_separate)'!D1886&gt;0,'MPS(input_separate)'!D1886,"")</f>
        <v/>
      </c>
      <c r="E1886" s="98"/>
      <c r="F1886" s="17"/>
      <c r="G1886" s="96">
        <f>'MPS(input_separate)'!F1886</f>
        <v>0</v>
      </c>
      <c r="H1886" s="96">
        <f>'MPS(input_separate)'!G1886</f>
        <v>0</v>
      </c>
      <c r="I1886" s="74">
        <f>'MRS(input)'!$F$15</f>
        <v>1.55E-2</v>
      </c>
      <c r="J1886" s="97">
        <f>'MPS(input_separate)'!I1886</f>
        <v>0</v>
      </c>
      <c r="K1886" s="75">
        <f>'MRS(input)'!$F$17</f>
        <v>0.5595</v>
      </c>
      <c r="L1886" s="76">
        <f t="shared" si="138"/>
        <v>0</v>
      </c>
      <c r="M1886" s="76">
        <f t="shared" si="139"/>
        <v>0</v>
      </c>
      <c r="N1886" s="77">
        <f t="shared" si="140"/>
        <v>0</v>
      </c>
    </row>
    <row r="1887" spans="1:14">
      <c r="A1887" s="112"/>
      <c r="B1887" s="94">
        <f>'MPS(input_separate)'!B1887</f>
        <v>1881</v>
      </c>
      <c r="C1887" s="95" t="str">
        <f>IF('MPS(input_separate)'!C1887&gt;0,'MPS(input_separate)'!C1887,"")</f>
        <v/>
      </c>
      <c r="D1887" s="95" t="str">
        <f>IF('MPS(input_separate)'!D1887&gt;0,'MPS(input_separate)'!D1887,"")</f>
        <v/>
      </c>
      <c r="E1887" s="98"/>
      <c r="F1887" s="17"/>
      <c r="G1887" s="96">
        <f>'MPS(input_separate)'!F1887</f>
        <v>0</v>
      </c>
      <c r="H1887" s="96">
        <f>'MPS(input_separate)'!G1887</f>
        <v>0</v>
      </c>
      <c r="I1887" s="74">
        <f>'MRS(input)'!$F$15</f>
        <v>1.55E-2</v>
      </c>
      <c r="J1887" s="97">
        <f>'MPS(input_separate)'!I1887</f>
        <v>0</v>
      </c>
      <c r="K1887" s="75">
        <f>'MRS(input)'!$F$17</f>
        <v>0.5595</v>
      </c>
      <c r="L1887" s="76">
        <f t="shared" si="138"/>
        <v>0</v>
      </c>
      <c r="M1887" s="76">
        <f t="shared" si="139"/>
        <v>0</v>
      </c>
      <c r="N1887" s="77">
        <f t="shared" si="140"/>
        <v>0</v>
      </c>
    </row>
    <row r="1888" spans="1:14">
      <c r="A1888" s="112"/>
      <c r="B1888" s="94">
        <f>'MPS(input_separate)'!B1888</f>
        <v>1882</v>
      </c>
      <c r="C1888" s="95" t="str">
        <f>IF('MPS(input_separate)'!C1888&gt;0,'MPS(input_separate)'!C1888,"")</f>
        <v/>
      </c>
      <c r="D1888" s="95" t="str">
        <f>IF('MPS(input_separate)'!D1888&gt;0,'MPS(input_separate)'!D1888,"")</f>
        <v/>
      </c>
      <c r="E1888" s="98"/>
      <c r="F1888" s="17"/>
      <c r="G1888" s="96">
        <f>'MPS(input_separate)'!F1888</f>
        <v>0</v>
      </c>
      <c r="H1888" s="96">
        <f>'MPS(input_separate)'!G1888</f>
        <v>0</v>
      </c>
      <c r="I1888" s="74">
        <f>'MRS(input)'!$F$15</f>
        <v>1.55E-2</v>
      </c>
      <c r="J1888" s="97">
        <f>'MPS(input_separate)'!I1888</f>
        <v>0</v>
      </c>
      <c r="K1888" s="75">
        <f>'MRS(input)'!$F$17</f>
        <v>0.5595</v>
      </c>
      <c r="L1888" s="76">
        <f t="shared" si="138"/>
        <v>0</v>
      </c>
      <c r="M1888" s="76">
        <f t="shared" si="139"/>
        <v>0</v>
      </c>
      <c r="N1888" s="77">
        <f t="shared" si="140"/>
        <v>0</v>
      </c>
    </row>
    <row r="1889" spans="1:14">
      <c r="A1889" s="112"/>
      <c r="B1889" s="94">
        <f>'MPS(input_separate)'!B1889</f>
        <v>1883</v>
      </c>
      <c r="C1889" s="95" t="str">
        <f>IF('MPS(input_separate)'!C1889&gt;0,'MPS(input_separate)'!C1889,"")</f>
        <v/>
      </c>
      <c r="D1889" s="95" t="str">
        <f>IF('MPS(input_separate)'!D1889&gt;0,'MPS(input_separate)'!D1889,"")</f>
        <v/>
      </c>
      <c r="E1889" s="98"/>
      <c r="F1889" s="17"/>
      <c r="G1889" s="96">
        <f>'MPS(input_separate)'!F1889</f>
        <v>0</v>
      </c>
      <c r="H1889" s="96">
        <f>'MPS(input_separate)'!G1889</f>
        <v>0</v>
      </c>
      <c r="I1889" s="74">
        <f>'MRS(input)'!$F$15</f>
        <v>1.55E-2</v>
      </c>
      <c r="J1889" s="97">
        <f>'MPS(input_separate)'!I1889</f>
        <v>0</v>
      </c>
      <c r="K1889" s="75">
        <f>'MRS(input)'!$F$17</f>
        <v>0.5595</v>
      </c>
      <c r="L1889" s="76">
        <f t="shared" si="138"/>
        <v>0</v>
      </c>
      <c r="M1889" s="76">
        <f t="shared" si="139"/>
        <v>0</v>
      </c>
      <c r="N1889" s="77">
        <f t="shared" si="140"/>
        <v>0</v>
      </c>
    </row>
    <row r="1890" spans="1:14">
      <c r="A1890" s="112"/>
      <c r="B1890" s="94">
        <f>'MPS(input_separate)'!B1890</f>
        <v>1884</v>
      </c>
      <c r="C1890" s="95" t="str">
        <f>IF('MPS(input_separate)'!C1890&gt;0,'MPS(input_separate)'!C1890,"")</f>
        <v/>
      </c>
      <c r="D1890" s="95" t="str">
        <f>IF('MPS(input_separate)'!D1890&gt;0,'MPS(input_separate)'!D1890,"")</f>
        <v/>
      </c>
      <c r="E1890" s="98"/>
      <c r="F1890" s="17"/>
      <c r="G1890" s="96">
        <f>'MPS(input_separate)'!F1890</f>
        <v>0</v>
      </c>
      <c r="H1890" s="96">
        <f>'MPS(input_separate)'!G1890</f>
        <v>0</v>
      </c>
      <c r="I1890" s="74">
        <f>'MRS(input)'!$F$15</f>
        <v>1.55E-2</v>
      </c>
      <c r="J1890" s="97">
        <f>'MPS(input_separate)'!I1890</f>
        <v>0</v>
      </c>
      <c r="K1890" s="75">
        <f>'MRS(input)'!$F$17</f>
        <v>0.5595</v>
      </c>
      <c r="L1890" s="76">
        <f t="shared" si="138"/>
        <v>0</v>
      </c>
      <c r="M1890" s="76">
        <f t="shared" si="139"/>
        <v>0</v>
      </c>
      <c r="N1890" s="77">
        <f t="shared" si="140"/>
        <v>0</v>
      </c>
    </row>
    <row r="1891" spans="1:14">
      <c r="A1891" s="112"/>
      <c r="B1891" s="94">
        <f>'MPS(input_separate)'!B1891</f>
        <v>1885</v>
      </c>
      <c r="C1891" s="95" t="str">
        <f>IF('MPS(input_separate)'!C1891&gt;0,'MPS(input_separate)'!C1891,"")</f>
        <v/>
      </c>
      <c r="D1891" s="95" t="str">
        <f>IF('MPS(input_separate)'!D1891&gt;0,'MPS(input_separate)'!D1891,"")</f>
        <v/>
      </c>
      <c r="E1891" s="98"/>
      <c r="F1891" s="17"/>
      <c r="G1891" s="96">
        <f>'MPS(input_separate)'!F1891</f>
        <v>0</v>
      </c>
      <c r="H1891" s="96">
        <f>'MPS(input_separate)'!G1891</f>
        <v>0</v>
      </c>
      <c r="I1891" s="74">
        <f>'MRS(input)'!$F$15</f>
        <v>1.55E-2</v>
      </c>
      <c r="J1891" s="97">
        <f>'MPS(input_separate)'!I1891</f>
        <v>0</v>
      </c>
      <c r="K1891" s="75">
        <f>'MRS(input)'!$F$17</f>
        <v>0.5595</v>
      </c>
      <c r="L1891" s="76">
        <f t="shared" si="138"/>
        <v>0</v>
      </c>
      <c r="M1891" s="76">
        <f t="shared" si="139"/>
        <v>0</v>
      </c>
      <c r="N1891" s="77">
        <f t="shared" si="140"/>
        <v>0</v>
      </c>
    </row>
    <row r="1892" spans="1:14">
      <c r="A1892" s="112"/>
      <c r="B1892" s="94">
        <f>'MPS(input_separate)'!B1892</f>
        <v>1886</v>
      </c>
      <c r="C1892" s="95" t="str">
        <f>IF('MPS(input_separate)'!C1892&gt;0,'MPS(input_separate)'!C1892,"")</f>
        <v/>
      </c>
      <c r="D1892" s="95" t="str">
        <f>IF('MPS(input_separate)'!D1892&gt;0,'MPS(input_separate)'!D1892,"")</f>
        <v/>
      </c>
      <c r="E1892" s="98"/>
      <c r="F1892" s="17"/>
      <c r="G1892" s="96">
        <f>'MPS(input_separate)'!F1892</f>
        <v>0</v>
      </c>
      <c r="H1892" s="96">
        <f>'MPS(input_separate)'!G1892</f>
        <v>0</v>
      </c>
      <c r="I1892" s="74">
        <f>'MRS(input)'!$F$15</f>
        <v>1.55E-2</v>
      </c>
      <c r="J1892" s="97">
        <f>'MPS(input_separate)'!I1892</f>
        <v>0</v>
      </c>
      <c r="K1892" s="75">
        <f>'MRS(input)'!$F$17</f>
        <v>0.5595</v>
      </c>
      <c r="L1892" s="76">
        <f t="shared" si="138"/>
        <v>0</v>
      </c>
      <c r="M1892" s="76">
        <f t="shared" si="139"/>
        <v>0</v>
      </c>
      <c r="N1892" s="77">
        <f t="shared" si="140"/>
        <v>0</v>
      </c>
    </row>
    <row r="1893" spans="1:14">
      <c r="A1893" s="112"/>
      <c r="B1893" s="94">
        <f>'MPS(input_separate)'!B1893</f>
        <v>1887</v>
      </c>
      <c r="C1893" s="95" t="str">
        <f>IF('MPS(input_separate)'!C1893&gt;0,'MPS(input_separate)'!C1893,"")</f>
        <v/>
      </c>
      <c r="D1893" s="95" t="str">
        <f>IF('MPS(input_separate)'!D1893&gt;0,'MPS(input_separate)'!D1893,"")</f>
        <v/>
      </c>
      <c r="E1893" s="98"/>
      <c r="F1893" s="17"/>
      <c r="G1893" s="96">
        <f>'MPS(input_separate)'!F1893</f>
        <v>0</v>
      </c>
      <c r="H1893" s="96">
        <f>'MPS(input_separate)'!G1893</f>
        <v>0</v>
      </c>
      <c r="I1893" s="74">
        <f>'MRS(input)'!$F$15</f>
        <v>1.55E-2</v>
      </c>
      <c r="J1893" s="97">
        <f>'MPS(input_separate)'!I1893</f>
        <v>0</v>
      </c>
      <c r="K1893" s="75">
        <f>'MRS(input)'!$F$17</f>
        <v>0.5595</v>
      </c>
      <c r="L1893" s="76">
        <f t="shared" si="138"/>
        <v>0</v>
      </c>
      <c r="M1893" s="76">
        <f t="shared" si="139"/>
        <v>0</v>
      </c>
      <c r="N1893" s="77">
        <f t="shared" si="140"/>
        <v>0</v>
      </c>
    </row>
    <row r="1894" spans="1:14">
      <c r="A1894" s="112"/>
      <c r="B1894" s="94">
        <f>'MPS(input_separate)'!B1894</f>
        <v>1888</v>
      </c>
      <c r="C1894" s="95" t="str">
        <f>IF('MPS(input_separate)'!C1894&gt;0,'MPS(input_separate)'!C1894,"")</f>
        <v/>
      </c>
      <c r="D1894" s="95" t="str">
        <f>IF('MPS(input_separate)'!D1894&gt;0,'MPS(input_separate)'!D1894,"")</f>
        <v/>
      </c>
      <c r="E1894" s="98"/>
      <c r="F1894" s="17"/>
      <c r="G1894" s="96">
        <f>'MPS(input_separate)'!F1894</f>
        <v>0</v>
      </c>
      <c r="H1894" s="96">
        <f>'MPS(input_separate)'!G1894</f>
        <v>0</v>
      </c>
      <c r="I1894" s="74">
        <f>'MRS(input)'!$F$15</f>
        <v>1.55E-2</v>
      </c>
      <c r="J1894" s="97">
        <f>'MPS(input_separate)'!I1894</f>
        <v>0</v>
      </c>
      <c r="K1894" s="75">
        <f>'MRS(input)'!$F$17</f>
        <v>0.5595</v>
      </c>
      <c r="L1894" s="76">
        <f t="shared" si="138"/>
        <v>0</v>
      </c>
      <c r="M1894" s="76">
        <f t="shared" si="139"/>
        <v>0</v>
      </c>
      <c r="N1894" s="77">
        <f t="shared" si="140"/>
        <v>0</v>
      </c>
    </row>
    <row r="1895" spans="1:14">
      <c r="A1895" s="112"/>
      <c r="B1895" s="94">
        <f>'MPS(input_separate)'!B1895</f>
        <v>1889</v>
      </c>
      <c r="C1895" s="95" t="str">
        <f>IF('MPS(input_separate)'!C1895&gt;0,'MPS(input_separate)'!C1895,"")</f>
        <v/>
      </c>
      <c r="D1895" s="95" t="str">
        <f>IF('MPS(input_separate)'!D1895&gt;0,'MPS(input_separate)'!D1895,"")</f>
        <v/>
      </c>
      <c r="E1895" s="98"/>
      <c r="F1895" s="17"/>
      <c r="G1895" s="96">
        <f>'MPS(input_separate)'!F1895</f>
        <v>0</v>
      </c>
      <c r="H1895" s="96">
        <f>'MPS(input_separate)'!G1895</f>
        <v>0</v>
      </c>
      <c r="I1895" s="74">
        <f>'MRS(input)'!$F$15</f>
        <v>1.55E-2</v>
      </c>
      <c r="J1895" s="97">
        <f>'MPS(input_separate)'!I1895</f>
        <v>0</v>
      </c>
      <c r="K1895" s="75">
        <f>'MRS(input)'!$F$17</f>
        <v>0.5595</v>
      </c>
      <c r="L1895" s="76">
        <f t="shared" si="138"/>
        <v>0</v>
      </c>
      <c r="M1895" s="76">
        <f t="shared" si="139"/>
        <v>0</v>
      </c>
      <c r="N1895" s="77">
        <f t="shared" si="140"/>
        <v>0</v>
      </c>
    </row>
    <row r="1896" spans="1:14">
      <c r="A1896" s="112"/>
      <c r="B1896" s="94">
        <f>'MPS(input_separate)'!B1896</f>
        <v>1890</v>
      </c>
      <c r="C1896" s="95" t="str">
        <f>IF('MPS(input_separate)'!C1896&gt;0,'MPS(input_separate)'!C1896,"")</f>
        <v/>
      </c>
      <c r="D1896" s="95" t="str">
        <f>IF('MPS(input_separate)'!D1896&gt;0,'MPS(input_separate)'!D1896,"")</f>
        <v/>
      </c>
      <c r="E1896" s="98"/>
      <c r="F1896" s="17"/>
      <c r="G1896" s="96">
        <f>'MPS(input_separate)'!F1896</f>
        <v>0</v>
      </c>
      <c r="H1896" s="96">
        <f>'MPS(input_separate)'!G1896</f>
        <v>0</v>
      </c>
      <c r="I1896" s="74">
        <f>'MRS(input)'!$F$15</f>
        <v>1.55E-2</v>
      </c>
      <c r="J1896" s="97">
        <f>'MPS(input_separate)'!I1896</f>
        <v>0</v>
      </c>
      <c r="K1896" s="75">
        <f>'MRS(input)'!$F$17</f>
        <v>0.5595</v>
      </c>
      <c r="L1896" s="76">
        <f t="shared" si="138"/>
        <v>0</v>
      </c>
      <c r="M1896" s="76">
        <f t="shared" si="139"/>
        <v>0</v>
      </c>
      <c r="N1896" s="77">
        <f t="shared" si="140"/>
        <v>0</v>
      </c>
    </row>
    <row r="1897" spans="1:14">
      <c r="A1897" s="112"/>
      <c r="B1897" s="94">
        <f>'MPS(input_separate)'!B1897</f>
        <v>1891</v>
      </c>
      <c r="C1897" s="95" t="str">
        <f>IF('MPS(input_separate)'!C1897&gt;0,'MPS(input_separate)'!C1897,"")</f>
        <v/>
      </c>
      <c r="D1897" s="95" t="str">
        <f>IF('MPS(input_separate)'!D1897&gt;0,'MPS(input_separate)'!D1897,"")</f>
        <v/>
      </c>
      <c r="E1897" s="98"/>
      <c r="F1897" s="17"/>
      <c r="G1897" s="96">
        <f>'MPS(input_separate)'!F1897</f>
        <v>0</v>
      </c>
      <c r="H1897" s="96">
        <f>'MPS(input_separate)'!G1897</f>
        <v>0</v>
      </c>
      <c r="I1897" s="74">
        <f>'MRS(input)'!$F$15</f>
        <v>1.55E-2</v>
      </c>
      <c r="J1897" s="97">
        <f>'MPS(input_separate)'!I1897</f>
        <v>0</v>
      </c>
      <c r="K1897" s="75">
        <f>'MRS(input)'!$F$17</f>
        <v>0.5595</v>
      </c>
      <c r="L1897" s="76">
        <f t="shared" si="138"/>
        <v>0</v>
      </c>
      <c r="M1897" s="76">
        <f t="shared" si="139"/>
        <v>0</v>
      </c>
      <c r="N1897" s="77">
        <f t="shared" si="140"/>
        <v>0</v>
      </c>
    </row>
    <row r="1898" spans="1:14">
      <c r="A1898" s="112"/>
      <c r="B1898" s="94">
        <f>'MPS(input_separate)'!B1898</f>
        <v>1892</v>
      </c>
      <c r="C1898" s="95" t="str">
        <f>IF('MPS(input_separate)'!C1898&gt;0,'MPS(input_separate)'!C1898,"")</f>
        <v/>
      </c>
      <c r="D1898" s="95" t="str">
        <f>IF('MPS(input_separate)'!D1898&gt;0,'MPS(input_separate)'!D1898,"")</f>
        <v/>
      </c>
      <c r="E1898" s="98"/>
      <c r="F1898" s="17"/>
      <c r="G1898" s="96">
        <f>'MPS(input_separate)'!F1898</f>
        <v>0</v>
      </c>
      <c r="H1898" s="96">
        <f>'MPS(input_separate)'!G1898</f>
        <v>0</v>
      </c>
      <c r="I1898" s="74">
        <f>'MRS(input)'!$F$15</f>
        <v>1.55E-2</v>
      </c>
      <c r="J1898" s="97">
        <f>'MPS(input_separate)'!I1898</f>
        <v>0</v>
      </c>
      <c r="K1898" s="75">
        <f>'MRS(input)'!$F$17</f>
        <v>0.5595</v>
      </c>
      <c r="L1898" s="76">
        <f t="shared" si="138"/>
        <v>0</v>
      </c>
      <c r="M1898" s="76">
        <f t="shared" si="139"/>
        <v>0</v>
      </c>
      <c r="N1898" s="77">
        <f t="shared" si="140"/>
        <v>0</v>
      </c>
    </row>
    <row r="1899" spans="1:14">
      <c r="A1899" s="112"/>
      <c r="B1899" s="94">
        <f>'MPS(input_separate)'!B1899</f>
        <v>1893</v>
      </c>
      <c r="C1899" s="95" t="str">
        <f>IF('MPS(input_separate)'!C1899&gt;0,'MPS(input_separate)'!C1899,"")</f>
        <v/>
      </c>
      <c r="D1899" s="95" t="str">
        <f>IF('MPS(input_separate)'!D1899&gt;0,'MPS(input_separate)'!D1899,"")</f>
        <v/>
      </c>
      <c r="E1899" s="98"/>
      <c r="F1899" s="17"/>
      <c r="G1899" s="96">
        <f>'MPS(input_separate)'!F1899</f>
        <v>0</v>
      </c>
      <c r="H1899" s="96">
        <f>'MPS(input_separate)'!G1899</f>
        <v>0</v>
      </c>
      <c r="I1899" s="74">
        <f>'MRS(input)'!$F$15</f>
        <v>1.55E-2</v>
      </c>
      <c r="J1899" s="97">
        <f>'MPS(input_separate)'!I1899</f>
        <v>0</v>
      </c>
      <c r="K1899" s="75">
        <f>'MRS(input)'!$F$17</f>
        <v>0.5595</v>
      </c>
      <c r="L1899" s="76">
        <f t="shared" si="138"/>
        <v>0</v>
      </c>
      <c r="M1899" s="76">
        <f t="shared" si="139"/>
        <v>0</v>
      </c>
      <c r="N1899" s="77">
        <f t="shared" si="140"/>
        <v>0</v>
      </c>
    </row>
    <row r="1900" spans="1:14">
      <c r="A1900" s="112"/>
      <c r="B1900" s="94">
        <f>'MPS(input_separate)'!B1900</f>
        <v>1894</v>
      </c>
      <c r="C1900" s="95" t="str">
        <f>IF('MPS(input_separate)'!C1900&gt;0,'MPS(input_separate)'!C1900,"")</f>
        <v/>
      </c>
      <c r="D1900" s="95" t="str">
        <f>IF('MPS(input_separate)'!D1900&gt;0,'MPS(input_separate)'!D1900,"")</f>
        <v/>
      </c>
      <c r="E1900" s="98"/>
      <c r="F1900" s="17"/>
      <c r="G1900" s="96">
        <f>'MPS(input_separate)'!F1900</f>
        <v>0</v>
      </c>
      <c r="H1900" s="96">
        <f>'MPS(input_separate)'!G1900</f>
        <v>0</v>
      </c>
      <c r="I1900" s="74">
        <f>'MRS(input)'!$F$15</f>
        <v>1.55E-2</v>
      </c>
      <c r="J1900" s="97">
        <f>'MPS(input_separate)'!I1900</f>
        <v>0</v>
      </c>
      <c r="K1900" s="75">
        <f>'MRS(input)'!$F$17</f>
        <v>0.5595</v>
      </c>
      <c r="L1900" s="76">
        <f t="shared" si="138"/>
        <v>0</v>
      </c>
      <c r="M1900" s="76">
        <f t="shared" si="139"/>
        <v>0</v>
      </c>
      <c r="N1900" s="77">
        <f t="shared" si="140"/>
        <v>0</v>
      </c>
    </row>
    <row r="1901" spans="1:14">
      <c r="A1901" s="112"/>
      <c r="B1901" s="94">
        <f>'MPS(input_separate)'!B1901</f>
        <v>1895</v>
      </c>
      <c r="C1901" s="95" t="str">
        <f>IF('MPS(input_separate)'!C1901&gt;0,'MPS(input_separate)'!C1901,"")</f>
        <v/>
      </c>
      <c r="D1901" s="95" t="str">
        <f>IF('MPS(input_separate)'!D1901&gt;0,'MPS(input_separate)'!D1901,"")</f>
        <v/>
      </c>
      <c r="E1901" s="98"/>
      <c r="F1901" s="17"/>
      <c r="G1901" s="96">
        <f>'MPS(input_separate)'!F1901</f>
        <v>0</v>
      </c>
      <c r="H1901" s="96">
        <f>'MPS(input_separate)'!G1901</f>
        <v>0</v>
      </c>
      <c r="I1901" s="74">
        <f>'MRS(input)'!$F$15</f>
        <v>1.55E-2</v>
      </c>
      <c r="J1901" s="97">
        <f>'MPS(input_separate)'!I1901</f>
        <v>0</v>
      </c>
      <c r="K1901" s="75">
        <f>'MRS(input)'!$F$17</f>
        <v>0.5595</v>
      </c>
      <c r="L1901" s="76">
        <f t="shared" si="138"/>
        <v>0</v>
      </c>
      <c r="M1901" s="76">
        <f t="shared" si="139"/>
        <v>0</v>
      </c>
      <c r="N1901" s="77">
        <f t="shared" si="140"/>
        <v>0</v>
      </c>
    </row>
    <row r="1902" spans="1:14">
      <c r="A1902" s="112"/>
      <c r="B1902" s="94">
        <f>'MPS(input_separate)'!B1902</f>
        <v>1896</v>
      </c>
      <c r="C1902" s="95" t="str">
        <f>IF('MPS(input_separate)'!C1902&gt;0,'MPS(input_separate)'!C1902,"")</f>
        <v/>
      </c>
      <c r="D1902" s="95" t="str">
        <f>IF('MPS(input_separate)'!D1902&gt;0,'MPS(input_separate)'!D1902,"")</f>
        <v/>
      </c>
      <c r="E1902" s="98"/>
      <c r="F1902" s="17"/>
      <c r="G1902" s="96">
        <f>'MPS(input_separate)'!F1902</f>
        <v>0</v>
      </c>
      <c r="H1902" s="96">
        <f>'MPS(input_separate)'!G1902</f>
        <v>0</v>
      </c>
      <c r="I1902" s="74">
        <f>'MRS(input)'!$F$15</f>
        <v>1.55E-2</v>
      </c>
      <c r="J1902" s="97">
        <f>'MPS(input_separate)'!I1902</f>
        <v>0</v>
      </c>
      <c r="K1902" s="75">
        <f>'MRS(input)'!$F$17</f>
        <v>0.5595</v>
      </c>
      <c r="L1902" s="76">
        <f t="shared" si="138"/>
        <v>0</v>
      </c>
      <c r="M1902" s="76">
        <f t="shared" si="139"/>
        <v>0</v>
      </c>
      <c r="N1902" s="77">
        <f t="shared" si="140"/>
        <v>0</v>
      </c>
    </row>
    <row r="1903" spans="1:14">
      <c r="A1903" s="112"/>
      <c r="B1903" s="94">
        <f>'MPS(input_separate)'!B1903</f>
        <v>1897</v>
      </c>
      <c r="C1903" s="95" t="str">
        <f>IF('MPS(input_separate)'!C1903&gt;0,'MPS(input_separate)'!C1903,"")</f>
        <v/>
      </c>
      <c r="D1903" s="95" t="str">
        <f>IF('MPS(input_separate)'!D1903&gt;0,'MPS(input_separate)'!D1903,"")</f>
        <v/>
      </c>
      <c r="E1903" s="98"/>
      <c r="F1903" s="17"/>
      <c r="G1903" s="96">
        <f>'MPS(input_separate)'!F1903</f>
        <v>0</v>
      </c>
      <c r="H1903" s="96">
        <f>'MPS(input_separate)'!G1903</f>
        <v>0</v>
      </c>
      <c r="I1903" s="74">
        <f>'MRS(input)'!$F$15</f>
        <v>1.55E-2</v>
      </c>
      <c r="J1903" s="97">
        <f>'MPS(input_separate)'!I1903</f>
        <v>0</v>
      </c>
      <c r="K1903" s="75">
        <f>'MRS(input)'!$F$17</f>
        <v>0.5595</v>
      </c>
      <c r="L1903" s="76">
        <f t="shared" si="138"/>
        <v>0</v>
      </c>
      <c r="M1903" s="76">
        <f t="shared" si="139"/>
        <v>0</v>
      </c>
      <c r="N1903" s="77">
        <f t="shared" si="140"/>
        <v>0</v>
      </c>
    </row>
    <row r="1904" spans="1:14">
      <c r="A1904" s="112"/>
      <c r="B1904" s="94">
        <f>'MPS(input_separate)'!B1904</f>
        <v>1898</v>
      </c>
      <c r="C1904" s="95" t="str">
        <f>IF('MPS(input_separate)'!C1904&gt;0,'MPS(input_separate)'!C1904,"")</f>
        <v/>
      </c>
      <c r="D1904" s="95" t="str">
        <f>IF('MPS(input_separate)'!D1904&gt;0,'MPS(input_separate)'!D1904,"")</f>
        <v/>
      </c>
      <c r="E1904" s="98"/>
      <c r="F1904" s="17"/>
      <c r="G1904" s="96">
        <f>'MPS(input_separate)'!F1904</f>
        <v>0</v>
      </c>
      <c r="H1904" s="96">
        <f>'MPS(input_separate)'!G1904</f>
        <v>0</v>
      </c>
      <c r="I1904" s="74">
        <f>'MRS(input)'!$F$15</f>
        <v>1.55E-2</v>
      </c>
      <c r="J1904" s="97">
        <f>'MPS(input_separate)'!I1904</f>
        <v>0</v>
      </c>
      <c r="K1904" s="75">
        <f>'MRS(input)'!$F$17</f>
        <v>0.5595</v>
      </c>
      <c r="L1904" s="76">
        <f t="shared" si="138"/>
        <v>0</v>
      </c>
      <c r="M1904" s="76">
        <f t="shared" si="139"/>
        <v>0</v>
      </c>
      <c r="N1904" s="77">
        <f t="shared" si="140"/>
        <v>0</v>
      </c>
    </row>
    <row r="1905" spans="1:14">
      <c r="A1905" s="112"/>
      <c r="B1905" s="94">
        <f>'MPS(input_separate)'!B1905</f>
        <v>1899</v>
      </c>
      <c r="C1905" s="95" t="str">
        <f>IF('MPS(input_separate)'!C1905&gt;0,'MPS(input_separate)'!C1905,"")</f>
        <v/>
      </c>
      <c r="D1905" s="95" t="str">
        <f>IF('MPS(input_separate)'!D1905&gt;0,'MPS(input_separate)'!D1905,"")</f>
        <v/>
      </c>
      <c r="E1905" s="98"/>
      <c r="F1905" s="17"/>
      <c r="G1905" s="96">
        <f>'MPS(input_separate)'!F1905</f>
        <v>0</v>
      </c>
      <c r="H1905" s="96">
        <f>'MPS(input_separate)'!G1905</f>
        <v>0</v>
      </c>
      <c r="I1905" s="74">
        <f>'MRS(input)'!$F$15</f>
        <v>1.55E-2</v>
      </c>
      <c r="J1905" s="97">
        <f>'MPS(input_separate)'!I1905</f>
        <v>0</v>
      </c>
      <c r="K1905" s="75">
        <f>'MRS(input)'!$F$17</f>
        <v>0.5595</v>
      </c>
      <c r="L1905" s="76">
        <f t="shared" si="138"/>
        <v>0</v>
      </c>
      <c r="M1905" s="76">
        <f t="shared" si="139"/>
        <v>0</v>
      </c>
      <c r="N1905" s="77">
        <f t="shared" si="140"/>
        <v>0</v>
      </c>
    </row>
    <row r="1906" spans="1:14">
      <c r="A1906" s="112"/>
      <c r="B1906" s="94">
        <f>'MPS(input_separate)'!B1906</f>
        <v>1900</v>
      </c>
      <c r="C1906" s="95" t="str">
        <f>IF('MPS(input_separate)'!C1906&gt;0,'MPS(input_separate)'!C1906,"")</f>
        <v/>
      </c>
      <c r="D1906" s="95" t="str">
        <f>IF('MPS(input_separate)'!D1906&gt;0,'MPS(input_separate)'!D1906,"")</f>
        <v/>
      </c>
      <c r="E1906" s="98"/>
      <c r="F1906" s="17"/>
      <c r="G1906" s="96">
        <f>'MPS(input_separate)'!F1906</f>
        <v>0</v>
      </c>
      <c r="H1906" s="96">
        <f>'MPS(input_separate)'!G1906</f>
        <v>0</v>
      </c>
      <c r="I1906" s="74">
        <f>'MRS(input)'!$F$15</f>
        <v>1.55E-2</v>
      </c>
      <c r="J1906" s="97">
        <f>'MPS(input_separate)'!I1906</f>
        <v>0</v>
      </c>
      <c r="K1906" s="75">
        <f>'MRS(input)'!$F$17</f>
        <v>0.5595</v>
      </c>
      <c r="L1906" s="76">
        <f t="shared" si="138"/>
        <v>0</v>
      </c>
      <c r="M1906" s="76">
        <f t="shared" si="139"/>
        <v>0</v>
      </c>
      <c r="N1906" s="77">
        <f t="shared" si="140"/>
        <v>0</v>
      </c>
    </row>
    <row r="1907" spans="1:14">
      <c r="A1907" s="112"/>
      <c r="B1907" s="94">
        <f>'MPS(input_separate)'!B1907</f>
        <v>1901</v>
      </c>
      <c r="C1907" s="95" t="str">
        <f>IF('MPS(input_separate)'!C1907&gt;0,'MPS(input_separate)'!C1907,"")</f>
        <v/>
      </c>
      <c r="D1907" s="95" t="str">
        <f>IF('MPS(input_separate)'!D1907&gt;0,'MPS(input_separate)'!D1907,"")</f>
        <v/>
      </c>
      <c r="E1907" s="98"/>
      <c r="F1907" s="17"/>
      <c r="G1907" s="96">
        <f>'MPS(input_separate)'!F1907</f>
        <v>0</v>
      </c>
      <c r="H1907" s="96">
        <f>'MPS(input_separate)'!G1907</f>
        <v>0</v>
      </c>
      <c r="I1907" s="74">
        <f>'MRS(input)'!$F$15</f>
        <v>1.55E-2</v>
      </c>
      <c r="J1907" s="97">
        <f>'MPS(input_separate)'!I1907</f>
        <v>0</v>
      </c>
      <c r="K1907" s="75">
        <f>'MRS(input)'!$F$17</f>
        <v>0.5595</v>
      </c>
      <c r="L1907" s="76">
        <f t="shared" si="138"/>
        <v>0</v>
      </c>
      <c r="M1907" s="76">
        <f t="shared" si="139"/>
        <v>0</v>
      </c>
      <c r="N1907" s="77">
        <f t="shared" si="140"/>
        <v>0</v>
      </c>
    </row>
    <row r="1908" spans="1:14">
      <c r="A1908" s="112"/>
      <c r="B1908" s="94">
        <f>'MPS(input_separate)'!B1908</f>
        <v>1902</v>
      </c>
      <c r="C1908" s="95" t="str">
        <f>IF('MPS(input_separate)'!C1908&gt;0,'MPS(input_separate)'!C1908,"")</f>
        <v/>
      </c>
      <c r="D1908" s="95" t="str">
        <f>IF('MPS(input_separate)'!D1908&gt;0,'MPS(input_separate)'!D1908,"")</f>
        <v/>
      </c>
      <c r="E1908" s="98"/>
      <c r="F1908" s="17"/>
      <c r="G1908" s="96">
        <f>'MPS(input_separate)'!F1908</f>
        <v>0</v>
      </c>
      <c r="H1908" s="96">
        <f>'MPS(input_separate)'!G1908</f>
        <v>0</v>
      </c>
      <c r="I1908" s="74">
        <f>'MRS(input)'!$F$15</f>
        <v>1.55E-2</v>
      </c>
      <c r="J1908" s="97">
        <f>'MPS(input_separate)'!I1908</f>
        <v>0</v>
      </c>
      <c r="K1908" s="75">
        <f>'MRS(input)'!$F$17</f>
        <v>0.5595</v>
      </c>
      <c r="L1908" s="76">
        <f t="shared" si="138"/>
        <v>0</v>
      </c>
      <c r="M1908" s="76">
        <f t="shared" si="139"/>
        <v>0</v>
      </c>
      <c r="N1908" s="77">
        <f t="shared" si="140"/>
        <v>0</v>
      </c>
    </row>
    <row r="1909" spans="1:14">
      <c r="A1909" s="112"/>
      <c r="B1909" s="94">
        <f>'MPS(input_separate)'!B1909</f>
        <v>1903</v>
      </c>
      <c r="C1909" s="95" t="str">
        <f>IF('MPS(input_separate)'!C1909&gt;0,'MPS(input_separate)'!C1909,"")</f>
        <v/>
      </c>
      <c r="D1909" s="95" t="str">
        <f>IF('MPS(input_separate)'!D1909&gt;0,'MPS(input_separate)'!D1909,"")</f>
        <v/>
      </c>
      <c r="E1909" s="98"/>
      <c r="F1909" s="17"/>
      <c r="G1909" s="96">
        <f>'MPS(input_separate)'!F1909</f>
        <v>0</v>
      </c>
      <c r="H1909" s="96">
        <f>'MPS(input_separate)'!G1909</f>
        <v>0</v>
      </c>
      <c r="I1909" s="74">
        <f>'MRS(input)'!$F$15</f>
        <v>1.55E-2</v>
      </c>
      <c r="J1909" s="97">
        <f>'MPS(input_separate)'!I1909</f>
        <v>0</v>
      </c>
      <c r="K1909" s="75">
        <f>'MRS(input)'!$F$17</f>
        <v>0.5595</v>
      </c>
      <c r="L1909" s="76">
        <f t="shared" si="138"/>
        <v>0</v>
      </c>
      <c r="M1909" s="76">
        <f t="shared" si="139"/>
        <v>0</v>
      </c>
      <c r="N1909" s="77">
        <f t="shared" si="140"/>
        <v>0</v>
      </c>
    </row>
    <row r="1910" spans="1:14">
      <c r="A1910" s="112"/>
      <c r="B1910" s="94">
        <f>'MPS(input_separate)'!B1910</f>
        <v>1904</v>
      </c>
      <c r="C1910" s="95" t="str">
        <f>IF('MPS(input_separate)'!C1910&gt;0,'MPS(input_separate)'!C1910,"")</f>
        <v/>
      </c>
      <c r="D1910" s="95" t="str">
        <f>IF('MPS(input_separate)'!D1910&gt;0,'MPS(input_separate)'!D1910,"")</f>
        <v/>
      </c>
      <c r="E1910" s="98"/>
      <c r="F1910" s="17"/>
      <c r="G1910" s="96">
        <f>'MPS(input_separate)'!F1910</f>
        <v>0</v>
      </c>
      <c r="H1910" s="96">
        <f>'MPS(input_separate)'!G1910</f>
        <v>0</v>
      </c>
      <c r="I1910" s="74">
        <f>'MRS(input)'!$F$15</f>
        <v>1.55E-2</v>
      </c>
      <c r="J1910" s="97">
        <f>'MPS(input_separate)'!I1910</f>
        <v>0</v>
      </c>
      <c r="K1910" s="75">
        <f>'MRS(input)'!$F$17</f>
        <v>0.5595</v>
      </c>
      <c r="L1910" s="76">
        <f t="shared" si="138"/>
        <v>0</v>
      </c>
      <c r="M1910" s="76">
        <f t="shared" si="139"/>
        <v>0</v>
      </c>
      <c r="N1910" s="77">
        <f t="shared" si="140"/>
        <v>0</v>
      </c>
    </row>
    <row r="1911" spans="1:14">
      <c r="A1911" s="112"/>
      <c r="B1911" s="94">
        <f>'MPS(input_separate)'!B1911</f>
        <v>1905</v>
      </c>
      <c r="C1911" s="95" t="str">
        <f>IF('MPS(input_separate)'!C1911&gt;0,'MPS(input_separate)'!C1911,"")</f>
        <v/>
      </c>
      <c r="D1911" s="95" t="str">
        <f>IF('MPS(input_separate)'!D1911&gt;0,'MPS(input_separate)'!D1911,"")</f>
        <v/>
      </c>
      <c r="E1911" s="98"/>
      <c r="F1911" s="17"/>
      <c r="G1911" s="96">
        <f>'MPS(input_separate)'!F1911</f>
        <v>0</v>
      </c>
      <c r="H1911" s="96">
        <f>'MPS(input_separate)'!G1911</f>
        <v>0</v>
      </c>
      <c r="I1911" s="74">
        <f>'MRS(input)'!$F$15</f>
        <v>1.55E-2</v>
      </c>
      <c r="J1911" s="97">
        <f>'MPS(input_separate)'!I1911</f>
        <v>0</v>
      </c>
      <c r="K1911" s="75">
        <f>'MRS(input)'!$F$17</f>
        <v>0.5595</v>
      </c>
      <c r="L1911" s="76">
        <f t="shared" si="138"/>
        <v>0</v>
      </c>
      <c r="M1911" s="76">
        <f t="shared" si="139"/>
        <v>0</v>
      </c>
      <c r="N1911" s="77">
        <f t="shared" si="140"/>
        <v>0</v>
      </c>
    </row>
    <row r="1912" spans="1:14">
      <c r="A1912" s="112"/>
      <c r="B1912" s="94">
        <f>'MPS(input_separate)'!B1912</f>
        <v>1906</v>
      </c>
      <c r="C1912" s="95" t="str">
        <f>IF('MPS(input_separate)'!C1912&gt;0,'MPS(input_separate)'!C1912,"")</f>
        <v/>
      </c>
      <c r="D1912" s="95" t="str">
        <f>IF('MPS(input_separate)'!D1912&gt;0,'MPS(input_separate)'!D1912,"")</f>
        <v/>
      </c>
      <c r="E1912" s="98"/>
      <c r="F1912" s="17"/>
      <c r="G1912" s="96">
        <f>'MPS(input_separate)'!F1912</f>
        <v>0</v>
      </c>
      <c r="H1912" s="96">
        <f>'MPS(input_separate)'!G1912</f>
        <v>0</v>
      </c>
      <c r="I1912" s="74">
        <f>'MRS(input)'!$F$15</f>
        <v>1.55E-2</v>
      </c>
      <c r="J1912" s="97">
        <f>'MPS(input_separate)'!I1912</f>
        <v>0</v>
      </c>
      <c r="K1912" s="75">
        <f>'MRS(input)'!$F$17</f>
        <v>0.5595</v>
      </c>
      <c r="L1912" s="76">
        <f t="shared" si="138"/>
        <v>0</v>
      </c>
      <c r="M1912" s="76">
        <f t="shared" si="139"/>
        <v>0</v>
      </c>
      <c r="N1912" s="77">
        <f t="shared" si="140"/>
        <v>0</v>
      </c>
    </row>
    <row r="1913" spans="1:14">
      <c r="A1913" s="112"/>
      <c r="B1913" s="94">
        <f>'MPS(input_separate)'!B1913</f>
        <v>1907</v>
      </c>
      <c r="C1913" s="95" t="str">
        <f>IF('MPS(input_separate)'!C1913&gt;0,'MPS(input_separate)'!C1913,"")</f>
        <v/>
      </c>
      <c r="D1913" s="95" t="str">
        <f>IF('MPS(input_separate)'!D1913&gt;0,'MPS(input_separate)'!D1913,"")</f>
        <v/>
      </c>
      <c r="E1913" s="98"/>
      <c r="F1913" s="17"/>
      <c r="G1913" s="96">
        <f>'MPS(input_separate)'!F1913</f>
        <v>0</v>
      </c>
      <c r="H1913" s="96">
        <f>'MPS(input_separate)'!G1913</f>
        <v>0</v>
      </c>
      <c r="I1913" s="74">
        <f>'MRS(input)'!$F$15</f>
        <v>1.55E-2</v>
      </c>
      <c r="J1913" s="97">
        <f>'MPS(input_separate)'!I1913</f>
        <v>0</v>
      </c>
      <c r="K1913" s="75">
        <f>'MRS(input)'!$F$17</f>
        <v>0.5595</v>
      </c>
      <c r="L1913" s="76">
        <f t="shared" si="138"/>
        <v>0</v>
      </c>
      <c r="M1913" s="76">
        <f t="shared" si="139"/>
        <v>0</v>
      </c>
      <c r="N1913" s="77">
        <f t="shared" si="140"/>
        <v>0</v>
      </c>
    </row>
    <row r="1914" spans="1:14">
      <c r="A1914" s="112"/>
      <c r="B1914" s="94">
        <f>'MPS(input_separate)'!B1914</f>
        <v>1908</v>
      </c>
      <c r="C1914" s="95" t="str">
        <f>IF('MPS(input_separate)'!C1914&gt;0,'MPS(input_separate)'!C1914,"")</f>
        <v/>
      </c>
      <c r="D1914" s="95" t="str">
        <f>IF('MPS(input_separate)'!D1914&gt;0,'MPS(input_separate)'!D1914,"")</f>
        <v/>
      </c>
      <c r="E1914" s="98"/>
      <c r="F1914" s="17"/>
      <c r="G1914" s="96">
        <f>'MPS(input_separate)'!F1914</f>
        <v>0</v>
      </c>
      <c r="H1914" s="96">
        <f>'MPS(input_separate)'!G1914</f>
        <v>0</v>
      </c>
      <c r="I1914" s="74">
        <f>'MRS(input)'!$F$15</f>
        <v>1.55E-2</v>
      </c>
      <c r="J1914" s="97">
        <f>'MPS(input_separate)'!I1914</f>
        <v>0</v>
      </c>
      <c r="K1914" s="75">
        <f>'MRS(input)'!$F$17</f>
        <v>0.5595</v>
      </c>
      <c r="L1914" s="76">
        <f t="shared" si="138"/>
        <v>0</v>
      </c>
      <c r="M1914" s="76">
        <f t="shared" si="139"/>
        <v>0</v>
      </c>
      <c r="N1914" s="77">
        <f t="shared" si="140"/>
        <v>0</v>
      </c>
    </row>
    <row r="1915" spans="1:14">
      <c r="A1915" s="112"/>
      <c r="B1915" s="94">
        <f>'MPS(input_separate)'!B1915</f>
        <v>1909</v>
      </c>
      <c r="C1915" s="95" t="str">
        <f>IF('MPS(input_separate)'!C1915&gt;0,'MPS(input_separate)'!C1915,"")</f>
        <v/>
      </c>
      <c r="D1915" s="95" t="str">
        <f>IF('MPS(input_separate)'!D1915&gt;0,'MPS(input_separate)'!D1915,"")</f>
        <v/>
      </c>
      <c r="E1915" s="98"/>
      <c r="F1915" s="17"/>
      <c r="G1915" s="96">
        <f>'MPS(input_separate)'!F1915</f>
        <v>0</v>
      </c>
      <c r="H1915" s="96">
        <f>'MPS(input_separate)'!G1915</f>
        <v>0</v>
      </c>
      <c r="I1915" s="74">
        <f>'MRS(input)'!$F$15</f>
        <v>1.55E-2</v>
      </c>
      <c r="J1915" s="97">
        <f>'MPS(input_separate)'!I1915</f>
        <v>0</v>
      </c>
      <c r="K1915" s="75">
        <f>'MRS(input)'!$F$17</f>
        <v>0.5595</v>
      </c>
      <c r="L1915" s="76">
        <f t="shared" ref="L1915:L1978" si="141">G1915*F1915*(1-I1915)*K1915*10^-6</f>
        <v>0</v>
      </c>
      <c r="M1915" s="76">
        <f t="shared" ref="M1915:M1978" si="142">H1915*(1+J1915)*F1915*(1-I1915)*K1915*10^-6</f>
        <v>0</v>
      </c>
      <c r="N1915" s="77">
        <f t="shared" ref="N1915:N1978" si="143">L1915-M1915</f>
        <v>0</v>
      </c>
    </row>
    <row r="1916" spans="1:14">
      <c r="A1916" s="112"/>
      <c r="B1916" s="94">
        <f>'MPS(input_separate)'!B1916</f>
        <v>1910</v>
      </c>
      <c r="C1916" s="95" t="str">
        <f>IF('MPS(input_separate)'!C1916&gt;0,'MPS(input_separate)'!C1916,"")</f>
        <v/>
      </c>
      <c r="D1916" s="95" t="str">
        <f>IF('MPS(input_separate)'!D1916&gt;0,'MPS(input_separate)'!D1916,"")</f>
        <v/>
      </c>
      <c r="E1916" s="98"/>
      <c r="F1916" s="17"/>
      <c r="G1916" s="96">
        <f>'MPS(input_separate)'!F1916</f>
        <v>0</v>
      </c>
      <c r="H1916" s="96">
        <f>'MPS(input_separate)'!G1916</f>
        <v>0</v>
      </c>
      <c r="I1916" s="74">
        <f>'MRS(input)'!$F$15</f>
        <v>1.55E-2</v>
      </c>
      <c r="J1916" s="97">
        <f>'MPS(input_separate)'!I1916</f>
        <v>0</v>
      </c>
      <c r="K1916" s="75">
        <f>'MRS(input)'!$F$17</f>
        <v>0.5595</v>
      </c>
      <c r="L1916" s="76">
        <f t="shared" si="141"/>
        <v>0</v>
      </c>
      <c r="M1916" s="76">
        <f t="shared" si="142"/>
        <v>0</v>
      </c>
      <c r="N1916" s="77">
        <f t="shared" si="143"/>
        <v>0</v>
      </c>
    </row>
    <row r="1917" spans="1:14">
      <c r="A1917" s="112"/>
      <c r="B1917" s="94">
        <f>'MPS(input_separate)'!B1917</f>
        <v>1911</v>
      </c>
      <c r="C1917" s="95" t="str">
        <f>IF('MPS(input_separate)'!C1917&gt;0,'MPS(input_separate)'!C1917,"")</f>
        <v/>
      </c>
      <c r="D1917" s="95" t="str">
        <f>IF('MPS(input_separate)'!D1917&gt;0,'MPS(input_separate)'!D1917,"")</f>
        <v/>
      </c>
      <c r="E1917" s="98"/>
      <c r="F1917" s="17"/>
      <c r="G1917" s="96">
        <f>'MPS(input_separate)'!F1917</f>
        <v>0</v>
      </c>
      <c r="H1917" s="96">
        <f>'MPS(input_separate)'!G1917</f>
        <v>0</v>
      </c>
      <c r="I1917" s="74">
        <f>'MRS(input)'!$F$15</f>
        <v>1.55E-2</v>
      </c>
      <c r="J1917" s="97">
        <f>'MPS(input_separate)'!I1917</f>
        <v>0</v>
      </c>
      <c r="K1917" s="75">
        <f>'MRS(input)'!$F$17</f>
        <v>0.5595</v>
      </c>
      <c r="L1917" s="76">
        <f t="shared" si="141"/>
        <v>0</v>
      </c>
      <c r="M1917" s="76">
        <f t="shared" si="142"/>
        <v>0</v>
      </c>
      <c r="N1917" s="77">
        <f t="shared" si="143"/>
        <v>0</v>
      </c>
    </row>
    <row r="1918" spans="1:14">
      <c r="A1918" s="112"/>
      <c r="B1918" s="94">
        <f>'MPS(input_separate)'!B1918</f>
        <v>1912</v>
      </c>
      <c r="C1918" s="95" t="str">
        <f>IF('MPS(input_separate)'!C1918&gt;0,'MPS(input_separate)'!C1918,"")</f>
        <v/>
      </c>
      <c r="D1918" s="95" t="str">
        <f>IF('MPS(input_separate)'!D1918&gt;0,'MPS(input_separate)'!D1918,"")</f>
        <v/>
      </c>
      <c r="E1918" s="98"/>
      <c r="F1918" s="17"/>
      <c r="G1918" s="96">
        <f>'MPS(input_separate)'!F1918</f>
        <v>0</v>
      </c>
      <c r="H1918" s="96">
        <f>'MPS(input_separate)'!G1918</f>
        <v>0</v>
      </c>
      <c r="I1918" s="74">
        <f>'MRS(input)'!$F$15</f>
        <v>1.55E-2</v>
      </c>
      <c r="J1918" s="97">
        <f>'MPS(input_separate)'!I1918</f>
        <v>0</v>
      </c>
      <c r="K1918" s="75">
        <f>'MRS(input)'!$F$17</f>
        <v>0.5595</v>
      </c>
      <c r="L1918" s="76">
        <f t="shared" si="141"/>
        <v>0</v>
      </c>
      <c r="M1918" s="76">
        <f t="shared" si="142"/>
        <v>0</v>
      </c>
      <c r="N1918" s="77">
        <f t="shared" si="143"/>
        <v>0</v>
      </c>
    </row>
    <row r="1919" spans="1:14">
      <c r="A1919" s="112"/>
      <c r="B1919" s="94">
        <f>'MPS(input_separate)'!B1919</f>
        <v>1913</v>
      </c>
      <c r="C1919" s="95" t="str">
        <f>IF('MPS(input_separate)'!C1919&gt;0,'MPS(input_separate)'!C1919,"")</f>
        <v/>
      </c>
      <c r="D1919" s="95" t="str">
        <f>IF('MPS(input_separate)'!D1919&gt;0,'MPS(input_separate)'!D1919,"")</f>
        <v/>
      </c>
      <c r="E1919" s="98"/>
      <c r="F1919" s="17"/>
      <c r="G1919" s="96">
        <f>'MPS(input_separate)'!F1919</f>
        <v>0</v>
      </c>
      <c r="H1919" s="96">
        <f>'MPS(input_separate)'!G1919</f>
        <v>0</v>
      </c>
      <c r="I1919" s="74">
        <f>'MRS(input)'!$F$15</f>
        <v>1.55E-2</v>
      </c>
      <c r="J1919" s="97">
        <f>'MPS(input_separate)'!I1919</f>
        <v>0</v>
      </c>
      <c r="K1919" s="75">
        <f>'MRS(input)'!$F$17</f>
        <v>0.5595</v>
      </c>
      <c r="L1919" s="76">
        <f t="shared" si="141"/>
        <v>0</v>
      </c>
      <c r="M1919" s="76">
        <f t="shared" si="142"/>
        <v>0</v>
      </c>
      <c r="N1919" s="77">
        <f t="shared" si="143"/>
        <v>0</v>
      </c>
    </row>
    <row r="1920" spans="1:14">
      <c r="A1920" s="112"/>
      <c r="B1920" s="94">
        <f>'MPS(input_separate)'!B1920</f>
        <v>1914</v>
      </c>
      <c r="C1920" s="95" t="str">
        <f>IF('MPS(input_separate)'!C1920&gt;0,'MPS(input_separate)'!C1920,"")</f>
        <v/>
      </c>
      <c r="D1920" s="95" t="str">
        <f>IF('MPS(input_separate)'!D1920&gt;0,'MPS(input_separate)'!D1920,"")</f>
        <v/>
      </c>
      <c r="E1920" s="98"/>
      <c r="F1920" s="17"/>
      <c r="G1920" s="96">
        <f>'MPS(input_separate)'!F1920</f>
        <v>0</v>
      </c>
      <c r="H1920" s="96">
        <f>'MPS(input_separate)'!G1920</f>
        <v>0</v>
      </c>
      <c r="I1920" s="74">
        <f>'MRS(input)'!$F$15</f>
        <v>1.55E-2</v>
      </c>
      <c r="J1920" s="97">
        <f>'MPS(input_separate)'!I1920</f>
        <v>0</v>
      </c>
      <c r="K1920" s="75">
        <f>'MRS(input)'!$F$17</f>
        <v>0.5595</v>
      </c>
      <c r="L1920" s="76">
        <f t="shared" si="141"/>
        <v>0</v>
      </c>
      <c r="M1920" s="76">
        <f t="shared" si="142"/>
        <v>0</v>
      </c>
      <c r="N1920" s="77">
        <f t="shared" si="143"/>
        <v>0</v>
      </c>
    </row>
    <row r="1921" spans="1:14">
      <c r="A1921" s="112"/>
      <c r="B1921" s="94">
        <f>'MPS(input_separate)'!B1921</f>
        <v>1915</v>
      </c>
      <c r="C1921" s="95" t="str">
        <f>IF('MPS(input_separate)'!C1921&gt;0,'MPS(input_separate)'!C1921,"")</f>
        <v/>
      </c>
      <c r="D1921" s="95" t="str">
        <f>IF('MPS(input_separate)'!D1921&gt;0,'MPS(input_separate)'!D1921,"")</f>
        <v/>
      </c>
      <c r="E1921" s="98"/>
      <c r="F1921" s="17"/>
      <c r="G1921" s="96">
        <f>'MPS(input_separate)'!F1921</f>
        <v>0</v>
      </c>
      <c r="H1921" s="96">
        <f>'MPS(input_separate)'!G1921</f>
        <v>0</v>
      </c>
      <c r="I1921" s="74">
        <f>'MRS(input)'!$F$15</f>
        <v>1.55E-2</v>
      </c>
      <c r="J1921" s="97">
        <f>'MPS(input_separate)'!I1921</f>
        <v>0</v>
      </c>
      <c r="K1921" s="75">
        <f>'MRS(input)'!$F$17</f>
        <v>0.5595</v>
      </c>
      <c r="L1921" s="76">
        <f t="shared" si="141"/>
        <v>0</v>
      </c>
      <c r="M1921" s="76">
        <f t="shared" si="142"/>
        <v>0</v>
      </c>
      <c r="N1921" s="77">
        <f t="shared" si="143"/>
        <v>0</v>
      </c>
    </row>
    <row r="1922" spans="1:14">
      <c r="A1922" s="112"/>
      <c r="B1922" s="94">
        <f>'MPS(input_separate)'!B1922</f>
        <v>1916</v>
      </c>
      <c r="C1922" s="95" t="str">
        <f>IF('MPS(input_separate)'!C1922&gt;0,'MPS(input_separate)'!C1922,"")</f>
        <v/>
      </c>
      <c r="D1922" s="95" t="str">
        <f>IF('MPS(input_separate)'!D1922&gt;0,'MPS(input_separate)'!D1922,"")</f>
        <v/>
      </c>
      <c r="E1922" s="98"/>
      <c r="F1922" s="17"/>
      <c r="G1922" s="96">
        <f>'MPS(input_separate)'!F1922</f>
        <v>0</v>
      </c>
      <c r="H1922" s="96">
        <f>'MPS(input_separate)'!G1922</f>
        <v>0</v>
      </c>
      <c r="I1922" s="74">
        <f>'MRS(input)'!$F$15</f>
        <v>1.55E-2</v>
      </c>
      <c r="J1922" s="97">
        <f>'MPS(input_separate)'!I1922</f>
        <v>0</v>
      </c>
      <c r="K1922" s="75">
        <f>'MRS(input)'!$F$17</f>
        <v>0.5595</v>
      </c>
      <c r="L1922" s="76">
        <f t="shared" si="141"/>
        <v>0</v>
      </c>
      <c r="M1922" s="76">
        <f t="shared" si="142"/>
        <v>0</v>
      </c>
      <c r="N1922" s="77">
        <f t="shared" si="143"/>
        <v>0</v>
      </c>
    </row>
    <row r="1923" spans="1:14">
      <c r="A1923" s="112"/>
      <c r="B1923" s="94">
        <f>'MPS(input_separate)'!B1923</f>
        <v>1917</v>
      </c>
      <c r="C1923" s="95" t="str">
        <f>IF('MPS(input_separate)'!C1923&gt;0,'MPS(input_separate)'!C1923,"")</f>
        <v/>
      </c>
      <c r="D1923" s="95" t="str">
        <f>IF('MPS(input_separate)'!D1923&gt;0,'MPS(input_separate)'!D1923,"")</f>
        <v/>
      </c>
      <c r="E1923" s="98"/>
      <c r="F1923" s="17"/>
      <c r="G1923" s="96">
        <f>'MPS(input_separate)'!F1923</f>
        <v>0</v>
      </c>
      <c r="H1923" s="96">
        <f>'MPS(input_separate)'!G1923</f>
        <v>0</v>
      </c>
      <c r="I1923" s="74">
        <f>'MRS(input)'!$F$15</f>
        <v>1.55E-2</v>
      </c>
      <c r="J1923" s="97">
        <f>'MPS(input_separate)'!I1923</f>
        <v>0</v>
      </c>
      <c r="K1923" s="75">
        <f>'MRS(input)'!$F$17</f>
        <v>0.5595</v>
      </c>
      <c r="L1923" s="76">
        <f t="shared" si="141"/>
        <v>0</v>
      </c>
      <c r="M1923" s="76">
        <f t="shared" si="142"/>
        <v>0</v>
      </c>
      <c r="N1923" s="77">
        <f t="shared" si="143"/>
        <v>0</v>
      </c>
    </row>
    <row r="1924" spans="1:14">
      <c r="A1924" s="112"/>
      <c r="B1924" s="94">
        <f>'MPS(input_separate)'!B1924</f>
        <v>1918</v>
      </c>
      <c r="C1924" s="95" t="str">
        <f>IF('MPS(input_separate)'!C1924&gt;0,'MPS(input_separate)'!C1924,"")</f>
        <v/>
      </c>
      <c r="D1924" s="95" t="str">
        <f>IF('MPS(input_separate)'!D1924&gt;0,'MPS(input_separate)'!D1924,"")</f>
        <v/>
      </c>
      <c r="E1924" s="98"/>
      <c r="F1924" s="17"/>
      <c r="G1924" s="96">
        <f>'MPS(input_separate)'!F1924</f>
        <v>0</v>
      </c>
      <c r="H1924" s="96">
        <f>'MPS(input_separate)'!G1924</f>
        <v>0</v>
      </c>
      <c r="I1924" s="74">
        <f>'MRS(input)'!$F$15</f>
        <v>1.55E-2</v>
      </c>
      <c r="J1924" s="97">
        <f>'MPS(input_separate)'!I1924</f>
        <v>0</v>
      </c>
      <c r="K1924" s="75">
        <f>'MRS(input)'!$F$17</f>
        <v>0.5595</v>
      </c>
      <c r="L1924" s="76">
        <f t="shared" si="141"/>
        <v>0</v>
      </c>
      <c r="M1924" s="76">
        <f t="shared" si="142"/>
        <v>0</v>
      </c>
      <c r="N1924" s="77">
        <f t="shared" si="143"/>
        <v>0</v>
      </c>
    </row>
    <row r="1925" spans="1:14">
      <c r="A1925" s="112"/>
      <c r="B1925" s="94">
        <f>'MPS(input_separate)'!B1925</f>
        <v>1919</v>
      </c>
      <c r="C1925" s="95" t="str">
        <f>IF('MPS(input_separate)'!C1925&gt;0,'MPS(input_separate)'!C1925,"")</f>
        <v/>
      </c>
      <c r="D1925" s="95" t="str">
        <f>IF('MPS(input_separate)'!D1925&gt;0,'MPS(input_separate)'!D1925,"")</f>
        <v/>
      </c>
      <c r="E1925" s="98"/>
      <c r="F1925" s="17"/>
      <c r="G1925" s="96">
        <f>'MPS(input_separate)'!F1925</f>
        <v>0</v>
      </c>
      <c r="H1925" s="96">
        <f>'MPS(input_separate)'!G1925</f>
        <v>0</v>
      </c>
      <c r="I1925" s="74">
        <f>'MRS(input)'!$F$15</f>
        <v>1.55E-2</v>
      </c>
      <c r="J1925" s="97">
        <f>'MPS(input_separate)'!I1925</f>
        <v>0</v>
      </c>
      <c r="K1925" s="75">
        <f>'MRS(input)'!$F$17</f>
        <v>0.5595</v>
      </c>
      <c r="L1925" s="76">
        <f t="shared" si="141"/>
        <v>0</v>
      </c>
      <c r="M1925" s="76">
        <f t="shared" si="142"/>
        <v>0</v>
      </c>
      <c r="N1925" s="77">
        <f t="shared" si="143"/>
        <v>0</v>
      </c>
    </row>
    <row r="1926" spans="1:14">
      <c r="A1926" s="112"/>
      <c r="B1926" s="94">
        <f>'MPS(input_separate)'!B1926</f>
        <v>1920</v>
      </c>
      <c r="C1926" s="95" t="str">
        <f>IF('MPS(input_separate)'!C1926&gt;0,'MPS(input_separate)'!C1926,"")</f>
        <v/>
      </c>
      <c r="D1926" s="95" t="str">
        <f>IF('MPS(input_separate)'!D1926&gt;0,'MPS(input_separate)'!D1926,"")</f>
        <v/>
      </c>
      <c r="E1926" s="98"/>
      <c r="F1926" s="17"/>
      <c r="G1926" s="96">
        <f>'MPS(input_separate)'!F1926</f>
        <v>0</v>
      </c>
      <c r="H1926" s="96">
        <f>'MPS(input_separate)'!G1926</f>
        <v>0</v>
      </c>
      <c r="I1926" s="74">
        <f>'MRS(input)'!$F$15</f>
        <v>1.55E-2</v>
      </c>
      <c r="J1926" s="97">
        <f>'MPS(input_separate)'!I1926</f>
        <v>0</v>
      </c>
      <c r="K1926" s="75">
        <f>'MRS(input)'!$F$17</f>
        <v>0.5595</v>
      </c>
      <c r="L1926" s="76">
        <f t="shared" si="141"/>
        <v>0</v>
      </c>
      <c r="M1926" s="76">
        <f t="shared" si="142"/>
        <v>0</v>
      </c>
      <c r="N1926" s="77">
        <f t="shared" si="143"/>
        <v>0</v>
      </c>
    </row>
    <row r="1927" spans="1:14">
      <c r="A1927" s="112"/>
      <c r="B1927" s="94">
        <f>'MPS(input_separate)'!B1927</f>
        <v>1921</v>
      </c>
      <c r="C1927" s="95" t="str">
        <f>IF('MPS(input_separate)'!C1927&gt;0,'MPS(input_separate)'!C1927,"")</f>
        <v/>
      </c>
      <c r="D1927" s="95" t="str">
        <f>IF('MPS(input_separate)'!D1927&gt;0,'MPS(input_separate)'!D1927,"")</f>
        <v/>
      </c>
      <c r="E1927" s="98"/>
      <c r="F1927" s="17"/>
      <c r="G1927" s="96">
        <f>'MPS(input_separate)'!F1927</f>
        <v>0</v>
      </c>
      <c r="H1927" s="96">
        <f>'MPS(input_separate)'!G1927</f>
        <v>0</v>
      </c>
      <c r="I1927" s="74">
        <f>'MRS(input)'!$F$15</f>
        <v>1.55E-2</v>
      </c>
      <c r="J1927" s="97">
        <f>'MPS(input_separate)'!I1927</f>
        <v>0</v>
      </c>
      <c r="K1927" s="75">
        <f>'MRS(input)'!$F$17</f>
        <v>0.5595</v>
      </c>
      <c r="L1927" s="76">
        <f t="shared" si="141"/>
        <v>0</v>
      </c>
      <c r="M1927" s="76">
        <f t="shared" si="142"/>
        <v>0</v>
      </c>
      <c r="N1927" s="77">
        <f t="shared" si="143"/>
        <v>0</v>
      </c>
    </row>
    <row r="1928" spans="1:14">
      <c r="A1928" s="112"/>
      <c r="B1928" s="94">
        <f>'MPS(input_separate)'!B1928</f>
        <v>1922</v>
      </c>
      <c r="C1928" s="95" t="str">
        <f>IF('MPS(input_separate)'!C1928&gt;0,'MPS(input_separate)'!C1928,"")</f>
        <v/>
      </c>
      <c r="D1928" s="95" t="str">
        <f>IF('MPS(input_separate)'!D1928&gt;0,'MPS(input_separate)'!D1928,"")</f>
        <v/>
      </c>
      <c r="E1928" s="98"/>
      <c r="F1928" s="17"/>
      <c r="G1928" s="96">
        <f>'MPS(input_separate)'!F1928</f>
        <v>0</v>
      </c>
      <c r="H1928" s="96">
        <f>'MPS(input_separate)'!G1928</f>
        <v>0</v>
      </c>
      <c r="I1928" s="74">
        <f>'MRS(input)'!$F$15</f>
        <v>1.55E-2</v>
      </c>
      <c r="J1928" s="97">
        <f>'MPS(input_separate)'!I1928</f>
        <v>0</v>
      </c>
      <c r="K1928" s="75">
        <f>'MRS(input)'!$F$17</f>
        <v>0.5595</v>
      </c>
      <c r="L1928" s="76">
        <f t="shared" si="141"/>
        <v>0</v>
      </c>
      <c r="M1928" s="76">
        <f t="shared" si="142"/>
        <v>0</v>
      </c>
      <c r="N1928" s="77">
        <f t="shared" si="143"/>
        <v>0</v>
      </c>
    </row>
    <row r="1929" spans="1:14">
      <c r="A1929" s="112"/>
      <c r="B1929" s="94">
        <f>'MPS(input_separate)'!B1929</f>
        <v>1923</v>
      </c>
      <c r="C1929" s="95" t="str">
        <f>IF('MPS(input_separate)'!C1929&gt;0,'MPS(input_separate)'!C1929,"")</f>
        <v/>
      </c>
      <c r="D1929" s="95" t="str">
        <f>IF('MPS(input_separate)'!D1929&gt;0,'MPS(input_separate)'!D1929,"")</f>
        <v/>
      </c>
      <c r="E1929" s="98"/>
      <c r="F1929" s="17"/>
      <c r="G1929" s="96">
        <f>'MPS(input_separate)'!F1929</f>
        <v>0</v>
      </c>
      <c r="H1929" s="96">
        <f>'MPS(input_separate)'!G1929</f>
        <v>0</v>
      </c>
      <c r="I1929" s="74">
        <f>'MRS(input)'!$F$15</f>
        <v>1.55E-2</v>
      </c>
      <c r="J1929" s="97">
        <f>'MPS(input_separate)'!I1929</f>
        <v>0</v>
      </c>
      <c r="K1929" s="75">
        <f>'MRS(input)'!$F$17</f>
        <v>0.5595</v>
      </c>
      <c r="L1929" s="76">
        <f t="shared" si="141"/>
        <v>0</v>
      </c>
      <c r="M1929" s="76">
        <f t="shared" si="142"/>
        <v>0</v>
      </c>
      <c r="N1929" s="77">
        <f t="shared" si="143"/>
        <v>0</v>
      </c>
    </row>
    <row r="1930" spans="1:14">
      <c r="A1930" s="112"/>
      <c r="B1930" s="94">
        <f>'MPS(input_separate)'!B1930</f>
        <v>1924</v>
      </c>
      <c r="C1930" s="95" t="str">
        <f>IF('MPS(input_separate)'!C1930&gt;0,'MPS(input_separate)'!C1930,"")</f>
        <v/>
      </c>
      <c r="D1930" s="95" t="str">
        <f>IF('MPS(input_separate)'!D1930&gt;0,'MPS(input_separate)'!D1930,"")</f>
        <v/>
      </c>
      <c r="E1930" s="98"/>
      <c r="F1930" s="17"/>
      <c r="G1930" s="96">
        <f>'MPS(input_separate)'!F1930</f>
        <v>0</v>
      </c>
      <c r="H1930" s="96">
        <f>'MPS(input_separate)'!G1930</f>
        <v>0</v>
      </c>
      <c r="I1930" s="74">
        <f>'MRS(input)'!$F$15</f>
        <v>1.55E-2</v>
      </c>
      <c r="J1930" s="97">
        <f>'MPS(input_separate)'!I1930</f>
        <v>0</v>
      </c>
      <c r="K1930" s="75">
        <f>'MRS(input)'!$F$17</f>
        <v>0.5595</v>
      </c>
      <c r="L1930" s="76">
        <f t="shared" si="141"/>
        <v>0</v>
      </c>
      <c r="M1930" s="76">
        <f t="shared" si="142"/>
        <v>0</v>
      </c>
      <c r="N1930" s="77">
        <f t="shared" si="143"/>
        <v>0</v>
      </c>
    </row>
    <row r="1931" spans="1:14">
      <c r="A1931" s="112"/>
      <c r="B1931" s="94">
        <f>'MPS(input_separate)'!B1931</f>
        <v>1925</v>
      </c>
      <c r="C1931" s="95" t="str">
        <f>IF('MPS(input_separate)'!C1931&gt;0,'MPS(input_separate)'!C1931,"")</f>
        <v/>
      </c>
      <c r="D1931" s="95" t="str">
        <f>IF('MPS(input_separate)'!D1931&gt;0,'MPS(input_separate)'!D1931,"")</f>
        <v/>
      </c>
      <c r="E1931" s="98"/>
      <c r="F1931" s="17"/>
      <c r="G1931" s="96">
        <f>'MPS(input_separate)'!F1931</f>
        <v>0</v>
      </c>
      <c r="H1931" s="96">
        <f>'MPS(input_separate)'!G1931</f>
        <v>0</v>
      </c>
      <c r="I1931" s="74">
        <f>'MRS(input)'!$F$15</f>
        <v>1.55E-2</v>
      </c>
      <c r="J1931" s="97">
        <f>'MPS(input_separate)'!I1931</f>
        <v>0</v>
      </c>
      <c r="K1931" s="75">
        <f>'MRS(input)'!$F$17</f>
        <v>0.5595</v>
      </c>
      <c r="L1931" s="76">
        <f t="shared" si="141"/>
        <v>0</v>
      </c>
      <c r="M1931" s="76">
        <f t="shared" si="142"/>
        <v>0</v>
      </c>
      <c r="N1931" s="77">
        <f t="shared" si="143"/>
        <v>0</v>
      </c>
    </row>
    <row r="1932" spans="1:14">
      <c r="A1932" s="112"/>
      <c r="B1932" s="94">
        <f>'MPS(input_separate)'!B1932</f>
        <v>1926</v>
      </c>
      <c r="C1932" s="95" t="str">
        <f>IF('MPS(input_separate)'!C1932&gt;0,'MPS(input_separate)'!C1932,"")</f>
        <v/>
      </c>
      <c r="D1932" s="95" t="str">
        <f>IF('MPS(input_separate)'!D1932&gt;0,'MPS(input_separate)'!D1932,"")</f>
        <v/>
      </c>
      <c r="E1932" s="98"/>
      <c r="F1932" s="17"/>
      <c r="G1932" s="96">
        <f>'MPS(input_separate)'!F1932</f>
        <v>0</v>
      </c>
      <c r="H1932" s="96">
        <f>'MPS(input_separate)'!G1932</f>
        <v>0</v>
      </c>
      <c r="I1932" s="74">
        <f>'MRS(input)'!$F$15</f>
        <v>1.55E-2</v>
      </c>
      <c r="J1932" s="97">
        <f>'MPS(input_separate)'!I1932</f>
        <v>0</v>
      </c>
      <c r="K1932" s="75">
        <f>'MRS(input)'!$F$17</f>
        <v>0.5595</v>
      </c>
      <c r="L1932" s="76">
        <f t="shared" si="141"/>
        <v>0</v>
      </c>
      <c r="M1932" s="76">
        <f t="shared" si="142"/>
        <v>0</v>
      </c>
      <c r="N1932" s="77">
        <f t="shared" si="143"/>
        <v>0</v>
      </c>
    </row>
    <row r="1933" spans="1:14">
      <c r="A1933" s="112"/>
      <c r="B1933" s="94">
        <f>'MPS(input_separate)'!B1933</f>
        <v>1927</v>
      </c>
      <c r="C1933" s="95" t="str">
        <f>IF('MPS(input_separate)'!C1933&gt;0,'MPS(input_separate)'!C1933,"")</f>
        <v/>
      </c>
      <c r="D1933" s="95" t="str">
        <f>IF('MPS(input_separate)'!D1933&gt;0,'MPS(input_separate)'!D1933,"")</f>
        <v/>
      </c>
      <c r="E1933" s="98"/>
      <c r="F1933" s="17"/>
      <c r="G1933" s="96">
        <f>'MPS(input_separate)'!F1933</f>
        <v>0</v>
      </c>
      <c r="H1933" s="96">
        <f>'MPS(input_separate)'!G1933</f>
        <v>0</v>
      </c>
      <c r="I1933" s="74">
        <f>'MRS(input)'!$F$15</f>
        <v>1.55E-2</v>
      </c>
      <c r="J1933" s="97">
        <f>'MPS(input_separate)'!I1933</f>
        <v>0</v>
      </c>
      <c r="K1933" s="75">
        <f>'MRS(input)'!$F$17</f>
        <v>0.5595</v>
      </c>
      <c r="L1933" s="76">
        <f t="shared" si="141"/>
        <v>0</v>
      </c>
      <c r="M1933" s="76">
        <f t="shared" si="142"/>
        <v>0</v>
      </c>
      <c r="N1933" s="77">
        <f t="shared" si="143"/>
        <v>0</v>
      </c>
    </row>
    <row r="1934" spans="1:14">
      <c r="A1934" s="112"/>
      <c r="B1934" s="94">
        <f>'MPS(input_separate)'!B1934</f>
        <v>1928</v>
      </c>
      <c r="C1934" s="95" t="str">
        <f>IF('MPS(input_separate)'!C1934&gt;0,'MPS(input_separate)'!C1934,"")</f>
        <v/>
      </c>
      <c r="D1934" s="95" t="str">
        <f>IF('MPS(input_separate)'!D1934&gt;0,'MPS(input_separate)'!D1934,"")</f>
        <v/>
      </c>
      <c r="E1934" s="98"/>
      <c r="F1934" s="17"/>
      <c r="G1934" s="96">
        <f>'MPS(input_separate)'!F1934</f>
        <v>0</v>
      </c>
      <c r="H1934" s="96">
        <f>'MPS(input_separate)'!G1934</f>
        <v>0</v>
      </c>
      <c r="I1934" s="74">
        <f>'MRS(input)'!$F$15</f>
        <v>1.55E-2</v>
      </c>
      <c r="J1934" s="97">
        <f>'MPS(input_separate)'!I1934</f>
        <v>0</v>
      </c>
      <c r="K1934" s="75">
        <f>'MRS(input)'!$F$17</f>
        <v>0.5595</v>
      </c>
      <c r="L1934" s="76">
        <f t="shared" si="141"/>
        <v>0</v>
      </c>
      <c r="M1934" s="76">
        <f t="shared" si="142"/>
        <v>0</v>
      </c>
      <c r="N1934" s="77">
        <f t="shared" si="143"/>
        <v>0</v>
      </c>
    </row>
    <row r="1935" spans="1:14">
      <c r="A1935" s="112"/>
      <c r="B1935" s="94">
        <f>'MPS(input_separate)'!B1935</f>
        <v>1929</v>
      </c>
      <c r="C1935" s="95" t="str">
        <f>IF('MPS(input_separate)'!C1935&gt;0,'MPS(input_separate)'!C1935,"")</f>
        <v/>
      </c>
      <c r="D1935" s="95" t="str">
        <f>IF('MPS(input_separate)'!D1935&gt;0,'MPS(input_separate)'!D1935,"")</f>
        <v/>
      </c>
      <c r="E1935" s="98"/>
      <c r="F1935" s="17"/>
      <c r="G1935" s="96">
        <f>'MPS(input_separate)'!F1935</f>
        <v>0</v>
      </c>
      <c r="H1935" s="96">
        <f>'MPS(input_separate)'!G1935</f>
        <v>0</v>
      </c>
      <c r="I1935" s="74">
        <f>'MRS(input)'!$F$15</f>
        <v>1.55E-2</v>
      </c>
      <c r="J1935" s="97">
        <f>'MPS(input_separate)'!I1935</f>
        <v>0</v>
      </c>
      <c r="K1935" s="75">
        <f>'MRS(input)'!$F$17</f>
        <v>0.5595</v>
      </c>
      <c r="L1935" s="76">
        <f t="shared" si="141"/>
        <v>0</v>
      </c>
      <c r="M1935" s="76">
        <f t="shared" si="142"/>
        <v>0</v>
      </c>
      <c r="N1935" s="77">
        <f t="shared" si="143"/>
        <v>0</v>
      </c>
    </row>
    <row r="1936" spans="1:14">
      <c r="A1936" s="112"/>
      <c r="B1936" s="94">
        <f>'MPS(input_separate)'!B1936</f>
        <v>1930</v>
      </c>
      <c r="C1936" s="95" t="str">
        <f>IF('MPS(input_separate)'!C1936&gt;0,'MPS(input_separate)'!C1936,"")</f>
        <v/>
      </c>
      <c r="D1936" s="95" t="str">
        <f>IF('MPS(input_separate)'!D1936&gt;0,'MPS(input_separate)'!D1936,"")</f>
        <v/>
      </c>
      <c r="E1936" s="98"/>
      <c r="F1936" s="17"/>
      <c r="G1936" s="96">
        <f>'MPS(input_separate)'!F1936</f>
        <v>0</v>
      </c>
      <c r="H1936" s="96">
        <f>'MPS(input_separate)'!G1936</f>
        <v>0</v>
      </c>
      <c r="I1936" s="74">
        <f>'MRS(input)'!$F$15</f>
        <v>1.55E-2</v>
      </c>
      <c r="J1936" s="97">
        <f>'MPS(input_separate)'!I1936</f>
        <v>0</v>
      </c>
      <c r="K1936" s="75">
        <f>'MRS(input)'!$F$17</f>
        <v>0.5595</v>
      </c>
      <c r="L1936" s="76">
        <f t="shared" si="141"/>
        <v>0</v>
      </c>
      <c r="M1936" s="76">
        <f t="shared" si="142"/>
        <v>0</v>
      </c>
      <c r="N1936" s="77">
        <f t="shared" si="143"/>
        <v>0</v>
      </c>
    </row>
    <row r="1937" spans="1:14">
      <c r="A1937" s="112"/>
      <c r="B1937" s="94">
        <f>'MPS(input_separate)'!B1937</f>
        <v>1931</v>
      </c>
      <c r="C1937" s="95" t="str">
        <f>IF('MPS(input_separate)'!C1937&gt;0,'MPS(input_separate)'!C1937,"")</f>
        <v/>
      </c>
      <c r="D1937" s="95" t="str">
        <f>IF('MPS(input_separate)'!D1937&gt;0,'MPS(input_separate)'!D1937,"")</f>
        <v/>
      </c>
      <c r="E1937" s="98"/>
      <c r="F1937" s="17"/>
      <c r="G1937" s="96">
        <f>'MPS(input_separate)'!F1937</f>
        <v>0</v>
      </c>
      <c r="H1937" s="96">
        <f>'MPS(input_separate)'!G1937</f>
        <v>0</v>
      </c>
      <c r="I1937" s="74">
        <f>'MRS(input)'!$F$15</f>
        <v>1.55E-2</v>
      </c>
      <c r="J1937" s="97">
        <f>'MPS(input_separate)'!I1937</f>
        <v>0</v>
      </c>
      <c r="K1937" s="75">
        <f>'MRS(input)'!$F$17</f>
        <v>0.5595</v>
      </c>
      <c r="L1937" s="76">
        <f t="shared" si="141"/>
        <v>0</v>
      </c>
      <c r="M1937" s="76">
        <f t="shared" si="142"/>
        <v>0</v>
      </c>
      <c r="N1937" s="77">
        <f t="shared" si="143"/>
        <v>0</v>
      </c>
    </row>
    <row r="1938" spans="1:14">
      <c r="A1938" s="112"/>
      <c r="B1938" s="94">
        <f>'MPS(input_separate)'!B1938</f>
        <v>1932</v>
      </c>
      <c r="C1938" s="95" t="str">
        <f>IF('MPS(input_separate)'!C1938&gt;0,'MPS(input_separate)'!C1938,"")</f>
        <v/>
      </c>
      <c r="D1938" s="95" t="str">
        <f>IF('MPS(input_separate)'!D1938&gt;0,'MPS(input_separate)'!D1938,"")</f>
        <v/>
      </c>
      <c r="E1938" s="98"/>
      <c r="F1938" s="17"/>
      <c r="G1938" s="96">
        <f>'MPS(input_separate)'!F1938</f>
        <v>0</v>
      </c>
      <c r="H1938" s="96">
        <f>'MPS(input_separate)'!G1938</f>
        <v>0</v>
      </c>
      <c r="I1938" s="74">
        <f>'MRS(input)'!$F$15</f>
        <v>1.55E-2</v>
      </c>
      <c r="J1938" s="97">
        <f>'MPS(input_separate)'!I1938</f>
        <v>0</v>
      </c>
      <c r="K1938" s="75">
        <f>'MRS(input)'!$F$17</f>
        <v>0.5595</v>
      </c>
      <c r="L1938" s="76">
        <f t="shared" si="141"/>
        <v>0</v>
      </c>
      <c r="M1938" s="76">
        <f t="shared" si="142"/>
        <v>0</v>
      </c>
      <c r="N1938" s="77">
        <f t="shared" si="143"/>
        <v>0</v>
      </c>
    </row>
    <row r="1939" spans="1:14">
      <c r="A1939" s="112"/>
      <c r="B1939" s="94">
        <f>'MPS(input_separate)'!B1939</f>
        <v>1933</v>
      </c>
      <c r="C1939" s="95" t="str">
        <f>IF('MPS(input_separate)'!C1939&gt;0,'MPS(input_separate)'!C1939,"")</f>
        <v/>
      </c>
      <c r="D1939" s="95" t="str">
        <f>IF('MPS(input_separate)'!D1939&gt;0,'MPS(input_separate)'!D1939,"")</f>
        <v/>
      </c>
      <c r="E1939" s="98"/>
      <c r="F1939" s="17"/>
      <c r="G1939" s="96">
        <f>'MPS(input_separate)'!F1939</f>
        <v>0</v>
      </c>
      <c r="H1939" s="96">
        <f>'MPS(input_separate)'!G1939</f>
        <v>0</v>
      </c>
      <c r="I1939" s="74">
        <f>'MRS(input)'!$F$15</f>
        <v>1.55E-2</v>
      </c>
      <c r="J1939" s="97">
        <f>'MPS(input_separate)'!I1939</f>
        <v>0</v>
      </c>
      <c r="K1939" s="75">
        <f>'MRS(input)'!$F$17</f>
        <v>0.5595</v>
      </c>
      <c r="L1939" s="76">
        <f t="shared" si="141"/>
        <v>0</v>
      </c>
      <c r="M1939" s="76">
        <f t="shared" si="142"/>
        <v>0</v>
      </c>
      <c r="N1939" s="77">
        <f t="shared" si="143"/>
        <v>0</v>
      </c>
    </row>
    <row r="1940" spans="1:14">
      <c r="A1940" s="112"/>
      <c r="B1940" s="94">
        <f>'MPS(input_separate)'!B1940</f>
        <v>1934</v>
      </c>
      <c r="C1940" s="95" t="str">
        <f>IF('MPS(input_separate)'!C1940&gt;0,'MPS(input_separate)'!C1940,"")</f>
        <v/>
      </c>
      <c r="D1940" s="95" t="str">
        <f>IF('MPS(input_separate)'!D1940&gt;0,'MPS(input_separate)'!D1940,"")</f>
        <v/>
      </c>
      <c r="E1940" s="98"/>
      <c r="F1940" s="17"/>
      <c r="G1940" s="96">
        <f>'MPS(input_separate)'!F1940</f>
        <v>0</v>
      </c>
      <c r="H1940" s="96">
        <f>'MPS(input_separate)'!G1940</f>
        <v>0</v>
      </c>
      <c r="I1940" s="74">
        <f>'MRS(input)'!$F$15</f>
        <v>1.55E-2</v>
      </c>
      <c r="J1940" s="97">
        <f>'MPS(input_separate)'!I1940</f>
        <v>0</v>
      </c>
      <c r="K1940" s="75">
        <f>'MRS(input)'!$F$17</f>
        <v>0.5595</v>
      </c>
      <c r="L1940" s="76">
        <f t="shared" si="141"/>
        <v>0</v>
      </c>
      <c r="M1940" s="76">
        <f t="shared" si="142"/>
        <v>0</v>
      </c>
      <c r="N1940" s="77">
        <f t="shared" si="143"/>
        <v>0</v>
      </c>
    </row>
    <row r="1941" spans="1:14">
      <c r="A1941" s="112"/>
      <c r="B1941" s="94">
        <f>'MPS(input_separate)'!B1941</f>
        <v>1935</v>
      </c>
      <c r="C1941" s="95" t="str">
        <f>IF('MPS(input_separate)'!C1941&gt;0,'MPS(input_separate)'!C1941,"")</f>
        <v/>
      </c>
      <c r="D1941" s="95" t="str">
        <f>IF('MPS(input_separate)'!D1941&gt;0,'MPS(input_separate)'!D1941,"")</f>
        <v/>
      </c>
      <c r="E1941" s="98"/>
      <c r="F1941" s="17"/>
      <c r="G1941" s="96">
        <f>'MPS(input_separate)'!F1941</f>
        <v>0</v>
      </c>
      <c r="H1941" s="96">
        <f>'MPS(input_separate)'!G1941</f>
        <v>0</v>
      </c>
      <c r="I1941" s="74">
        <f>'MRS(input)'!$F$15</f>
        <v>1.55E-2</v>
      </c>
      <c r="J1941" s="97">
        <f>'MPS(input_separate)'!I1941</f>
        <v>0</v>
      </c>
      <c r="K1941" s="75">
        <f>'MRS(input)'!$F$17</f>
        <v>0.5595</v>
      </c>
      <c r="L1941" s="76">
        <f t="shared" si="141"/>
        <v>0</v>
      </c>
      <c r="M1941" s="76">
        <f t="shared" si="142"/>
        <v>0</v>
      </c>
      <c r="N1941" s="77">
        <f t="shared" si="143"/>
        <v>0</v>
      </c>
    </row>
    <row r="1942" spans="1:14">
      <c r="A1942" s="112"/>
      <c r="B1942" s="94">
        <f>'MPS(input_separate)'!B1942</f>
        <v>1936</v>
      </c>
      <c r="C1942" s="95" t="str">
        <f>IF('MPS(input_separate)'!C1942&gt;0,'MPS(input_separate)'!C1942,"")</f>
        <v/>
      </c>
      <c r="D1942" s="95" t="str">
        <f>IF('MPS(input_separate)'!D1942&gt;0,'MPS(input_separate)'!D1942,"")</f>
        <v/>
      </c>
      <c r="E1942" s="98"/>
      <c r="F1942" s="17"/>
      <c r="G1942" s="96">
        <f>'MPS(input_separate)'!F1942</f>
        <v>0</v>
      </c>
      <c r="H1942" s="96">
        <f>'MPS(input_separate)'!G1942</f>
        <v>0</v>
      </c>
      <c r="I1942" s="74">
        <f>'MRS(input)'!$F$15</f>
        <v>1.55E-2</v>
      </c>
      <c r="J1942" s="97">
        <f>'MPS(input_separate)'!I1942</f>
        <v>0</v>
      </c>
      <c r="K1942" s="75">
        <f>'MRS(input)'!$F$17</f>
        <v>0.5595</v>
      </c>
      <c r="L1942" s="76">
        <f t="shared" si="141"/>
        <v>0</v>
      </c>
      <c r="M1942" s="76">
        <f t="shared" si="142"/>
        <v>0</v>
      </c>
      <c r="N1942" s="77">
        <f t="shared" si="143"/>
        <v>0</v>
      </c>
    </row>
    <row r="1943" spans="1:14">
      <c r="A1943" s="112"/>
      <c r="B1943" s="94">
        <f>'MPS(input_separate)'!B1943</f>
        <v>1937</v>
      </c>
      <c r="C1943" s="95" t="str">
        <f>IF('MPS(input_separate)'!C1943&gt;0,'MPS(input_separate)'!C1943,"")</f>
        <v/>
      </c>
      <c r="D1943" s="95" t="str">
        <f>IF('MPS(input_separate)'!D1943&gt;0,'MPS(input_separate)'!D1943,"")</f>
        <v/>
      </c>
      <c r="E1943" s="98"/>
      <c r="F1943" s="17"/>
      <c r="G1943" s="96">
        <f>'MPS(input_separate)'!F1943</f>
        <v>0</v>
      </c>
      <c r="H1943" s="96">
        <f>'MPS(input_separate)'!G1943</f>
        <v>0</v>
      </c>
      <c r="I1943" s="74">
        <f>'MRS(input)'!$F$15</f>
        <v>1.55E-2</v>
      </c>
      <c r="J1943" s="97">
        <f>'MPS(input_separate)'!I1943</f>
        <v>0</v>
      </c>
      <c r="K1943" s="75">
        <f>'MRS(input)'!$F$17</f>
        <v>0.5595</v>
      </c>
      <c r="L1943" s="76">
        <f t="shared" si="141"/>
        <v>0</v>
      </c>
      <c r="M1943" s="76">
        <f t="shared" si="142"/>
        <v>0</v>
      </c>
      <c r="N1943" s="77">
        <f t="shared" si="143"/>
        <v>0</v>
      </c>
    </row>
    <row r="1944" spans="1:14">
      <c r="A1944" s="112"/>
      <c r="B1944" s="94">
        <f>'MPS(input_separate)'!B1944</f>
        <v>1938</v>
      </c>
      <c r="C1944" s="95" t="str">
        <f>IF('MPS(input_separate)'!C1944&gt;0,'MPS(input_separate)'!C1944,"")</f>
        <v/>
      </c>
      <c r="D1944" s="95" t="str">
        <f>IF('MPS(input_separate)'!D1944&gt;0,'MPS(input_separate)'!D1944,"")</f>
        <v/>
      </c>
      <c r="E1944" s="98"/>
      <c r="F1944" s="17"/>
      <c r="G1944" s="96">
        <f>'MPS(input_separate)'!F1944</f>
        <v>0</v>
      </c>
      <c r="H1944" s="96">
        <f>'MPS(input_separate)'!G1944</f>
        <v>0</v>
      </c>
      <c r="I1944" s="74">
        <f>'MRS(input)'!$F$15</f>
        <v>1.55E-2</v>
      </c>
      <c r="J1944" s="97">
        <f>'MPS(input_separate)'!I1944</f>
        <v>0</v>
      </c>
      <c r="K1944" s="75">
        <f>'MRS(input)'!$F$17</f>
        <v>0.5595</v>
      </c>
      <c r="L1944" s="76">
        <f t="shared" si="141"/>
        <v>0</v>
      </c>
      <c r="M1944" s="76">
        <f t="shared" si="142"/>
        <v>0</v>
      </c>
      <c r="N1944" s="77">
        <f t="shared" si="143"/>
        <v>0</v>
      </c>
    </row>
    <row r="1945" spans="1:14">
      <c r="A1945" s="112"/>
      <c r="B1945" s="94">
        <f>'MPS(input_separate)'!B1945</f>
        <v>1939</v>
      </c>
      <c r="C1945" s="95" t="str">
        <f>IF('MPS(input_separate)'!C1945&gt;0,'MPS(input_separate)'!C1945,"")</f>
        <v/>
      </c>
      <c r="D1945" s="95" t="str">
        <f>IF('MPS(input_separate)'!D1945&gt;0,'MPS(input_separate)'!D1945,"")</f>
        <v/>
      </c>
      <c r="E1945" s="98"/>
      <c r="F1945" s="17"/>
      <c r="G1945" s="96">
        <f>'MPS(input_separate)'!F1945</f>
        <v>0</v>
      </c>
      <c r="H1945" s="96">
        <f>'MPS(input_separate)'!G1945</f>
        <v>0</v>
      </c>
      <c r="I1945" s="74">
        <f>'MRS(input)'!$F$15</f>
        <v>1.55E-2</v>
      </c>
      <c r="J1945" s="97">
        <f>'MPS(input_separate)'!I1945</f>
        <v>0</v>
      </c>
      <c r="K1945" s="75">
        <f>'MRS(input)'!$F$17</f>
        <v>0.5595</v>
      </c>
      <c r="L1945" s="76">
        <f t="shared" si="141"/>
        <v>0</v>
      </c>
      <c r="M1945" s="76">
        <f t="shared" si="142"/>
        <v>0</v>
      </c>
      <c r="N1945" s="77">
        <f t="shared" si="143"/>
        <v>0</v>
      </c>
    </row>
    <row r="1946" spans="1:14">
      <c r="A1946" s="112"/>
      <c r="B1946" s="94">
        <f>'MPS(input_separate)'!B1946</f>
        <v>1940</v>
      </c>
      <c r="C1946" s="95" t="str">
        <f>IF('MPS(input_separate)'!C1946&gt;0,'MPS(input_separate)'!C1946,"")</f>
        <v/>
      </c>
      <c r="D1946" s="95" t="str">
        <f>IF('MPS(input_separate)'!D1946&gt;0,'MPS(input_separate)'!D1946,"")</f>
        <v/>
      </c>
      <c r="E1946" s="98"/>
      <c r="F1946" s="17"/>
      <c r="G1946" s="96">
        <f>'MPS(input_separate)'!F1946</f>
        <v>0</v>
      </c>
      <c r="H1946" s="96">
        <f>'MPS(input_separate)'!G1946</f>
        <v>0</v>
      </c>
      <c r="I1946" s="74">
        <f>'MRS(input)'!$F$15</f>
        <v>1.55E-2</v>
      </c>
      <c r="J1946" s="97">
        <f>'MPS(input_separate)'!I1946</f>
        <v>0</v>
      </c>
      <c r="K1946" s="75">
        <f>'MRS(input)'!$F$17</f>
        <v>0.5595</v>
      </c>
      <c r="L1946" s="76">
        <f t="shared" si="141"/>
        <v>0</v>
      </c>
      <c r="M1946" s="76">
        <f t="shared" si="142"/>
        <v>0</v>
      </c>
      <c r="N1946" s="77">
        <f t="shared" si="143"/>
        <v>0</v>
      </c>
    </row>
    <row r="1947" spans="1:14">
      <c r="A1947" s="112"/>
      <c r="B1947" s="94">
        <f>'MPS(input_separate)'!B1947</f>
        <v>1941</v>
      </c>
      <c r="C1947" s="95" t="str">
        <f>IF('MPS(input_separate)'!C1947&gt;0,'MPS(input_separate)'!C1947,"")</f>
        <v/>
      </c>
      <c r="D1947" s="95" t="str">
        <f>IF('MPS(input_separate)'!D1947&gt;0,'MPS(input_separate)'!D1947,"")</f>
        <v/>
      </c>
      <c r="E1947" s="98"/>
      <c r="F1947" s="17"/>
      <c r="G1947" s="96">
        <f>'MPS(input_separate)'!F1947</f>
        <v>0</v>
      </c>
      <c r="H1947" s="96">
        <f>'MPS(input_separate)'!G1947</f>
        <v>0</v>
      </c>
      <c r="I1947" s="74">
        <f>'MRS(input)'!$F$15</f>
        <v>1.55E-2</v>
      </c>
      <c r="J1947" s="97">
        <f>'MPS(input_separate)'!I1947</f>
        <v>0</v>
      </c>
      <c r="K1947" s="75">
        <f>'MRS(input)'!$F$17</f>
        <v>0.5595</v>
      </c>
      <c r="L1947" s="76">
        <f t="shared" si="141"/>
        <v>0</v>
      </c>
      <c r="M1947" s="76">
        <f t="shared" si="142"/>
        <v>0</v>
      </c>
      <c r="N1947" s="77">
        <f t="shared" si="143"/>
        <v>0</v>
      </c>
    </row>
    <row r="1948" spans="1:14">
      <c r="A1948" s="112"/>
      <c r="B1948" s="94">
        <f>'MPS(input_separate)'!B1948</f>
        <v>1942</v>
      </c>
      <c r="C1948" s="95" t="str">
        <f>IF('MPS(input_separate)'!C1948&gt;0,'MPS(input_separate)'!C1948,"")</f>
        <v/>
      </c>
      <c r="D1948" s="95" t="str">
        <f>IF('MPS(input_separate)'!D1948&gt;0,'MPS(input_separate)'!D1948,"")</f>
        <v/>
      </c>
      <c r="E1948" s="98"/>
      <c r="F1948" s="17"/>
      <c r="G1948" s="96">
        <f>'MPS(input_separate)'!F1948</f>
        <v>0</v>
      </c>
      <c r="H1948" s="96">
        <f>'MPS(input_separate)'!G1948</f>
        <v>0</v>
      </c>
      <c r="I1948" s="74">
        <f>'MRS(input)'!$F$15</f>
        <v>1.55E-2</v>
      </c>
      <c r="J1948" s="97">
        <f>'MPS(input_separate)'!I1948</f>
        <v>0</v>
      </c>
      <c r="K1948" s="75">
        <f>'MRS(input)'!$F$17</f>
        <v>0.5595</v>
      </c>
      <c r="L1948" s="76">
        <f t="shared" si="141"/>
        <v>0</v>
      </c>
      <c r="M1948" s="76">
        <f t="shared" si="142"/>
        <v>0</v>
      </c>
      <c r="N1948" s="77">
        <f t="shared" si="143"/>
        <v>0</v>
      </c>
    </row>
    <row r="1949" spans="1:14">
      <c r="A1949" s="112"/>
      <c r="B1949" s="94">
        <f>'MPS(input_separate)'!B1949</f>
        <v>1943</v>
      </c>
      <c r="C1949" s="95" t="str">
        <f>IF('MPS(input_separate)'!C1949&gt;0,'MPS(input_separate)'!C1949,"")</f>
        <v/>
      </c>
      <c r="D1949" s="95" t="str">
        <f>IF('MPS(input_separate)'!D1949&gt;0,'MPS(input_separate)'!D1949,"")</f>
        <v/>
      </c>
      <c r="E1949" s="98"/>
      <c r="F1949" s="17"/>
      <c r="G1949" s="96">
        <f>'MPS(input_separate)'!F1949</f>
        <v>0</v>
      </c>
      <c r="H1949" s="96">
        <f>'MPS(input_separate)'!G1949</f>
        <v>0</v>
      </c>
      <c r="I1949" s="74">
        <f>'MRS(input)'!$F$15</f>
        <v>1.55E-2</v>
      </c>
      <c r="J1949" s="97">
        <f>'MPS(input_separate)'!I1949</f>
        <v>0</v>
      </c>
      <c r="K1949" s="75">
        <f>'MRS(input)'!$F$17</f>
        <v>0.5595</v>
      </c>
      <c r="L1949" s="76">
        <f t="shared" si="141"/>
        <v>0</v>
      </c>
      <c r="M1949" s="76">
        <f t="shared" si="142"/>
        <v>0</v>
      </c>
      <c r="N1949" s="77">
        <f t="shared" si="143"/>
        <v>0</v>
      </c>
    </row>
    <row r="1950" spans="1:14">
      <c r="A1950" s="112"/>
      <c r="B1950" s="94">
        <f>'MPS(input_separate)'!B1950</f>
        <v>1944</v>
      </c>
      <c r="C1950" s="95" t="str">
        <f>IF('MPS(input_separate)'!C1950&gt;0,'MPS(input_separate)'!C1950,"")</f>
        <v/>
      </c>
      <c r="D1950" s="95" t="str">
        <f>IF('MPS(input_separate)'!D1950&gt;0,'MPS(input_separate)'!D1950,"")</f>
        <v/>
      </c>
      <c r="E1950" s="98"/>
      <c r="F1950" s="17"/>
      <c r="G1950" s="96">
        <f>'MPS(input_separate)'!F1950</f>
        <v>0</v>
      </c>
      <c r="H1950" s="96">
        <f>'MPS(input_separate)'!G1950</f>
        <v>0</v>
      </c>
      <c r="I1950" s="74">
        <f>'MRS(input)'!$F$15</f>
        <v>1.55E-2</v>
      </c>
      <c r="J1950" s="97">
        <f>'MPS(input_separate)'!I1950</f>
        <v>0</v>
      </c>
      <c r="K1950" s="75">
        <f>'MRS(input)'!$F$17</f>
        <v>0.5595</v>
      </c>
      <c r="L1950" s="76">
        <f t="shared" si="141"/>
        <v>0</v>
      </c>
      <c r="M1950" s="76">
        <f t="shared" si="142"/>
        <v>0</v>
      </c>
      <c r="N1950" s="77">
        <f t="shared" si="143"/>
        <v>0</v>
      </c>
    </row>
    <row r="1951" spans="1:14">
      <c r="A1951" s="112"/>
      <c r="B1951" s="94">
        <f>'MPS(input_separate)'!B1951</f>
        <v>1945</v>
      </c>
      <c r="C1951" s="95" t="str">
        <f>IF('MPS(input_separate)'!C1951&gt;0,'MPS(input_separate)'!C1951,"")</f>
        <v/>
      </c>
      <c r="D1951" s="95" t="str">
        <f>IF('MPS(input_separate)'!D1951&gt;0,'MPS(input_separate)'!D1951,"")</f>
        <v/>
      </c>
      <c r="E1951" s="98"/>
      <c r="F1951" s="17"/>
      <c r="G1951" s="96">
        <f>'MPS(input_separate)'!F1951</f>
        <v>0</v>
      </c>
      <c r="H1951" s="96">
        <f>'MPS(input_separate)'!G1951</f>
        <v>0</v>
      </c>
      <c r="I1951" s="74">
        <f>'MRS(input)'!$F$15</f>
        <v>1.55E-2</v>
      </c>
      <c r="J1951" s="97">
        <f>'MPS(input_separate)'!I1951</f>
        <v>0</v>
      </c>
      <c r="K1951" s="75">
        <f>'MRS(input)'!$F$17</f>
        <v>0.5595</v>
      </c>
      <c r="L1951" s="76">
        <f t="shared" si="141"/>
        <v>0</v>
      </c>
      <c r="M1951" s="76">
        <f t="shared" si="142"/>
        <v>0</v>
      </c>
      <c r="N1951" s="77">
        <f t="shared" si="143"/>
        <v>0</v>
      </c>
    </row>
    <row r="1952" spans="1:14">
      <c r="A1952" s="112"/>
      <c r="B1952" s="94">
        <f>'MPS(input_separate)'!B1952</f>
        <v>1946</v>
      </c>
      <c r="C1952" s="95" t="str">
        <f>IF('MPS(input_separate)'!C1952&gt;0,'MPS(input_separate)'!C1952,"")</f>
        <v/>
      </c>
      <c r="D1952" s="95" t="str">
        <f>IF('MPS(input_separate)'!D1952&gt;0,'MPS(input_separate)'!D1952,"")</f>
        <v/>
      </c>
      <c r="E1952" s="98"/>
      <c r="F1952" s="17"/>
      <c r="G1952" s="96">
        <f>'MPS(input_separate)'!F1952</f>
        <v>0</v>
      </c>
      <c r="H1952" s="96">
        <f>'MPS(input_separate)'!G1952</f>
        <v>0</v>
      </c>
      <c r="I1952" s="74">
        <f>'MRS(input)'!$F$15</f>
        <v>1.55E-2</v>
      </c>
      <c r="J1952" s="97">
        <f>'MPS(input_separate)'!I1952</f>
        <v>0</v>
      </c>
      <c r="K1952" s="75">
        <f>'MRS(input)'!$F$17</f>
        <v>0.5595</v>
      </c>
      <c r="L1952" s="76">
        <f t="shared" si="141"/>
        <v>0</v>
      </c>
      <c r="M1952" s="76">
        <f t="shared" si="142"/>
        <v>0</v>
      </c>
      <c r="N1952" s="77">
        <f t="shared" si="143"/>
        <v>0</v>
      </c>
    </row>
    <row r="1953" spans="1:14">
      <c r="A1953" s="112"/>
      <c r="B1953" s="94">
        <f>'MPS(input_separate)'!B1953</f>
        <v>1947</v>
      </c>
      <c r="C1953" s="95" t="str">
        <f>IF('MPS(input_separate)'!C1953&gt;0,'MPS(input_separate)'!C1953,"")</f>
        <v/>
      </c>
      <c r="D1953" s="95" t="str">
        <f>IF('MPS(input_separate)'!D1953&gt;0,'MPS(input_separate)'!D1953,"")</f>
        <v/>
      </c>
      <c r="E1953" s="98"/>
      <c r="F1953" s="17"/>
      <c r="G1953" s="96">
        <f>'MPS(input_separate)'!F1953</f>
        <v>0</v>
      </c>
      <c r="H1953" s="96">
        <f>'MPS(input_separate)'!G1953</f>
        <v>0</v>
      </c>
      <c r="I1953" s="74">
        <f>'MRS(input)'!$F$15</f>
        <v>1.55E-2</v>
      </c>
      <c r="J1953" s="97">
        <f>'MPS(input_separate)'!I1953</f>
        <v>0</v>
      </c>
      <c r="K1953" s="75">
        <f>'MRS(input)'!$F$17</f>
        <v>0.5595</v>
      </c>
      <c r="L1953" s="76">
        <f t="shared" si="141"/>
        <v>0</v>
      </c>
      <c r="M1953" s="76">
        <f t="shared" si="142"/>
        <v>0</v>
      </c>
      <c r="N1953" s="77">
        <f t="shared" si="143"/>
        <v>0</v>
      </c>
    </row>
    <row r="1954" spans="1:14">
      <c r="A1954" s="112"/>
      <c r="B1954" s="94">
        <f>'MPS(input_separate)'!B1954</f>
        <v>1948</v>
      </c>
      <c r="C1954" s="95" t="str">
        <f>IF('MPS(input_separate)'!C1954&gt;0,'MPS(input_separate)'!C1954,"")</f>
        <v/>
      </c>
      <c r="D1954" s="95" t="str">
        <f>IF('MPS(input_separate)'!D1954&gt;0,'MPS(input_separate)'!D1954,"")</f>
        <v/>
      </c>
      <c r="E1954" s="98"/>
      <c r="F1954" s="17"/>
      <c r="G1954" s="96">
        <f>'MPS(input_separate)'!F1954</f>
        <v>0</v>
      </c>
      <c r="H1954" s="96">
        <f>'MPS(input_separate)'!G1954</f>
        <v>0</v>
      </c>
      <c r="I1954" s="74">
        <f>'MRS(input)'!$F$15</f>
        <v>1.55E-2</v>
      </c>
      <c r="J1954" s="97">
        <f>'MPS(input_separate)'!I1954</f>
        <v>0</v>
      </c>
      <c r="K1954" s="75">
        <f>'MRS(input)'!$F$17</f>
        <v>0.5595</v>
      </c>
      <c r="L1954" s="76">
        <f t="shared" si="141"/>
        <v>0</v>
      </c>
      <c r="M1954" s="76">
        <f t="shared" si="142"/>
        <v>0</v>
      </c>
      <c r="N1954" s="77">
        <f t="shared" si="143"/>
        <v>0</v>
      </c>
    </row>
    <row r="1955" spans="1:14">
      <c r="A1955" s="112"/>
      <c r="B1955" s="94">
        <f>'MPS(input_separate)'!B1955</f>
        <v>1949</v>
      </c>
      <c r="C1955" s="95" t="str">
        <f>IF('MPS(input_separate)'!C1955&gt;0,'MPS(input_separate)'!C1955,"")</f>
        <v/>
      </c>
      <c r="D1955" s="95" t="str">
        <f>IF('MPS(input_separate)'!D1955&gt;0,'MPS(input_separate)'!D1955,"")</f>
        <v/>
      </c>
      <c r="E1955" s="98"/>
      <c r="F1955" s="17"/>
      <c r="G1955" s="96">
        <f>'MPS(input_separate)'!F1955</f>
        <v>0</v>
      </c>
      <c r="H1955" s="96">
        <f>'MPS(input_separate)'!G1955</f>
        <v>0</v>
      </c>
      <c r="I1955" s="74">
        <f>'MRS(input)'!$F$15</f>
        <v>1.55E-2</v>
      </c>
      <c r="J1955" s="97">
        <f>'MPS(input_separate)'!I1955</f>
        <v>0</v>
      </c>
      <c r="K1955" s="75">
        <f>'MRS(input)'!$F$17</f>
        <v>0.5595</v>
      </c>
      <c r="L1955" s="76">
        <f t="shared" si="141"/>
        <v>0</v>
      </c>
      <c r="M1955" s="76">
        <f t="shared" si="142"/>
        <v>0</v>
      </c>
      <c r="N1955" s="77">
        <f t="shared" si="143"/>
        <v>0</v>
      </c>
    </row>
    <row r="1956" spans="1:14">
      <c r="A1956" s="112"/>
      <c r="B1956" s="94">
        <f>'MPS(input_separate)'!B1956</f>
        <v>1950</v>
      </c>
      <c r="C1956" s="95" t="str">
        <f>IF('MPS(input_separate)'!C1956&gt;0,'MPS(input_separate)'!C1956,"")</f>
        <v/>
      </c>
      <c r="D1956" s="95" t="str">
        <f>IF('MPS(input_separate)'!D1956&gt;0,'MPS(input_separate)'!D1956,"")</f>
        <v/>
      </c>
      <c r="E1956" s="98"/>
      <c r="F1956" s="17"/>
      <c r="G1956" s="96">
        <f>'MPS(input_separate)'!F1956</f>
        <v>0</v>
      </c>
      <c r="H1956" s="96">
        <f>'MPS(input_separate)'!G1956</f>
        <v>0</v>
      </c>
      <c r="I1956" s="74">
        <f>'MRS(input)'!$F$15</f>
        <v>1.55E-2</v>
      </c>
      <c r="J1956" s="97">
        <f>'MPS(input_separate)'!I1956</f>
        <v>0</v>
      </c>
      <c r="K1956" s="75">
        <f>'MRS(input)'!$F$17</f>
        <v>0.5595</v>
      </c>
      <c r="L1956" s="76">
        <f t="shared" si="141"/>
        <v>0</v>
      </c>
      <c r="M1956" s="76">
        <f t="shared" si="142"/>
        <v>0</v>
      </c>
      <c r="N1956" s="77">
        <f t="shared" si="143"/>
        <v>0</v>
      </c>
    </row>
    <row r="1957" spans="1:14">
      <c r="A1957" s="112"/>
      <c r="B1957" s="94">
        <f>'MPS(input_separate)'!B1957</f>
        <v>1951</v>
      </c>
      <c r="C1957" s="95" t="str">
        <f>IF('MPS(input_separate)'!C1957&gt;0,'MPS(input_separate)'!C1957,"")</f>
        <v/>
      </c>
      <c r="D1957" s="95" t="str">
        <f>IF('MPS(input_separate)'!D1957&gt;0,'MPS(input_separate)'!D1957,"")</f>
        <v/>
      </c>
      <c r="E1957" s="98"/>
      <c r="F1957" s="17"/>
      <c r="G1957" s="96">
        <f>'MPS(input_separate)'!F1957</f>
        <v>0</v>
      </c>
      <c r="H1957" s="96">
        <f>'MPS(input_separate)'!G1957</f>
        <v>0</v>
      </c>
      <c r="I1957" s="74">
        <f>'MRS(input)'!$F$15</f>
        <v>1.55E-2</v>
      </c>
      <c r="J1957" s="97">
        <f>'MPS(input_separate)'!I1957</f>
        <v>0</v>
      </c>
      <c r="K1957" s="75">
        <f>'MRS(input)'!$F$17</f>
        <v>0.5595</v>
      </c>
      <c r="L1957" s="76">
        <f t="shared" si="141"/>
        <v>0</v>
      </c>
      <c r="M1957" s="76">
        <f t="shared" si="142"/>
        <v>0</v>
      </c>
      <c r="N1957" s="77">
        <f t="shared" si="143"/>
        <v>0</v>
      </c>
    </row>
    <row r="1958" spans="1:14">
      <c r="A1958" s="112"/>
      <c r="B1958" s="94">
        <f>'MPS(input_separate)'!B1958</f>
        <v>1952</v>
      </c>
      <c r="C1958" s="95" t="str">
        <f>IF('MPS(input_separate)'!C1958&gt;0,'MPS(input_separate)'!C1958,"")</f>
        <v/>
      </c>
      <c r="D1958" s="95" t="str">
        <f>IF('MPS(input_separate)'!D1958&gt;0,'MPS(input_separate)'!D1958,"")</f>
        <v/>
      </c>
      <c r="E1958" s="98"/>
      <c r="F1958" s="17"/>
      <c r="G1958" s="96">
        <f>'MPS(input_separate)'!F1958</f>
        <v>0</v>
      </c>
      <c r="H1958" s="96">
        <f>'MPS(input_separate)'!G1958</f>
        <v>0</v>
      </c>
      <c r="I1958" s="74">
        <f>'MRS(input)'!$F$15</f>
        <v>1.55E-2</v>
      </c>
      <c r="J1958" s="97">
        <f>'MPS(input_separate)'!I1958</f>
        <v>0</v>
      </c>
      <c r="K1958" s="75">
        <f>'MRS(input)'!$F$17</f>
        <v>0.5595</v>
      </c>
      <c r="L1958" s="76">
        <f t="shared" si="141"/>
        <v>0</v>
      </c>
      <c r="M1958" s="76">
        <f t="shared" si="142"/>
        <v>0</v>
      </c>
      <c r="N1958" s="77">
        <f t="shared" si="143"/>
        <v>0</v>
      </c>
    </row>
    <row r="1959" spans="1:14">
      <c r="A1959" s="112"/>
      <c r="B1959" s="94">
        <f>'MPS(input_separate)'!B1959</f>
        <v>1953</v>
      </c>
      <c r="C1959" s="95" t="str">
        <f>IF('MPS(input_separate)'!C1959&gt;0,'MPS(input_separate)'!C1959,"")</f>
        <v/>
      </c>
      <c r="D1959" s="95" t="str">
        <f>IF('MPS(input_separate)'!D1959&gt;0,'MPS(input_separate)'!D1959,"")</f>
        <v/>
      </c>
      <c r="E1959" s="98"/>
      <c r="F1959" s="17"/>
      <c r="G1959" s="96">
        <f>'MPS(input_separate)'!F1959</f>
        <v>0</v>
      </c>
      <c r="H1959" s="96">
        <f>'MPS(input_separate)'!G1959</f>
        <v>0</v>
      </c>
      <c r="I1959" s="74">
        <f>'MRS(input)'!$F$15</f>
        <v>1.55E-2</v>
      </c>
      <c r="J1959" s="97">
        <f>'MPS(input_separate)'!I1959</f>
        <v>0</v>
      </c>
      <c r="K1959" s="75">
        <f>'MRS(input)'!$F$17</f>
        <v>0.5595</v>
      </c>
      <c r="L1959" s="76">
        <f t="shared" si="141"/>
        <v>0</v>
      </c>
      <c r="M1959" s="76">
        <f t="shared" si="142"/>
        <v>0</v>
      </c>
      <c r="N1959" s="77">
        <f t="shared" si="143"/>
        <v>0</v>
      </c>
    </row>
    <row r="1960" spans="1:14">
      <c r="A1960" s="112"/>
      <c r="B1960" s="94">
        <f>'MPS(input_separate)'!B1960</f>
        <v>1954</v>
      </c>
      <c r="C1960" s="95" t="str">
        <f>IF('MPS(input_separate)'!C1960&gt;0,'MPS(input_separate)'!C1960,"")</f>
        <v/>
      </c>
      <c r="D1960" s="95" t="str">
        <f>IF('MPS(input_separate)'!D1960&gt;0,'MPS(input_separate)'!D1960,"")</f>
        <v/>
      </c>
      <c r="E1960" s="98"/>
      <c r="F1960" s="17"/>
      <c r="G1960" s="96">
        <f>'MPS(input_separate)'!F1960</f>
        <v>0</v>
      </c>
      <c r="H1960" s="96">
        <f>'MPS(input_separate)'!G1960</f>
        <v>0</v>
      </c>
      <c r="I1960" s="74">
        <f>'MRS(input)'!$F$15</f>
        <v>1.55E-2</v>
      </c>
      <c r="J1960" s="97">
        <f>'MPS(input_separate)'!I1960</f>
        <v>0</v>
      </c>
      <c r="K1960" s="75">
        <f>'MRS(input)'!$F$17</f>
        <v>0.5595</v>
      </c>
      <c r="L1960" s="76">
        <f t="shared" si="141"/>
        <v>0</v>
      </c>
      <c r="M1960" s="76">
        <f t="shared" si="142"/>
        <v>0</v>
      </c>
      <c r="N1960" s="77">
        <f t="shared" si="143"/>
        <v>0</v>
      </c>
    </row>
    <row r="1961" spans="1:14">
      <c r="A1961" s="112"/>
      <c r="B1961" s="94">
        <f>'MPS(input_separate)'!B1961</f>
        <v>1955</v>
      </c>
      <c r="C1961" s="95" t="str">
        <f>IF('MPS(input_separate)'!C1961&gt;0,'MPS(input_separate)'!C1961,"")</f>
        <v/>
      </c>
      <c r="D1961" s="95" t="str">
        <f>IF('MPS(input_separate)'!D1961&gt;0,'MPS(input_separate)'!D1961,"")</f>
        <v/>
      </c>
      <c r="E1961" s="98"/>
      <c r="F1961" s="17"/>
      <c r="G1961" s="96">
        <f>'MPS(input_separate)'!F1961</f>
        <v>0</v>
      </c>
      <c r="H1961" s="96">
        <f>'MPS(input_separate)'!G1961</f>
        <v>0</v>
      </c>
      <c r="I1961" s="74">
        <f>'MRS(input)'!$F$15</f>
        <v>1.55E-2</v>
      </c>
      <c r="J1961" s="97">
        <f>'MPS(input_separate)'!I1961</f>
        <v>0</v>
      </c>
      <c r="K1961" s="75">
        <f>'MRS(input)'!$F$17</f>
        <v>0.5595</v>
      </c>
      <c r="L1961" s="76">
        <f t="shared" si="141"/>
        <v>0</v>
      </c>
      <c r="M1961" s="76">
        <f t="shared" si="142"/>
        <v>0</v>
      </c>
      <c r="N1961" s="77">
        <f t="shared" si="143"/>
        <v>0</v>
      </c>
    </row>
    <row r="1962" spans="1:14">
      <c r="A1962" s="112"/>
      <c r="B1962" s="94">
        <f>'MPS(input_separate)'!B1962</f>
        <v>1956</v>
      </c>
      <c r="C1962" s="95" t="str">
        <f>IF('MPS(input_separate)'!C1962&gt;0,'MPS(input_separate)'!C1962,"")</f>
        <v/>
      </c>
      <c r="D1962" s="95" t="str">
        <f>IF('MPS(input_separate)'!D1962&gt;0,'MPS(input_separate)'!D1962,"")</f>
        <v/>
      </c>
      <c r="E1962" s="98"/>
      <c r="F1962" s="17"/>
      <c r="G1962" s="96">
        <f>'MPS(input_separate)'!F1962</f>
        <v>0</v>
      </c>
      <c r="H1962" s="96">
        <f>'MPS(input_separate)'!G1962</f>
        <v>0</v>
      </c>
      <c r="I1962" s="74">
        <f>'MRS(input)'!$F$15</f>
        <v>1.55E-2</v>
      </c>
      <c r="J1962" s="97">
        <f>'MPS(input_separate)'!I1962</f>
        <v>0</v>
      </c>
      <c r="K1962" s="75">
        <f>'MRS(input)'!$F$17</f>
        <v>0.5595</v>
      </c>
      <c r="L1962" s="76">
        <f t="shared" si="141"/>
        <v>0</v>
      </c>
      <c r="M1962" s="76">
        <f t="shared" si="142"/>
        <v>0</v>
      </c>
      <c r="N1962" s="77">
        <f t="shared" si="143"/>
        <v>0</v>
      </c>
    </row>
    <row r="1963" spans="1:14">
      <c r="A1963" s="112"/>
      <c r="B1963" s="94">
        <f>'MPS(input_separate)'!B1963</f>
        <v>1957</v>
      </c>
      <c r="C1963" s="95" t="str">
        <f>IF('MPS(input_separate)'!C1963&gt;0,'MPS(input_separate)'!C1963,"")</f>
        <v/>
      </c>
      <c r="D1963" s="95" t="str">
        <f>IF('MPS(input_separate)'!D1963&gt;0,'MPS(input_separate)'!D1963,"")</f>
        <v/>
      </c>
      <c r="E1963" s="98"/>
      <c r="F1963" s="17"/>
      <c r="G1963" s="96">
        <f>'MPS(input_separate)'!F1963</f>
        <v>0</v>
      </c>
      <c r="H1963" s="96">
        <f>'MPS(input_separate)'!G1963</f>
        <v>0</v>
      </c>
      <c r="I1963" s="74">
        <f>'MRS(input)'!$F$15</f>
        <v>1.55E-2</v>
      </c>
      <c r="J1963" s="97">
        <f>'MPS(input_separate)'!I1963</f>
        <v>0</v>
      </c>
      <c r="K1963" s="75">
        <f>'MRS(input)'!$F$17</f>
        <v>0.5595</v>
      </c>
      <c r="L1963" s="76">
        <f t="shared" si="141"/>
        <v>0</v>
      </c>
      <c r="M1963" s="76">
        <f t="shared" si="142"/>
        <v>0</v>
      </c>
      <c r="N1963" s="77">
        <f t="shared" si="143"/>
        <v>0</v>
      </c>
    </row>
    <row r="1964" spans="1:14">
      <c r="A1964" s="112"/>
      <c r="B1964" s="94">
        <f>'MPS(input_separate)'!B1964</f>
        <v>1958</v>
      </c>
      <c r="C1964" s="95" t="str">
        <f>IF('MPS(input_separate)'!C1964&gt;0,'MPS(input_separate)'!C1964,"")</f>
        <v/>
      </c>
      <c r="D1964" s="95" t="str">
        <f>IF('MPS(input_separate)'!D1964&gt;0,'MPS(input_separate)'!D1964,"")</f>
        <v/>
      </c>
      <c r="E1964" s="98"/>
      <c r="F1964" s="17"/>
      <c r="G1964" s="96">
        <f>'MPS(input_separate)'!F1964</f>
        <v>0</v>
      </c>
      <c r="H1964" s="96">
        <f>'MPS(input_separate)'!G1964</f>
        <v>0</v>
      </c>
      <c r="I1964" s="74">
        <f>'MRS(input)'!$F$15</f>
        <v>1.55E-2</v>
      </c>
      <c r="J1964" s="97">
        <f>'MPS(input_separate)'!I1964</f>
        <v>0</v>
      </c>
      <c r="K1964" s="75">
        <f>'MRS(input)'!$F$17</f>
        <v>0.5595</v>
      </c>
      <c r="L1964" s="76">
        <f t="shared" si="141"/>
        <v>0</v>
      </c>
      <c r="M1964" s="76">
        <f t="shared" si="142"/>
        <v>0</v>
      </c>
      <c r="N1964" s="77">
        <f t="shared" si="143"/>
        <v>0</v>
      </c>
    </row>
    <row r="1965" spans="1:14">
      <c r="A1965" s="112"/>
      <c r="B1965" s="94">
        <f>'MPS(input_separate)'!B1965</f>
        <v>1959</v>
      </c>
      <c r="C1965" s="95" t="str">
        <f>IF('MPS(input_separate)'!C1965&gt;0,'MPS(input_separate)'!C1965,"")</f>
        <v/>
      </c>
      <c r="D1965" s="95" t="str">
        <f>IF('MPS(input_separate)'!D1965&gt;0,'MPS(input_separate)'!D1965,"")</f>
        <v/>
      </c>
      <c r="E1965" s="98"/>
      <c r="F1965" s="17"/>
      <c r="G1965" s="96">
        <f>'MPS(input_separate)'!F1965</f>
        <v>0</v>
      </c>
      <c r="H1965" s="96">
        <f>'MPS(input_separate)'!G1965</f>
        <v>0</v>
      </c>
      <c r="I1965" s="74">
        <f>'MRS(input)'!$F$15</f>
        <v>1.55E-2</v>
      </c>
      <c r="J1965" s="97">
        <f>'MPS(input_separate)'!I1965</f>
        <v>0</v>
      </c>
      <c r="K1965" s="75">
        <f>'MRS(input)'!$F$17</f>
        <v>0.5595</v>
      </c>
      <c r="L1965" s="76">
        <f t="shared" si="141"/>
        <v>0</v>
      </c>
      <c r="M1965" s="76">
        <f t="shared" si="142"/>
        <v>0</v>
      </c>
      <c r="N1965" s="77">
        <f t="shared" si="143"/>
        <v>0</v>
      </c>
    </row>
    <row r="1966" spans="1:14">
      <c r="A1966" s="112"/>
      <c r="B1966" s="94">
        <f>'MPS(input_separate)'!B1966</f>
        <v>1960</v>
      </c>
      <c r="C1966" s="95" t="str">
        <f>IF('MPS(input_separate)'!C1966&gt;0,'MPS(input_separate)'!C1966,"")</f>
        <v/>
      </c>
      <c r="D1966" s="95" t="str">
        <f>IF('MPS(input_separate)'!D1966&gt;0,'MPS(input_separate)'!D1966,"")</f>
        <v/>
      </c>
      <c r="E1966" s="98"/>
      <c r="F1966" s="17"/>
      <c r="G1966" s="96">
        <f>'MPS(input_separate)'!F1966</f>
        <v>0</v>
      </c>
      <c r="H1966" s="96">
        <f>'MPS(input_separate)'!G1966</f>
        <v>0</v>
      </c>
      <c r="I1966" s="74">
        <f>'MRS(input)'!$F$15</f>
        <v>1.55E-2</v>
      </c>
      <c r="J1966" s="97">
        <f>'MPS(input_separate)'!I1966</f>
        <v>0</v>
      </c>
      <c r="K1966" s="75">
        <f>'MRS(input)'!$F$17</f>
        <v>0.5595</v>
      </c>
      <c r="L1966" s="76">
        <f t="shared" si="141"/>
        <v>0</v>
      </c>
      <c r="M1966" s="76">
        <f t="shared" si="142"/>
        <v>0</v>
      </c>
      <c r="N1966" s="77">
        <f t="shared" si="143"/>
        <v>0</v>
      </c>
    </row>
    <row r="1967" spans="1:14">
      <c r="A1967" s="112"/>
      <c r="B1967" s="94">
        <f>'MPS(input_separate)'!B1967</f>
        <v>1961</v>
      </c>
      <c r="C1967" s="95" t="str">
        <f>IF('MPS(input_separate)'!C1967&gt;0,'MPS(input_separate)'!C1967,"")</f>
        <v/>
      </c>
      <c r="D1967" s="95" t="str">
        <f>IF('MPS(input_separate)'!D1967&gt;0,'MPS(input_separate)'!D1967,"")</f>
        <v/>
      </c>
      <c r="E1967" s="98"/>
      <c r="F1967" s="17"/>
      <c r="G1967" s="96">
        <f>'MPS(input_separate)'!F1967</f>
        <v>0</v>
      </c>
      <c r="H1967" s="96">
        <f>'MPS(input_separate)'!G1967</f>
        <v>0</v>
      </c>
      <c r="I1967" s="74">
        <f>'MRS(input)'!$F$15</f>
        <v>1.55E-2</v>
      </c>
      <c r="J1967" s="97">
        <f>'MPS(input_separate)'!I1967</f>
        <v>0</v>
      </c>
      <c r="K1967" s="75">
        <f>'MRS(input)'!$F$17</f>
        <v>0.5595</v>
      </c>
      <c r="L1967" s="76">
        <f t="shared" si="141"/>
        <v>0</v>
      </c>
      <c r="M1967" s="76">
        <f t="shared" si="142"/>
        <v>0</v>
      </c>
      <c r="N1967" s="77">
        <f t="shared" si="143"/>
        <v>0</v>
      </c>
    </row>
    <row r="1968" spans="1:14">
      <c r="A1968" s="112"/>
      <c r="B1968" s="94">
        <f>'MPS(input_separate)'!B1968</f>
        <v>1962</v>
      </c>
      <c r="C1968" s="95" t="str">
        <f>IF('MPS(input_separate)'!C1968&gt;0,'MPS(input_separate)'!C1968,"")</f>
        <v/>
      </c>
      <c r="D1968" s="95" t="str">
        <f>IF('MPS(input_separate)'!D1968&gt;0,'MPS(input_separate)'!D1968,"")</f>
        <v/>
      </c>
      <c r="E1968" s="98"/>
      <c r="F1968" s="17"/>
      <c r="G1968" s="96">
        <f>'MPS(input_separate)'!F1968</f>
        <v>0</v>
      </c>
      <c r="H1968" s="96">
        <f>'MPS(input_separate)'!G1968</f>
        <v>0</v>
      </c>
      <c r="I1968" s="74">
        <f>'MRS(input)'!$F$15</f>
        <v>1.55E-2</v>
      </c>
      <c r="J1968" s="97">
        <f>'MPS(input_separate)'!I1968</f>
        <v>0</v>
      </c>
      <c r="K1968" s="75">
        <f>'MRS(input)'!$F$17</f>
        <v>0.5595</v>
      </c>
      <c r="L1968" s="76">
        <f t="shared" si="141"/>
        <v>0</v>
      </c>
      <c r="M1968" s="76">
        <f t="shared" si="142"/>
        <v>0</v>
      </c>
      <c r="N1968" s="77">
        <f t="shared" si="143"/>
        <v>0</v>
      </c>
    </row>
    <row r="1969" spans="1:14">
      <c r="A1969" s="112"/>
      <c r="B1969" s="94">
        <f>'MPS(input_separate)'!B1969</f>
        <v>1963</v>
      </c>
      <c r="C1969" s="95" t="str">
        <f>IF('MPS(input_separate)'!C1969&gt;0,'MPS(input_separate)'!C1969,"")</f>
        <v/>
      </c>
      <c r="D1969" s="95" t="str">
        <f>IF('MPS(input_separate)'!D1969&gt;0,'MPS(input_separate)'!D1969,"")</f>
        <v/>
      </c>
      <c r="E1969" s="98"/>
      <c r="F1969" s="17"/>
      <c r="G1969" s="96">
        <f>'MPS(input_separate)'!F1969</f>
        <v>0</v>
      </c>
      <c r="H1969" s="96">
        <f>'MPS(input_separate)'!G1969</f>
        <v>0</v>
      </c>
      <c r="I1969" s="74">
        <f>'MRS(input)'!$F$15</f>
        <v>1.55E-2</v>
      </c>
      <c r="J1969" s="97">
        <f>'MPS(input_separate)'!I1969</f>
        <v>0</v>
      </c>
      <c r="K1969" s="75">
        <f>'MRS(input)'!$F$17</f>
        <v>0.5595</v>
      </c>
      <c r="L1969" s="76">
        <f t="shared" si="141"/>
        <v>0</v>
      </c>
      <c r="M1969" s="76">
        <f t="shared" si="142"/>
        <v>0</v>
      </c>
      <c r="N1969" s="77">
        <f t="shared" si="143"/>
        <v>0</v>
      </c>
    </row>
    <row r="1970" spans="1:14">
      <c r="A1970" s="112"/>
      <c r="B1970" s="94">
        <f>'MPS(input_separate)'!B1970</f>
        <v>1964</v>
      </c>
      <c r="C1970" s="95" t="str">
        <f>IF('MPS(input_separate)'!C1970&gt;0,'MPS(input_separate)'!C1970,"")</f>
        <v/>
      </c>
      <c r="D1970" s="95" t="str">
        <f>IF('MPS(input_separate)'!D1970&gt;0,'MPS(input_separate)'!D1970,"")</f>
        <v/>
      </c>
      <c r="E1970" s="98"/>
      <c r="F1970" s="17"/>
      <c r="G1970" s="96">
        <f>'MPS(input_separate)'!F1970</f>
        <v>0</v>
      </c>
      <c r="H1970" s="96">
        <f>'MPS(input_separate)'!G1970</f>
        <v>0</v>
      </c>
      <c r="I1970" s="74">
        <f>'MRS(input)'!$F$15</f>
        <v>1.55E-2</v>
      </c>
      <c r="J1970" s="97">
        <f>'MPS(input_separate)'!I1970</f>
        <v>0</v>
      </c>
      <c r="K1970" s="75">
        <f>'MRS(input)'!$F$17</f>
        <v>0.5595</v>
      </c>
      <c r="L1970" s="76">
        <f t="shared" si="141"/>
        <v>0</v>
      </c>
      <c r="M1970" s="76">
        <f t="shared" si="142"/>
        <v>0</v>
      </c>
      <c r="N1970" s="77">
        <f t="shared" si="143"/>
        <v>0</v>
      </c>
    </row>
    <row r="1971" spans="1:14">
      <c r="A1971" s="112"/>
      <c r="B1971" s="94">
        <f>'MPS(input_separate)'!B1971</f>
        <v>1965</v>
      </c>
      <c r="C1971" s="95" t="str">
        <f>IF('MPS(input_separate)'!C1971&gt;0,'MPS(input_separate)'!C1971,"")</f>
        <v/>
      </c>
      <c r="D1971" s="95" t="str">
        <f>IF('MPS(input_separate)'!D1971&gt;0,'MPS(input_separate)'!D1971,"")</f>
        <v/>
      </c>
      <c r="E1971" s="98"/>
      <c r="F1971" s="17"/>
      <c r="G1971" s="96">
        <f>'MPS(input_separate)'!F1971</f>
        <v>0</v>
      </c>
      <c r="H1971" s="96">
        <f>'MPS(input_separate)'!G1971</f>
        <v>0</v>
      </c>
      <c r="I1971" s="74">
        <f>'MRS(input)'!$F$15</f>
        <v>1.55E-2</v>
      </c>
      <c r="J1971" s="97">
        <f>'MPS(input_separate)'!I1971</f>
        <v>0</v>
      </c>
      <c r="K1971" s="75">
        <f>'MRS(input)'!$F$17</f>
        <v>0.5595</v>
      </c>
      <c r="L1971" s="76">
        <f t="shared" si="141"/>
        <v>0</v>
      </c>
      <c r="M1971" s="76">
        <f t="shared" si="142"/>
        <v>0</v>
      </c>
      <c r="N1971" s="77">
        <f t="shared" si="143"/>
        <v>0</v>
      </c>
    </row>
    <row r="1972" spans="1:14">
      <c r="A1972" s="112"/>
      <c r="B1972" s="94">
        <f>'MPS(input_separate)'!B1972</f>
        <v>1966</v>
      </c>
      <c r="C1972" s="95" t="str">
        <f>IF('MPS(input_separate)'!C1972&gt;0,'MPS(input_separate)'!C1972,"")</f>
        <v/>
      </c>
      <c r="D1972" s="95" t="str">
        <f>IF('MPS(input_separate)'!D1972&gt;0,'MPS(input_separate)'!D1972,"")</f>
        <v/>
      </c>
      <c r="E1972" s="98"/>
      <c r="F1972" s="17"/>
      <c r="G1972" s="96">
        <f>'MPS(input_separate)'!F1972</f>
        <v>0</v>
      </c>
      <c r="H1972" s="96">
        <f>'MPS(input_separate)'!G1972</f>
        <v>0</v>
      </c>
      <c r="I1972" s="74">
        <f>'MRS(input)'!$F$15</f>
        <v>1.55E-2</v>
      </c>
      <c r="J1972" s="97">
        <f>'MPS(input_separate)'!I1972</f>
        <v>0</v>
      </c>
      <c r="K1972" s="75">
        <f>'MRS(input)'!$F$17</f>
        <v>0.5595</v>
      </c>
      <c r="L1972" s="76">
        <f t="shared" si="141"/>
        <v>0</v>
      </c>
      <c r="M1972" s="76">
        <f t="shared" si="142"/>
        <v>0</v>
      </c>
      <c r="N1972" s="77">
        <f t="shared" si="143"/>
        <v>0</v>
      </c>
    </row>
    <row r="1973" spans="1:14">
      <c r="A1973" s="112"/>
      <c r="B1973" s="94">
        <f>'MPS(input_separate)'!B1973</f>
        <v>1967</v>
      </c>
      <c r="C1973" s="95" t="str">
        <f>IF('MPS(input_separate)'!C1973&gt;0,'MPS(input_separate)'!C1973,"")</f>
        <v/>
      </c>
      <c r="D1973" s="95" t="str">
        <f>IF('MPS(input_separate)'!D1973&gt;0,'MPS(input_separate)'!D1973,"")</f>
        <v/>
      </c>
      <c r="E1973" s="98"/>
      <c r="F1973" s="17"/>
      <c r="G1973" s="96">
        <f>'MPS(input_separate)'!F1973</f>
        <v>0</v>
      </c>
      <c r="H1973" s="96">
        <f>'MPS(input_separate)'!G1973</f>
        <v>0</v>
      </c>
      <c r="I1973" s="74">
        <f>'MRS(input)'!$F$15</f>
        <v>1.55E-2</v>
      </c>
      <c r="J1973" s="97">
        <f>'MPS(input_separate)'!I1973</f>
        <v>0</v>
      </c>
      <c r="K1973" s="75">
        <f>'MRS(input)'!$F$17</f>
        <v>0.5595</v>
      </c>
      <c r="L1973" s="76">
        <f t="shared" si="141"/>
        <v>0</v>
      </c>
      <c r="M1973" s="76">
        <f t="shared" si="142"/>
        <v>0</v>
      </c>
      <c r="N1973" s="77">
        <f t="shared" si="143"/>
        <v>0</v>
      </c>
    </row>
    <row r="1974" spans="1:14">
      <c r="A1974" s="112"/>
      <c r="B1974" s="94">
        <f>'MPS(input_separate)'!B1974</f>
        <v>1968</v>
      </c>
      <c r="C1974" s="95" t="str">
        <f>IF('MPS(input_separate)'!C1974&gt;0,'MPS(input_separate)'!C1974,"")</f>
        <v/>
      </c>
      <c r="D1974" s="95" t="str">
        <f>IF('MPS(input_separate)'!D1974&gt;0,'MPS(input_separate)'!D1974,"")</f>
        <v/>
      </c>
      <c r="E1974" s="98"/>
      <c r="F1974" s="17"/>
      <c r="G1974" s="96">
        <f>'MPS(input_separate)'!F1974</f>
        <v>0</v>
      </c>
      <c r="H1974" s="96">
        <f>'MPS(input_separate)'!G1974</f>
        <v>0</v>
      </c>
      <c r="I1974" s="74">
        <f>'MRS(input)'!$F$15</f>
        <v>1.55E-2</v>
      </c>
      <c r="J1974" s="97">
        <f>'MPS(input_separate)'!I1974</f>
        <v>0</v>
      </c>
      <c r="K1974" s="75">
        <f>'MRS(input)'!$F$17</f>
        <v>0.5595</v>
      </c>
      <c r="L1974" s="76">
        <f t="shared" si="141"/>
        <v>0</v>
      </c>
      <c r="M1974" s="76">
        <f t="shared" si="142"/>
        <v>0</v>
      </c>
      <c r="N1974" s="77">
        <f t="shared" si="143"/>
        <v>0</v>
      </c>
    </row>
    <row r="1975" spans="1:14">
      <c r="A1975" s="112"/>
      <c r="B1975" s="94">
        <f>'MPS(input_separate)'!B1975</f>
        <v>1969</v>
      </c>
      <c r="C1975" s="95" t="str">
        <f>IF('MPS(input_separate)'!C1975&gt;0,'MPS(input_separate)'!C1975,"")</f>
        <v/>
      </c>
      <c r="D1975" s="95" t="str">
        <f>IF('MPS(input_separate)'!D1975&gt;0,'MPS(input_separate)'!D1975,"")</f>
        <v/>
      </c>
      <c r="E1975" s="98"/>
      <c r="F1975" s="17"/>
      <c r="G1975" s="96">
        <f>'MPS(input_separate)'!F1975</f>
        <v>0</v>
      </c>
      <c r="H1975" s="96">
        <f>'MPS(input_separate)'!G1975</f>
        <v>0</v>
      </c>
      <c r="I1975" s="74">
        <f>'MRS(input)'!$F$15</f>
        <v>1.55E-2</v>
      </c>
      <c r="J1975" s="97">
        <f>'MPS(input_separate)'!I1975</f>
        <v>0</v>
      </c>
      <c r="K1975" s="75">
        <f>'MRS(input)'!$F$17</f>
        <v>0.5595</v>
      </c>
      <c r="L1975" s="76">
        <f t="shared" si="141"/>
        <v>0</v>
      </c>
      <c r="M1975" s="76">
        <f t="shared" si="142"/>
        <v>0</v>
      </c>
      <c r="N1975" s="77">
        <f t="shared" si="143"/>
        <v>0</v>
      </c>
    </row>
    <row r="1976" spans="1:14">
      <c r="A1976" s="112"/>
      <c r="B1976" s="94">
        <f>'MPS(input_separate)'!B1976</f>
        <v>1970</v>
      </c>
      <c r="C1976" s="95" t="str">
        <f>IF('MPS(input_separate)'!C1976&gt;0,'MPS(input_separate)'!C1976,"")</f>
        <v/>
      </c>
      <c r="D1976" s="95" t="str">
        <f>IF('MPS(input_separate)'!D1976&gt;0,'MPS(input_separate)'!D1976,"")</f>
        <v/>
      </c>
      <c r="E1976" s="98"/>
      <c r="F1976" s="17"/>
      <c r="G1976" s="96">
        <f>'MPS(input_separate)'!F1976</f>
        <v>0</v>
      </c>
      <c r="H1976" s="96">
        <f>'MPS(input_separate)'!G1976</f>
        <v>0</v>
      </c>
      <c r="I1976" s="74">
        <f>'MRS(input)'!$F$15</f>
        <v>1.55E-2</v>
      </c>
      <c r="J1976" s="97">
        <f>'MPS(input_separate)'!I1976</f>
        <v>0</v>
      </c>
      <c r="K1976" s="75">
        <f>'MRS(input)'!$F$17</f>
        <v>0.5595</v>
      </c>
      <c r="L1976" s="76">
        <f t="shared" si="141"/>
        <v>0</v>
      </c>
      <c r="M1976" s="76">
        <f t="shared" si="142"/>
        <v>0</v>
      </c>
      <c r="N1976" s="77">
        <f t="shared" si="143"/>
        <v>0</v>
      </c>
    </row>
    <row r="1977" spans="1:14">
      <c r="A1977" s="112"/>
      <c r="B1977" s="94">
        <f>'MPS(input_separate)'!B1977</f>
        <v>1971</v>
      </c>
      <c r="C1977" s="95" t="str">
        <f>IF('MPS(input_separate)'!C1977&gt;0,'MPS(input_separate)'!C1977,"")</f>
        <v/>
      </c>
      <c r="D1977" s="95" t="str">
        <f>IF('MPS(input_separate)'!D1977&gt;0,'MPS(input_separate)'!D1977,"")</f>
        <v/>
      </c>
      <c r="E1977" s="98"/>
      <c r="F1977" s="17"/>
      <c r="G1977" s="96">
        <f>'MPS(input_separate)'!F1977</f>
        <v>0</v>
      </c>
      <c r="H1977" s="96">
        <f>'MPS(input_separate)'!G1977</f>
        <v>0</v>
      </c>
      <c r="I1977" s="74">
        <f>'MRS(input)'!$F$15</f>
        <v>1.55E-2</v>
      </c>
      <c r="J1977" s="97">
        <f>'MPS(input_separate)'!I1977</f>
        <v>0</v>
      </c>
      <c r="K1977" s="75">
        <f>'MRS(input)'!$F$17</f>
        <v>0.5595</v>
      </c>
      <c r="L1977" s="76">
        <f t="shared" si="141"/>
        <v>0</v>
      </c>
      <c r="M1977" s="76">
        <f t="shared" si="142"/>
        <v>0</v>
      </c>
      <c r="N1977" s="77">
        <f t="shared" si="143"/>
        <v>0</v>
      </c>
    </row>
    <row r="1978" spans="1:14">
      <c r="A1978" s="112"/>
      <c r="B1978" s="94">
        <f>'MPS(input_separate)'!B1978</f>
        <v>1972</v>
      </c>
      <c r="C1978" s="95" t="str">
        <f>IF('MPS(input_separate)'!C1978&gt;0,'MPS(input_separate)'!C1978,"")</f>
        <v/>
      </c>
      <c r="D1978" s="95" t="str">
        <f>IF('MPS(input_separate)'!D1978&gt;0,'MPS(input_separate)'!D1978,"")</f>
        <v/>
      </c>
      <c r="E1978" s="98"/>
      <c r="F1978" s="17"/>
      <c r="G1978" s="96">
        <f>'MPS(input_separate)'!F1978</f>
        <v>0</v>
      </c>
      <c r="H1978" s="96">
        <f>'MPS(input_separate)'!G1978</f>
        <v>0</v>
      </c>
      <c r="I1978" s="74">
        <f>'MRS(input)'!$F$15</f>
        <v>1.55E-2</v>
      </c>
      <c r="J1978" s="97">
        <f>'MPS(input_separate)'!I1978</f>
        <v>0</v>
      </c>
      <c r="K1978" s="75">
        <f>'MRS(input)'!$F$17</f>
        <v>0.5595</v>
      </c>
      <c r="L1978" s="76">
        <f t="shared" si="141"/>
        <v>0</v>
      </c>
      <c r="M1978" s="76">
        <f t="shared" si="142"/>
        <v>0</v>
      </c>
      <c r="N1978" s="77">
        <f t="shared" si="143"/>
        <v>0</v>
      </c>
    </row>
    <row r="1979" spans="1:14">
      <c r="A1979" s="112"/>
      <c r="B1979" s="94">
        <f>'MPS(input_separate)'!B1979</f>
        <v>1973</v>
      </c>
      <c r="C1979" s="95" t="str">
        <f>IF('MPS(input_separate)'!C1979&gt;0,'MPS(input_separate)'!C1979,"")</f>
        <v/>
      </c>
      <c r="D1979" s="95" t="str">
        <f>IF('MPS(input_separate)'!D1979&gt;0,'MPS(input_separate)'!D1979,"")</f>
        <v/>
      </c>
      <c r="E1979" s="98"/>
      <c r="F1979" s="17"/>
      <c r="G1979" s="96">
        <f>'MPS(input_separate)'!F1979</f>
        <v>0</v>
      </c>
      <c r="H1979" s="96">
        <f>'MPS(input_separate)'!G1979</f>
        <v>0</v>
      </c>
      <c r="I1979" s="74">
        <f>'MRS(input)'!$F$15</f>
        <v>1.55E-2</v>
      </c>
      <c r="J1979" s="97">
        <f>'MPS(input_separate)'!I1979</f>
        <v>0</v>
      </c>
      <c r="K1979" s="75">
        <f>'MRS(input)'!$F$17</f>
        <v>0.5595</v>
      </c>
      <c r="L1979" s="76">
        <f t="shared" ref="L1979:L2042" si="144">G1979*F1979*(1-I1979)*K1979*10^-6</f>
        <v>0</v>
      </c>
      <c r="M1979" s="76">
        <f t="shared" ref="M1979:M2042" si="145">H1979*(1+J1979)*F1979*(1-I1979)*K1979*10^-6</f>
        <v>0</v>
      </c>
      <c r="N1979" s="77">
        <f t="shared" ref="N1979:N2042" si="146">L1979-M1979</f>
        <v>0</v>
      </c>
    </row>
    <row r="1980" spans="1:14">
      <c r="A1980" s="112"/>
      <c r="B1980" s="94">
        <f>'MPS(input_separate)'!B1980</f>
        <v>1974</v>
      </c>
      <c r="C1980" s="95" t="str">
        <f>IF('MPS(input_separate)'!C1980&gt;0,'MPS(input_separate)'!C1980,"")</f>
        <v/>
      </c>
      <c r="D1980" s="95" t="str">
        <f>IF('MPS(input_separate)'!D1980&gt;0,'MPS(input_separate)'!D1980,"")</f>
        <v/>
      </c>
      <c r="E1980" s="98"/>
      <c r="F1980" s="17"/>
      <c r="G1980" s="96">
        <f>'MPS(input_separate)'!F1980</f>
        <v>0</v>
      </c>
      <c r="H1980" s="96">
        <f>'MPS(input_separate)'!G1980</f>
        <v>0</v>
      </c>
      <c r="I1980" s="74">
        <f>'MRS(input)'!$F$15</f>
        <v>1.55E-2</v>
      </c>
      <c r="J1980" s="97">
        <f>'MPS(input_separate)'!I1980</f>
        <v>0</v>
      </c>
      <c r="K1980" s="75">
        <f>'MRS(input)'!$F$17</f>
        <v>0.5595</v>
      </c>
      <c r="L1980" s="76">
        <f t="shared" si="144"/>
        <v>0</v>
      </c>
      <c r="M1980" s="76">
        <f t="shared" si="145"/>
        <v>0</v>
      </c>
      <c r="N1980" s="77">
        <f t="shared" si="146"/>
        <v>0</v>
      </c>
    </row>
    <row r="1981" spans="1:14">
      <c r="A1981" s="112"/>
      <c r="B1981" s="94">
        <f>'MPS(input_separate)'!B1981</f>
        <v>1975</v>
      </c>
      <c r="C1981" s="95" t="str">
        <f>IF('MPS(input_separate)'!C1981&gt;0,'MPS(input_separate)'!C1981,"")</f>
        <v/>
      </c>
      <c r="D1981" s="95" t="str">
        <f>IF('MPS(input_separate)'!D1981&gt;0,'MPS(input_separate)'!D1981,"")</f>
        <v/>
      </c>
      <c r="E1981" s="98"/>
      <c r="F1981" s="17"/>
      <c r="G1981" s="96">
        <f>'MPS(input_separate)'!F1981</f>
        <v>0</v>
      </c>
      <c r="H1981" s="96">
        <f>'MPS(input_separate)'!G1981</f>
        <v>0</v>
      </c>
      <c r="I1981" s="74">
        <f>'MRS(input)'!$F$15</f>
        <v>1.55E-2</v>
      </c>
      <c r="J1981" s="97">
        <f>'MPS(input_separate)'!I1981</f>
        <v>0</v>
      </c>
      <c r="K1981" s="75">
        <f>'MRS(input)'!$F$17</f>
        <v>0.5595</v>
      </c>
      <c r="L1981" s="76">
        <f t="shared" si="144"/>
        <v>0</v>
      </c>
      <c r="M1981" s="76">
        <f t="shared" si="145"/>
        <v>0</v>
      </c>
      <c r="N1981" s="77">
        <f t="shared" si="146"/>
        <v>0</v>
      </c>
    </row>
    <row r="1982" spans="1:14">
      <c r="A1982" s="112"/>
      <c r="B1982" s="94">
        <f>'MPS(input_separate)'!B1982</f>
        <v>1976</v>
      </c>
      <c r="C1982" s="95" t="str">
        <f>IF('MPS(input_separate)'!C1982&gt;0,'MPS(input_separate)'!C1982,"")</f>
        <v/>
      </c>
      <c r="D1982" s="95" t="str">
        <f>IF('MPS(input_separate)'!D1982&gt;0,'MPS(input_separate)'!D1982,"")</f>
        <v/>
      </c>
      <c r="E1982" s="98"/>
      <c r="F1982" s="17"/>
      <c r="G1982" s="96">
        <f>'MPS(input_separate)'!F1982</f>
        <v>0</v>
      </c>
      <c r="H1982" s="96">
        <f>'MPS(input_separate)'!G1982</f>
        <v>0</v>
      </c>
      <c r="I1982" s="74">
        <f>'MRS(input)'!$F$15</f>
        <v>1.55E-2</v>
      </c>
      <c r="J1982" s="97">
        <f>'MPS(input_separate)'!I1982</f>
        <v>0</v>
      </c>
      <c r="K1982" s="75">
        <f>'MRS(input)'!$F$17</f>
        <v>0.5595</v>
      </c>
      <c r="L1982" s="76">
        <f t="shared" si="144"/>
        <v>0</v>
      </c>
      <c r="M1982" s="76">
        <f t="shared" si="145"/>
        <v>0</v>
      </c>
      <c r="N1982" s="77">
        <f t="shared" si="146"/>
        <v>0</v>
      </c>
    </row>
    <row r="1983" spans="1:14">
      <c r="A1983" s="112"/>
      <c r="B1983" s="94">
        <f>'MPS(input_separate)'!B1983</f>
        <v>1977</v>
      </c>
      <c r="C1983" s="95" t="str">
        <f>IF('MPS(input_separate)'!C1983&gt;0,'MPS(input_separate)'!C1983,"")</f>
        <v/>
      </c>
      <c r="D1983" s="95" t="str">
        <f>IF('MPS(input_separate)'!D1983&gt;0,'MPS(input_separate)'!D1983,"")</f>
        <v/>
      </c>
      <c r="E1983" s="98"/>
      <c r="F1983" s="17"/>
      <c r="G1983" s="96">
        <f>'MPS(input_separate)'!F1983</f>
        <v>0</v>
      </c>
      <c r="H1983" s="96">
        <f>'MPS(input_separate)'!G1983</f>
        <v>0</v>
      </c>
      <c r="I1983" s="74">
        <f>'MRS(input)'!$F$15</f>
        <v>1.55E-2</v>
      </c>
      <c r="J1983" s="97">
        <f>'MPS(input_separate)'!I1983</f>
        <v>0</v>
      </c>
      <c r="K1983" s="75">
        <f>'MRS(input)'!$F$17</f>
        <v>0.5595</v>
      </c>
      <c r="L1983" s="76">
        <f t="shared" si="144"/>
        <v>0</v>
      </c>
      <c r="M1983" s="76">
        <f t="shared" si="145"/>
        <v>0</v>
      </c>
      <c r="N1983" s="77">
        <f t="shared" si="146"/>
        <v>0</v>
      </c>
    </row>
    <row r="1984" spans="1:14">
      <c r="A1984" s="112"/>
      <c r="B1984" s="94">
        <f>'MPS(input_separate)'!B1984</f>
        <v>1978</v>
      </c>
      <c r="C1984" s="95" t="str">
        <f>IF('MPS(input_separate)'!C1984&gt;0,'MPS(input_separate)'!C1984,"")</f>
        <v/>
      </c>
      <c r="D1984" s="95" t="str">
        <f>IF('MPS(input_separate)'!D1984&gt;0,'MPS(input_separate)'!D1984,"")</f>
        <v/>
      </c>
      <c r="E1984" s="98"/>
      <c r="F1984" s="17"/>
      <c r="G1984" s="96">
        <f>'MPS(input_separate)'!F1984</f>
        <v>0</v>
      </c>
      <c r="H1984" s="96">
        <f>'MPS(input_separate)'!G1984</f>
        <v>0</v>
      </c>
      <c r="I1984" s="74">
        <f>'MRS(input)'!$F$15</f>
        <v>1.55E-2</v>
      </c>
      <c r="J1984" s="97">
        <f>'MPS(input_separate)'!I1984</f>
        <v>0</v>
      </c>
      <c r="K1984" s="75">
        <f>'MRS(input)'!$F$17</f>
        <v>0.5595</v>
      </c>
      <c r="L1984" s="76">
        <f t="shared" si="144"/>
        <v>0</v>
      </c>
      <c r="M1984" s="76">
        <f t="shared" si="145"/>
        <v>0</v>
      </c>
      <c r="N1984" s="77">
        <f t="shared" si="146"/>
        <v>0</v>
      </c>
    </row>
    <row r="1985" spans="1:14">
      <c r="A1985" s="112"/>
      <c r="B1985" s="94">
        <f>'MPS(input_separate)'!B1985</f>
        <v>1979</v>
      </c>
      <c r="C1985" s="95" t="str">
        <f>IF('MPS(input_separate)'!C1985&gt;0,'MPS(input_separate)'!C1985,"")</f>
        <v/>
      </c>
      <c r="D1985" s="95" t="str">
        <f>IF('MPS(input_separate)'!D1985&gt;0,'MPS(input_separate)'!D1985,"")</f>
        <v/>
      </c>
      <c r="E1985" s="98"/>
      <c r="F1985" s="17"/>
      <c r="G1985" s="96">
        <f>'MPS(input_separate)'!F1985</f>
        <v>0</v>
      </c>
      <c r="H1985" s="96">
        <f>'MPS(input_separate)'!G1985</f>
        <v>0</v>
      </c>
      <c r="I1985" s="74">
        <f>'MRS(input)'!$F$15</f>
        <v>1.55E-2</v>
      </c>
      <c r="J1985" s="97">
        <f>'MPS(input_separate)'!I1985</f>
        <v>0</v>
      </c>
      <c r="K1985" s="75">
        <f>'MRS(input)'!$F$17</f>
        <v>0.5595</v>
      </c>
      <c r="L1985" s="76">
        <f t="shared" si="144"/>
        <v>0</v>
      </c>
      <c r="M1985" s="76">
        <f t="shared" si="145"/>
        <v>0</v>
      </c>
      <c r="N1985" s="77">
        <f t="shared" si="146"/>
        <v>0</v>
      </c>
    </row>
    <row r="1986" spans="1:14">
      <c r="A1986" s="112"/>
      <c r="B1986" s="94">
        <f>'MPS(input_separate)'!B1986</f>
        <v>1980</v>
      </c>
      <c r="C1986" s="95" t="str">
        <f>IF('MPS(input_separate)'!C1986&gt;0,'MPS(input_separate)'!C1986,"")</f>
        <v/>
      </c>
      <c r="D1986" s="95" t="str">
        <f>IF('MPS(input_separate)'!D1986&gt;0,'MPS(input_separate)'!D1986,"")</f>
        <v/>
      </c>
      <c r="E1986" s="98"/>
      <c r="F1986" s="17"/>
      <c r="G1986" s="96">
        <f>'MPS(input_separate)'!F1986</f>
        <v>0</v>
      </c>
      <c r="H1986" s="96">
        <f>'MPS(input_separate)'!G1986</f>
        <v>0</v>
      </c>
      <c r="I1986" s="74">
        <f>'MRS(input)'!$F$15</f>
        <v>1.55E-2</v>
      </c>
      <c r="J1986" s="97">
        <f>'MPS(input_separate)'!I1986</f>
        <v>0</v>
      </c>
      <c r="K1986" s="75">
        <f>'MRS(input)'!$F$17</f>
        <v>0.5595</v>
      </c>
      <c r="L1986" s="76">
        <f t="shared" si="144"/>
        <v>0</v>
      </c>
      <c r="M1986" s="76">
        <f t="shared" si="145"/>
        <v>0</v>
      </c>
      <c r="N1986" s="77">
        <f t="shared" si="146"/>
        <v>0</v>
      </c>
    </row>
    <row r="1987" spans="1:14">
      <c r="A1987" s="112"/>
      <c r="B1987" s="94">
        <f>'MPS(input_separate)'!B1987</f>
        <v>1981</v>
      </c>
      <c r="C1987" s="95" t="str">
        <f>IF('MPS(input_separate)'!C1987&gt;0,'MPS(input_separate)'!C1987,"")</f>
        <v/>
      </c>
      <c r="D1987" s="95" t="str">
        <f>IF('MPS(input_separate)'!D1987&gt;0,'MPS(input_separate)'!D1987,"")</f>
        <v/>
      </c>
      <c r="E1987" s="98"/>
      <c r="F1987" s="17"/>
      <c r="G1987" s="96">
        <f>'MPS(input_separate)'!F1987</f>
        <v>0</v>
      </c>
      <c r="H1987" s="96">
        <f>'MPS(input_separate)'!G1987</f>
        <v>0</v>
      </c>
      <c r="I1987" s="74">
        <f>'MRS(input)'!$F$15</f>
        <v>1.55E-2</v>
      </c>
      <c r="J1987" s="97">
        <f>'MPS(input_separate)'!I1987</f>
        <v>0</v>
      </c>
      <c r="K1987" s="75">
        <f>'MRS(input)'!$F$17</f>
        <v>0.5595</v>
      </c>
      <c r="L1987" s="76">
        <f t="shared" si="144"/>
        <v>0</v>
      </c>
      <c r="M1987" s="76">
        <f t="shared" si="145"/>
        <v>0</v>
      </c>
      <c r="N1987" s="77">
        <f t="shared" si="146"/>
        <v>0</v>
      </c>
    </row>
    <row r="1988" spans="1:14">
      <c r="A1988" s="112"/>
      <c r="B1988" s="94">
        <f>'MPS(input_separate)'!B1988</f>
        <v>1982</v>
      </c>
      <c r="C1988" s="95" t="str">
        <f>IF('MPS(input_separate)'!C1988&gt;0,'MPS(input_separate)'!C1988,"")</f>
        <v/>
      </c>
      <c r="D1988" s="95" t="str">
        <f>IF('MPS(input_separate)'!D1988&gt;0,'MPS(input_separate)'!D1988,"")</f>
        <v/>
      </c>
      <c r="E1988" s="98"/>
      <c r="F1988" s="17"/>
      <c r="G1988" s="96">
        <f>'MPS(input_separate)'!F1988</f>
        <v>0</v>
      </c>
      <c r="H1988" s="96">
        <f>'MPS(input_separate)'!G1988</f>
        <v>0</v>
      </c>
      <c r="I1988" s="74">
        <f>'MRS(input)'!$F$15</f>
        <v>1.55E-2</v>
      </c>
      <c r="J1988" s="97">
        <f>'MPS(input_separate)'!I1988</f>
        <v>0</v>
      </c>
      <c r="K1988" s="75">
        <f>'MRS(input)'!$F$17</f>
        <v>0.5595</v>
      </c>
      <c r="L1988" s="76">
        <f t="shared" si="144"/>
        <v>0</v>
      </c>
      <c r="M1988" s="76">
        <f t="shared" si="145"/>
        <v>0</v>
      </c>
      <c r="N1988" s="77">
        <f t="shared" si="146"/>
        <v>0</v>
      </c>
    </row>
    <row r="1989" spans="1:14">
      <c r="A1989" s="112"/>
      <c r="B1989" s="94">
        <f>'MPS(input_separate)'!B1989</f>
        <v>1983</v>
      </c>
      <c r="C1989" s="95" t="str">
        <f>IF('MPS(input_separate)'!C1989&gt;0,'MPS(input_separate)'!C1989,"")</f>
        <v/>
      </c>
      <c r="D1989" s="95" t="str">
        <f>IF('MPS(input_separate)'!D1989&gt;0,'MPS(input_separate)'!D1989,"")</f>
        <v/>
      </c>
      <c r="E1989" s="98"/>
      <c r="F1989" s="17"/>
      <c r="G1989" s="96">
        <f>'MPS(input_separate)'!F1989</f>
        <v>0</v>
      </c>
      <c r="H1989" s="96">
        <f>'MPS(input_separate)'!G1989</f>
        <v>0</v>
      </c>
      <c r="I1989" s="74">
        <f>'MRS(input)'!$F$15</f>
        <v>1.55E-2</v>
      </c>
      <c r="J1989" s="97">
        <f>'MPS(input_separate)'!I1989</f>
        <v>0</v>
      </c>
      <c r="K1989" s="75">
        <f>'MRS(input)'!$F$17</f>
        <v>0.5595</v>
      </c>
      <c r="L1989" s="76">
        <f t="shared" si="144"/>
        <v>0</v>
      </c>
      <c r="M1989" s="76">
        <f t="shared" si="145"/>
        <v>0</v>
      </c>
      <c r="N1989" s="77">
        <f t="shared" si="146"/>
        <v>0</v>
      </c>
    </row>
    <row r="1990" spans="1:14">
      <c r="A1990" s="112"/>
      <c r="B1990" s="94">
        <f>'MPS(input_separate)'!B1990</f>
        <v>1984</v>
      </c>
      <c r="C1990" s="95" t="str">
        <f>IF('MPS(input_separate)'!C1990&gt;0,'MPS(input_separate)'!C1990,"")</f>
        <v/>
      </c>
      <c r="D1990" s="95" t="str">
        <f>IF('MPS(input_separate)'!D1990&gt;0,'MPS(input_separate)'!D1990,"")</f>
        <v/>
      </c>
      <c r="E1990" s="98"/>
      <c r="F1990" s="17"/>
      <c r="G1990" s="96">
        <f>'MPS(input_separate)'!F1990</f>
        <v>0</v>
      </c>
      <c r="H1990" s="96">
        <f>'MPS(input_separate)'!G1990</f>
        <v>0</v>
      </c>
      <c r="I1990" s="74">
        <f>'MRS(input)'!$F$15</f>
        <v>1.55E-2</v>
      </c>
      <c r="J1990" s="97">
        <f>'MPS(input_separate)'!I1990</f>
        <v>0</v>
      </c>
      <c r="K1990" s="75">
        <f>'MRS(input)'!$F$17</f>
        <v>0.5595</v>
      </c>
      <c r="L1990" s="76">
        <f t="shared" si="144"/>
        <v>0</v>
      </c>
      <c r="M1990" s="76">
        <f t="shared" si="145"/>
        <v>0</v>
      </c>
      <c r="N1990" s="77">
        <f t="shared" si="146"/>
        <v>0</v>
      </c>
    </row>
    <row r="1991" spans="1:14">
      <c r="A1991" s="112"/>
      <c r="B1991" s="94">
        <f>'MPS(input_separate)'!B1991</f>
        <v>1985</v>
      </c>
      <c r="C1991" s="95" t="str">
        <f>IF('MPS(input_separate)'!C1991&gt;0,'MPS(input_separate)'!C1991,"")</f>
        <v/>
      </c>
      <c r="D1991" s="95" t="str">
        <f>IF('MPS(input_separate)'!D1991&gt;0,'MPS(input_separate)'!D1991,"")</f>
        <v/>
      </c>
      <c r="E1991" s="98"/>
      <c r="F1991" s="17"/>
      <c r="G1991" s="96">
        <f>'MPS(input_separate)'!F1991</f>
        <v>0</v>
      </c>
      <c r="H1991" s="96">
        <f>'MPS(input_separate)'!G1991</f>
        <v>0</v>
      </c>
      <c r="I1991" s="74">
        <f>'MRS(input)'!$F$15</f>
        <v>1.55E-2</v>
      </c>
      <c r="J1991" s="97">
        <f>'MPS(input_separate)'!I1991</f>
        <v>0</v>
      </c>
      <c r="K1991" s="75">
        <f>'MRS(input)'!$F$17</f>
        <v>0.5595</v>
      </c>
      <c r="L1991" s="76">
        <f t="shared" si="144"/>
        <v>0</v>
      </c>
      <c r="M1991" s="76">
        <f t="shared" si="145"/>
        <v>0</v>
      </c>
      <c r="N1991" s="77">
        <f t="shared" si="146"/>
        <v>0</v>
      </c>
    </row>
    <row r="1992" spans="1:14">
      <c r="A1992" s="112"/>
      <c r="B1992" s="94">
        <f>'MPS(input_separate)'!B1992</f>
        <v>1986</v>
      </c>
      <c r="C1992" s="95" t="str">
        <f>IF('MPS(input_separate)'!C1992&gt;0,'MPS(input_separate)'!C1992,"")</f>
        <v/>
      </c>
      <c r="D1992" s="95" t="str">
        <f>IF('MPS(input_separate)'!D1992&gt;0,'MPS(input_separate)'!D1992,"")</f>
        <v/>
      </c>
      <c r="E1992" s="98"/>
      <c r="F1992" s="17"/>
      <c r="G1992" s="96">
        <f>'MPS(input_separate)'!F1992</f>
        <v>0</v>
      </c>
      <c r="H1992" s="96">
        <f>'MPS(input_separate)'!G1992</f>
        <v>0</v>
      </c>
      <c r="I1992" s="74">
        <f>'MRS(input)'!$F$15</f>
        <v>1.55E-2</v>
      </c>
      <c r="J1992" s="97">
        <f>'MPS(input_separate)'!I1992</f>
        <v>0</v>
      </c>
      <c r="K1992" s="75">
        <f>'MRS(input)'!$F$17</f>
        <v>0.5595</v>
      </c>
      <c r="L1992" s="76">
        <f t="shared" si="144"/>
        <v>0</v>
      </c>
      <c r="M1992" s="76">
        <f t="shared" si="145"/>
        <v>0</v>
      </c>
      <c r="N1992" s="77">
        <f t="shared" si="146"/>
        <v>0</v>
      </c>
    </row>
    <row r="1993" spans="1:14">
      <c r="A1993" s="112"/>
      <c r="B1993" s="94">
        <f>'MPS(input_separate)'!B1993</f>
        <v>1987</v>
      </c>
      <c r="C1993" s="95" t="str">
        <f>IF('MPS(input_separate)'!C1993&gt;0,'MPS(input_separate)'!C1993,"")</f>
        <v/>
      </c>
      <c r="D1993" s="95" t="str">
        <f>IF('MPS(input_separate)'!D1993&gt;0,'MPS(input_separate)'!D1993,"")</f>
        <v/>
      </c>
      <c r="E1993" s="98"/>
      <c r="F1993" s="17"/>
      <c r="G1993" s="96">
        <f>'MPS(input_separate)'!F1993</f>
        <v>0</v>
      </c>
      <c r="H1993" s="96">
        <f>'MPS(input_separate)'!G1993</f>
        <v>0</v>
      </c>
      <c r="I1993" s="74">
        <f>'MRS(input)'!$F$15</f>
        <v>1.55E-2</v>
      </c>
      <c r="J1993" s="97">
        <f>'MPS(input_separate)'!I1993</f>
        <v>0</v>
      </c>
      <c r="K1993" s="75">
        <f>'MRS(input)'!$F$17</f>
        <v>0.5595</v>
      </c>
      <c r="L1993" s="76">
        <f t="shared" si="144"/>
        <v>0</v>
      </c>
      <c r="M1993" s="76">
        <f t="shared" si="145"/>
        <v>0</v>
      </c>
      <c r="N1993" s="77">
        <f t="shared" si="146"/>
        <v>0</v>
      </c>
    </row>
    <row r="1994" spans="1:14">
      <c r="A1994" s="112"/>
      <c r="B1994" s="94">
        <f>'MPS(input_separate)'!B1994</f>
        <v>1988</v>
      </c>
      <c r="C1994" s="95" t="str">
        <f>IF('MPS(input_separate)'!C1994&gt;0,'MPS(input_separate)'!C1994,"")</f>
        <v/>
      </c>
      <c r="D1994" s="95" t="str">
        <f>IF('MPS(input_separate)'!D1994&gt;0,'MPS(input_separate)'!D1994,"")</f>
        <v/>
      </c>
      <c r="E1994" s="98"/>
      <c r="F1994" s="17"/>
      <c r="G1994" s="96">
        <f>'MPS(input_separate)'!F1994</f>
        <v>0</v>
      </c>
      <c r="H1994" s="96">
        <f>'MPS(input_separate)'!G1994</f>
        <v>0</v>
      </c>
      <c r="I1994" s="74">
        <f>'MRS(input)'!$F$15</f>
        <v>1.55E-2</v>
      </c>
      <c r="J1994" s="97">
        <f>'MPS(input_separate)'!I1994</f>
        <v>0</v>
      </c>
      <c r="K1994" s="75">
        <f>'MRS(input)'!$F$17</f>
        <v>0.5595</v>
      </c>
      <c r="L1994" s="76">
        <f t="shared" si="144"/>
        <v>0</v>
      </c>
      <c r="M1994" s="76">
        <f t="shared" si="145"/>
        <v>0</v>
      </c>
      <c r="N1994" s="77">
        <f t="shared" si="146"/>
        <v>0</v>
      </c>
    </row>
    <row r="1995" spans="1:14">
      <c r="A1995" s="112"/>
      <c r="B1995" s="94">
        <f>'MPS(input_separate)'!B1995</f>
        <v>1989</v>
      </c>
      <c r="C1995" s="95" t="str">
        <f>IF('MPS(input_separate)'!C1995&gt;0,'MPS(input_separate)'!C1995,"")</f>
        <v/>
      </c>
      <c r="D1995" s="95" t="str">
        <f>IF('MPS(input_separate)'!D1995&gt;0,'MPS(input_separate)'!D1995,"")</f>
        <v/>
      </c>
      <c r="E1995" s="98"/>
      <c r="F1995" s="17"/>
      <c r="G1995" s="96">
        <f>'MPS(input_separate)'!F1995</f>
        <v>0</v>
      </c>
      <c r="H1995" s="96">
        <f>'MPS(input_separate)'!G1995</f>
        <v>0</v>
      </c>
      <c r="I1995" s="74">
        <f>'MRS(input)'!$F$15</f>
        <v>1.55E-2</v>
      </c>
      <c r="J1995" s="97">
        <f>'MPS(input_separate)'!I1995</f>
        <v>0</v>
      </c>
      <c r="K1995" s="75">
        <f>'MRS(input)'!$F$17</f>
        <v>0.5595</v>
      </c>
      <c r="L1995" s="76">
        <f t="shared" si="144"/>
        <v>0</v>
      </c>
      <c r="M1995" s="76">
        <f t="shared" si="145"/>
        <v>0</v>
      </c>
      <c r="N1995" s="77">
        <f t="shared" si="146"/>
        <v>0</v>
      </c>
    </row>
    <row r="1996" spans="1:14">
      <c r="A1996" s="112"/>
      <c r="B1996" s="94">
        <f>'MPS(input_separate)'!B1996</f>
        <v>1990</v>
      </c>
      <c r="C1996" s="95" t="str">
        <f>IF('MPS(input_separate)'!C1996&gt;0,'MPS(input_separate)'!C1996,"")</f>
        <v/>
      </c>
      <c r="D1996" s="95" t="str">
        <f>IF('MPS(input_separate)'!D1996&gt;0,'MPS(input_separate)'!D1996,"")</f>
        <v/>
      </c>
      <c r="E1996" s="98"/>
      <c r="F1996" s="17"/>
      <c r="G1996" s="96">
        <f>'MPS(input_separate)'!F1996</f>
        <v>0</v>
      </c>
      <c r="H1996" s="96">
        <f>'MPS(input_separate)'!G1996</f>
        <v>0</v>
      </c>
      <c r="I1996" s="74">
        <f>'MRS(input)'!$F$15</f>
        <v>1.55E-2</v>
      </c>
      <c r="J1996" s="97">
        <f>'MPS(input_separate)'!I1996</f>
        <v>0</v>
      </c>
      <c r="K1996" s="75">
        <f>'MRS(input)'!$F$17</f>
        <v>0.5595</v>
      </c>
      <c r="L1996" s="76">
        <f t="shared" si="144"/>
        <v>0</v>
      </c>
      <c r="M1996" s="76">
        <f t="shared" si="145"/>
        <v>0</v>
      </c>
      <c r="N1996" s="77">
        <f t="shared" si="146"/>
        <v>0</v>
      </c>
    </row>
    <row r="1997" spans="1:14">
      <c r="A1997" s="112"/>
      <c r="B1997" s="94">
        <f>'MPS(input_separate)'!B1997</f>
        <v>1991</v>
      </c>
      <c r="C1997" s="95" t="str">
        <f>IF('MPS(input_separate)'!C1997&gt;0,'MPS(input_separate)'!C1997,"")</f>
        <v/>
      </c>
      <c r="D1997" s="95" t="str">
        <f>IF('MPS(input_separate)'!D1997&gt;0,'MPS(input_separate)'!D1997,"")</f>
        <v/>
      </c>
      <c r="E1997" s="98"/>
      <c r="F1997" s="17"/>
      <c r="G1997" s="96">
        <f>'MPS(input_separate)'!F1997</f>
        <v>0</v>
      </c>
      <c r="H1997" s="96">
        <f>'MPS(input_separate)'!G1997</f>
        <v>0</v>
      </c>
      <c r="I1997" s="74">
        <f>'MRS(input)'!$F$15</f>
        <v>1.55E-2</v>
      </c>
      <c r="J1997" s="97">
        <f>'MPS(input_separate)'!I1997</f>
        <v>0</v>
      </c>
      <c r="K1997" s="75">
        <f>'MRS(input)'!$F$17</f>
        <v>0.5595</v>
      </c>
      <c r="L1997" s="76">
        <f t="shared" si="144"/>
        <v>0</v>
      </c>
      <c r="M1997" s="76">
        <f t="shared" si="145"/>
        <v>0</v>
      </c>
      <c r="N1997" s="77">
        <f t="shared" si="146"/>
        <v>0</v>
      </c>
    </row>
    <row r="1998" spans="1:14">
      <c r="A1998" s="112"/>
      <c r="B1998" s="94">
        <f>'MPS(input_separate)'!B1998</f>
        <v>1992</v>
      </c>
      <c r="C1998" s="95" t="str">
        <f>IF('MPS(input_separate)'!C1998&gt;0,'MPS(input_separate)'!C1998,"")</f>
        <v/>
      </c>
      <c r="D1998" s="95" t="str">
        <f>IF('MPS(input_separate)'!D1998&gt;0,'MPS(input_separate)'!D1998,"")</f>
        <v/>
      </c>
      <c r="E1998" s="98"/>
      <c r="F1998" s="17"/>
      <c r="G1998" s="96">
        <f>'MPS(input_separate)'!F1998</f>
        <v>0</v>
      </c>
      <c r="H1998" s="96">
        <f>'MPS(input_separate)'!G1998</f>
        <v>0</v>
      </c>
      <c r="I1998" s="74">
        <f>'MRS(input)'!$F$15</f>
        <v>1.55E-2</v>
      </c>
      <c r="J1998" s="97">
        <f>'MPS(input_separate)'!I1998</f>
        <v>0</v>
      </c>
      <c r="K1998" s="75">
        <f>'MRS(input)'!$F$17</f>
        <v>0.5595</v>
      </c>
      <c r="L1998" s="76">
        <f t="shared" si="144"/>
        <v>0</v>
      </c>
      <c r="M1998" s="76">
        <f t="shared" si="145"/>
        <v>0</v>
      </c>
      <c r="N1998" s="77">
        <f t="shared" si="146"/>
        <v>0</v>
      </c>
    </row>
    <row r="1999" spans="1:14">
      <c r="A1999" s="112"/>
      <c r="B1999" s="94">
        <f>'MPS(input_separate)'!B1999</f>
        <v>1993</v>
      </c>
      <c r="C1999" s="95" t="str">
        <f>IF('MPS(input_separate)'!C1999&gt;0,'MPS(input_separate)'!C1999,"")</f>
        <v/>
      </c>
      <c r="D1999" s="95" t="str">
        <f>IF('MPS(input_separate)'!D1999&gt;0,'MPS(input_separate)'!D1999,"")</f>
        <v/>
      </c>
      <c r="E1999" s="98"/>
      <c r="F1999" s="17"/>
      <c r="G1999" s="96">
        <f>'MPS(input_separate)'!F1999</f>
        <v>0</v>
      </c>
      <c r="H1999" s="96">
        <f>'MPS(input_separate)'!G1999</f>
        <v>0</v>
      </c>
      <c r="I1999" s="74">
        <f>'MRS(input)'!$F$15</f>
        <v>1.55E-2</v>
      </c>
      <c r="J1999" s="97">
        <f>'MPS(input_separate)'!I1999</f>
        <v>0</v>
      </c>
      <c r="K1999" s="75">
        <f>'MRS(input)'!$F$17</f>
        <v>0.5595</v>
      </c>
      <c r="L1999" s="76">
        <f t="shared" si="144"/>
        <v>0</v>
      </c>
      <c r="M1999" s="76">
        <f t="shared" si="145"/>
        <v>0</v>
      </c>
      <c r="N1999" s="77">
        <f t="shared" si="146"/>
        <v>0</v>
      </c>
    </row>
    <row r="2000" spans="1:14">
      <c r="A2000" s="112"/>
      <c r="B2000" s="94">
        <f>'MPS(input_separate)'!B2000</f>
        <v>1994</v>
      </c>
      <c r="C2000" s="95" t="str">
        <f>IF('MPS(input_separate)'!C2000&gt;0,'MPS(input_separate)'!C2000,"")</f>
        <v/>
      </c>
      <c r="D2000" s="95" t="str">
        <f>IF('MPS(input_separate)'!D2000&gt;0,'MPS(input_separate)'!D2000,"")</f>
        <v/>
      </c>
      <c r="E2000" s="98"/>
      <c r="F2000" s="17"/>
      <c r="G2000" s="96">
        <f>'MPS(input_separate)'!F2000</f>
        <v>0</v>
      </c>
      <c r="H2000" s="96">
        <f>'MPS(input_separate)'!G2000</f>
        <v>0</v>
      </c>
      <c r="I2000" s="74">
        <f>'MRS(input)'!$F$15</f>
        <v>1.55E-2</v>
      </c>
      <c r="J2000" s="97">
        <f>'MPS(input_separate)'!I2000</f>
        <v>0</v>
      </c>
      <c r="K2000" s="75">
        <f>'MRS(input)'!$F$17</f>
        <v>0.5595</v>
      </c>
      <c r="L2000" s="76">
        <f t="shared" si="144"/>
        <v>0</v>
      </c>
      <c r="M2000" s="76">
        <f t="shared" si="145"/>
        <v>0</v>
      </c>
      <c r="N2000" s="77">
        <f t="shared" si="146"/>
        <v>0</v>
      </c>
    </row>
    <row r="2001" spans="1:14">
      <c r="A2001" s="112"/>
      <c r="B2001" s="94">
        <f>'MPS(input_separate)'!B2001</f>
        <v>1995</v>
      </c>
      <c r="C2001" s="95" t="str">
        <f>IF('MPS(input_separate)'!C2001&gt;0,'MPS(input_separate)'!C2001,"")</f>
        <v/>
      </c>
      <c r="D2001" s="95" t="str">
        <f>IF('MPS(input_separate)'!D2001&gt;0,'MPS(input_separate)'!D2001,"")</f>
        <v/>
      </c>
      <c r="E2001" s="98"/>
      <c r="F2001" s="17"/>
      <c r="G2001" s="96">
        <f>'MPS(input_separate)'!F2001</f>
        <v>0</v>
      </c>
      <c r="H2001" s="96">
        <f>'MPS(input_separate)'!G2001</f>
        <v>0</v>
      </c>
      <c r="I2001" s="74">
        <f>'MRS(input)'!$F$15</f>
        <v>1.55E-2</v>
      </c>
      <c r="J2001" s="97">
        <f>'MPS(input_separate)'!I2001</f>
        <v>0</v>
      </c>
      <c r="K2001" s="75">
        <f>'MRS(input)'!$F$17</f>
        <v>0.5595</v>
      </c>
      <c r="L2001" s="76">
        <f t="shared" si="144"/>
        <v>0</v>
      </c>
      <c r="M2001" s="76">
        <f t="shared" si="145"/>
        <v>0</v>
      </c>
      <c r="N2001" s="77">
        <f t="shared" si="146"/>
        <v>0</v>
      </c>
    </row>
    <row r="2002" spans="1:14">
      <c r="A2002" s="112"/>
      <c r="B2002" s="94">
        <f>'MPS(input_separate)'!B2002</f>
        <v>1996</v>
      </c>
      <c r="C2002" s="95" t="str">
        <f>IF('MPS(input_separate)'!C2002&gt;0,'MPS(input_separate)'!C2002,"")</f>
        <v/>
      </c>
      <c r="D2002" s="95" t="str">
        <f>IF('MPS(input_separate)'!D2002&gt;0,'MPS(input_separate)'!D2002,"")</f>
        <v/>
      </c>
      <c r="E2002" s="98"/>
      <c r="F2002" s="17"/>
      <c r="G2002" s="96">
        <f>'MPS(input_separate)'!F2002</f>
        <v>0</v>
      </c>
      <c r="H2002" s="96">
        <f>'MPS(input_separate)'!G2002</f>
        <v>0</v>
      </c>
      <c r="I2002" s="74">
        <f>'MRS(input)'!$F$15</f>
        <v>1.55E-2</v>
      </c>
      <c r="J2002" s="97">
        <f>'MPS(input_separate)'!I2002</f>
        <v>0</v>
      </c>
      <c r="K2002" s="75">
        <f>'MRS(input)'!$F$17</f>
        <v>0.5595</v>
      </c>
      <c r="L2002" s="76">
        <f t="shared" si="144"/>
        <v>0</v>
      </c>
      <c r="M2002" s="76">
        <f t="shared" si="145"/>
        <v>0</v>
      </c>
      <c r="N2002" s="77">
        <f t="shared" si="146"/>
        <v>0</v>
      </c>
    </row>
    <row r="2003" spans="1:14">
      <c r="A2003" s="112"/>
      <c r="B2003" s="94">
        <f>'MPS(input_separate)'!B2003</f>
        <v>1997</v>
      </c>
      <c r="C2003" s="95" t="str">
        <f>IF('MPS(input_separate)'!C2003&gt;0,'MPS(input_separate)'!C2003,"")</f>
        <v/>
      </c>
      <c r="D2003" s="95" t="str">
        <f>IF('MPS(input_separate)'!D2003&gt;0,'MPS(input_separate)'!D2003,"")</f>
        <v/>
      </c>
      <c r="E2003" s="98"/>
      <c r="F2003" s="17"/>
      <c r="G2003" s="96">
        <f>'MPS(input_separate)'!F2003</f>
        <v>0</v>
      </c>
      <c r="H2003" s="96">
        <f>'MPS(input_separate)'!G2003</f>
        <v>0</v>
      </c>
      <c r="I2003" s="74">
        <f>'MRS(input)'!$F$15</f>
        <v>1.55E-2</v>
      </c>
      <c r="J2003" s="97">
        <f>'MPS(input_separate)'!I2003</f>
        <v>0</v>
      </c>
      <c r="K2003" s="75">
        <f>'MRS(input)'!$F$17</f>
        <v>0.5595</v>
      </c>
      <c r="L2003" s="76">
        <f t="shared" si="144"/>
        <v>0</v>
      </c>
      <c r="M2003" s="76">
        <f t="shared" si="145"/>
        <v>0</v>
      </c>
      <c r="N2003" s="77">
        <f t="shared" si="146"/>
        <v>0</v>
      </c>
    </row>
    <row r="2004" spans="1:14">
      <c r="A2004" s="112"/>
      <c r="B2004" s="94">
        <f>'MPS(input_separate)'!B2004</f>
        <v>1998</v>
      </c>
      <c r="C2004" s="95" t="str">
        <f>IF('MPS(input_separate)'!C2004&gt;0,'MPS(input_separate)'!C2004,"")</f>
        <v/>
      </c>
      <c r="D2004" s="95" t="str">
        <f>IF('MPS(input_separate)'!D2004&gt;0,'MPS(input_separate)'!D2004,"")</f>
        <v/>
      </c>
      <c r="E2004" s="98"/>
      <c r="F2004" s="17"/>
      <c r="G2004" s="96">
        <f>'MPS(input_separate)'!F2004</f>
        <v>0</v>
      </c>
      <c r="H2004" s="96">
        <f>'MPS(input_separate)'!G2004</f>
        <v>0</v>
      </c>
      <c r="I2004" s="74">
        <f>'MRS(input)'!$F$15</f>
        <v>1.55E-2</v>
      </c>
      <c r="J2004" s="97">
        <f>'MPS(input_separate)'!I2004</f>
        <v>0</v>
      </c>
      <c r="K2004" s="75">
        <f>'MRS(input)'!$F$17</f>
        <v>0.5595</v>
      </c>
      <c r="L2004" s="76">
        <f t="shared" si="144"/>
        <v>0</v>
      </c>
      <c r="M2004" s="76">
        <f t="shared" si="145"/>
        <v>0</v>
      </c>
      <c r="N2004" s="77">
        <f t="shared" si="146"/>
        <v>0</v>
      </c>
    </row>
    <row r="2005" spans="1:14">
      <c r="A2005" s="112"/>
      <c r="B2005" s="94">
        <f>'MPS(input_separate)'!B2005</f>
        <v>1999</v>
      </c>
      <c r="C2005" s="95" t="str">
        <f>IF('MPS(input_separate)'!C2005&gt;0,'MPS(input_separate)'!C2005,"")</f>
        <v/>
      </c>
      <c r="D2005" s="95" t="str">
        <f>IF('MPS(input_separate)'!D2005&gt;0,'MPS(input_separate)'!D2005,"")</f>
        <v/>
      </c>
      <c r="E2005" s="98"/>
      <c r="F2005" s="17"/>
      <c r="G2005" s="96">
        <f>'MPS(input_separate)'!F2005</f>
        <v>0</v>
      </c>
      <c r="H2005" s="96">
        <f>'MPS(input_separate)'!G2005</f>
        <v>0</v>
      </c>
      <c r="I2005" s="74">
        <f>'MRS(input)'!$F$15</f>
        <v>1.55E-2</v>
      </c>
      <c r="J2005" s="97">
        <f>'MPS(input_separate)'!I2005</f>
        <v>0</v>
      </c>
      <c r="K2005" s="75">
        <f>'MRS(input)'!$F$17</f>
        <v>0.5595</v>
      </c>
      <c r="L2005" s="76">
        <f t="shared" si="144"/>
        <v>0</v>
      </c>
      <c r="M2005" s="76">
        <f t="shared" si="145"/>
        <v>0</v>
      </c>
      <c r="N2005" s="77">
        <f t="shared" si="146"/>
        <v>0</v>
      </c>
    </row>
    <row r="2006" spans="1:14">
      <c r="A2006" s="112"/>
      <c r="B2006" s="94">
        <f>'MPS(input_separate)'!B2006</f>
        <v>2000</v>
      </c>
      <c r="C2006" s="95" t="str">
        <f>IF('MPS(input_separate)'!C2006&gt;0,'MPS(input_separate)'!C2006,"")</f>
        <v/>
      </c>
      <c r="D2006" s="95" t="str">
        <f>IF('MPS(input_separate)'!D2006&gt;0,'MPS(input_separate)'!D2006,"")</f>
        <v/>
      </c>
      <c r="E2006" s="98"/>
      <c r="F2006" s="17"/>
      <c r="G2006" s="96">
        <f>'MPS(input_separate)'!F2006</f>
        <v>0</v>
      </c>
      <c r="H2006" s="96">
        <f>'MPS(input_separate)'!G2006</f>
        <v>0</v>
      </c>
      <c r="I2006" s="74">
        <f>'MRS(input)'!$F$15</f>
        <v>1.55E-2</v>
      </c>
      <c r="J2006" s="97">
        <f>'MPS(input_separate)'!I2006</f>
        <v>0</v>
      </c>
      <c r="K2006" s="75">
        <f>'MRS(input)'!$F$17</f>
        <v>0.5595</v>
      </c>
      <c r="L2006" s="76">
        <f t="shared" si="144"/>
        <v>0</v>
      </c>
      <c r="M2006" s="76">
        <f t="shared" si="145"/>
        <v>0</v>
      </c>
      <c r="N2006" s="77">
        <f t="shared" si="146"/>
        <v>0</v>
      </c>
    </row>
    <row r="2007" spans="1:14">
      <c r="A2007" s="112"/>
      <c r="B2007" s="94">
        <f>'MPS(input_separate)'!B2007</f>
        <v>2001</v>
      </c>
      <c r="C2007" s="95" t="str">
        <f>IF('MPS(input_separate)'!C2007&gt;0,'MPS(input_separate)'!C2007,"")</f>
        <v/>
      </c>
      <c r="D2007" s="95" t="str">
        <f>IF('MPS(input_separate)'!D2007&gt;0,'MPS(input_separate)'!D2007,"")</f>
        <v/>
      </c>
      <c r="E2007" s="98"/>
      <c r="F2007" s="17"/>
      <c r="G2007" s="96">
        <f>'MPS(input_separate)'!F2007</f>
        <v>0</v>
      </c>
      <c r="H2007" s="96">
        <f>'MPS(input_separate)'!G2007</f>
        <v>0</v>
      </c>
      <c r="I2007" s="74">
        <f>'MRS(input)'!$F$15</f>
        <v>1.55E-2</v>
      </c>
      <c r="J2007" s="97">
        <f>'MPS(input_separate)'!I2007</f>
        <v>0</v>
      </c>
      <c r="K2007" s="75">
        <f>'MRS(input)'!$F$17</f>
        <v>0.5595</v>
      </c>
      <c r="L2007" s="76">
        <f t="shared" si="144"/>
        <v>0</v>
      </c>
      <c r="M2007" s="76">
        <f t="shared" si="145"/>
        <v>0</v>
      </c>
      <c r="N2007" s="77">
        <f t="shared" si="146"/>
        <v>0</v>
      </c>
    </row>
    <row r="2008" spans="1:14">
      <c r="A2008" s="112"/>
      <c r="B2008" s="94">
        <f>'MPS(input_separate)'!B2008</f>
        <v>2002</v>
      </c>
      <c r="C2008" s="95" t="str">
        <f>IF('MPS(input_separate)'!C2008&gt;0,'MPS(input_separate)'!C2008,"")</f>
        <v/>
      </c>
      <c r="D2008" s="95" t="str">
        <f>IF('MPS(input_separate)'!D2008&gt;0,'MPS(input_separate)'!D2008,"")</f>
        <v/>
      </c>
      <c r="E2008" s="98"/>
      <c r="F2008" s="17"/>
      <c r="G2008" s="96">
        <f>'MPS(input_separate)'!F2008</f>
        <v>0</v>
      </c>
      <c r="H2008" s="96">
        <f>'MPS(input_separate)'!G2008</f>
        <v>0</v>
      </c>
      <c r="I2008" s="74">
        <f>'MRS(input)'!$F$15</f>
        <v>1.55E-2</v>
      </c>
      <c r="J2008" s="97">
        <f>'MPS(input_separate)'!I2008</f>
        <v>0</v>
      </c>
      <c r="K2008" s="75">
        <f>'MRS(input)'!$F$17</f>
        <v>0.5595</v>
      </c>
      <c r="L2008" s="76">
        <f t="shared" si="144"/>
        <v>0</v>
      </c>
      <c r="M2008" s="76">
        <f t="shared" si="145"/>
        <v>0</v>
      </c>
      <c r="N2008" s="77">
        <f t="shared" si="146"/>
        <v>0</v>
      </c>
    </row>
    <row r="2009" spans="1:14">
      <c r="A2009" s="112"/>
      <c r="B2009" s="94">
        <f>'MPS(input_separate)'!B2009</f>
        <v>2003</v>
      </c>
      <c r="C2009" s="95" t="str">
        <f>IF('MPS(input_separate)'!C2009&gt;0,'MPS(input_separate)'!C2009,"")</f>
        <v/>
      </c>
      <c r="D2009" s="95" t="str">
        <f>IF('MPS(input_separate)'!D2009&gt;0,'MPS(input_separate)'!D2009,"")</f>
        <v/>
      </c>
      <c r="E2009" s="98"/>
      <c r="F2009" s="17"/>
      <c r="G2009" s="96">
        <f>'MPS(input_separate)'!F2009</f>
        <v>0</v>
      </c>
      <c r="H2009" s="96">
        <f>'MPS(input_separate)'!G2009</f>
        <v>0</v>
      </c>
      <c r="I2009" s="74">
        <f>'MRS(input)'!$F$15</f>
        <v>1.55E-2</v>
      </c>
      <c r="J2009" s="97">
        <f>'MPS(input_separate)'!I2009</f>
        <v>0</v>
      </c>
      <c r="K2009" s="75">
        <f>'MRS(input)'!$F$17</f>
        <v>0.5595</v>
      </c>
      <c r="L2009" s="76">
        <f t="shared" si="144"/>
        <v>0</v>
      </c>
      <c r="M2009" s="76">
        <f t="shared" si="145"/>
        <v>0</v>
      </c>
      <c r="N2009" s="77">
        <f t="shared" si="146"/>
        <v>0</v>
      </c>
    </row>
    <row r="2010" spans="1:14">
      <c r="A2010" s="112"/>
      <c r="B2010" s="94">
        <f>'MPS(input_separate)'!B2010</f>
        <v>2004</v>
      </c>
      <c r="C2010" s="95" t="str">
        <f>IF('MPS(input_separate)'!C2010&gt;0,'MPS(input_separate)'!C2010,"")</f>
        <v/>
      </c>
      <c r="D2010" s="95" t="str">
        <f>IF('MPS(input_separate)'!D2010&gt;0,'MPS(input_separate)'!D2010,"")</f>
        <v/>
      </c>
      <c r="E2010" s="98"/>
      <c r="F2010" s="17"/>
      <c r="G2010" s="96">
        <f>'MPS(input_separate)'!F2010</f>
        <v>0</v>
      </c>
      <c r="H2010" s="96">
        <f>'MPS(input_separate)'!G2010</f>
        <v>0</v>
      </c>
      <c r="I2010" s="74">
        <f>'MRS(input)'!$F$15</f>
        <v>1.55E-2</v>
      </c>
      <c r="J2010" s="97">
        <f>'MPS(input_separate)'!I2010</f>
        <v>0</v>
      </c>
      <c r="K2010" s="75">
        <f>'MRS(input)'!$F$17</f>
        <v>0.5595</v>
      </c>
      <c r="L2010" s="76">
        <f t="shared" si="144"/>
        <v>0</v>
      </c>
      <c r="M2010" s="76">
        <f t="shared" si="145"/>
        <v>0</v>
      </c>
      <c r="N2010" s="77">
        <f t="shared" si="146"/>
        <v>0</v>
      </c>
    </row>
    <row r="2011" spans="1:14">
      <c r="A2011" s="112"/>
      <c r="B2011" s="94">
        <f>'MPS(input_separate)'!B2011</f>
        <v>2005</v>
      </c>
      <c r="C2011" s="95" t="str">
        <f>IF('MPS(input_separate)'!C2011&gt;0,'MPS(input_separate)'!C2011,"")</f>
        <v/>
      </c>
      <c r="D2011" s="95" t="str">
        <f>IF('MPS(input_separate)'!D2011&gt;0,'MPS(input_separate)'!D2011,"")</f>
        <v/>
      </c>
      <c r="E2011" s="98"/>
      <c r="F2011" s="17"/>
      <c r="G2011" s="96">
        <f>'MPS(input_separate)'!F2011</f>
        <v>0</v>
      </c>
      <c r="H2011" s="96">
        <f>'MPS(input_separate)'!G2011</f>
        <v>0</v>
      </c>
      <c r="I2011" s="74">
        <f>'MRS(input)'!$F$15</f>
        <v>1.55E-2</v>
      </c>
      <c r="J2011" s="97">
        <f>'MPS(input_separate)'!I2011</f>
        <v>0</v>
      </c>
      <c r="K2011" s="75">
        <f>'MRS(input)'!$F$17</f>
        <v>0.5595</v>
      </c>
      <c r="L2011" s="76">
        <f t="shared" si="144"/>
        <v>0</v>
      </c>
      <c r="M2011" s="76">
        <f t="shared" si="145"/>
        <v>0</v>
      </c>
      <c r="N2011" s="77">
        <f t="shared" si="146"/>
        <v>0</v>
      </c>
    </row>
    <row r="2012" spans="1:14">
      <c r="A2012" s="112"/>
      <c r="B2012" s="94">
        <f>'MPS(input_separate)'!B2012</f>
        <v>2006</v>
      </c>
      <c r="C2012" s="95" t="str">
        <f>IF('MPS(input_separate)'!C2012&gt;0,'MPS(input_separate)'!C2012,"")</f>
        <v/>
      </c>
      <c r="D2012" s="95" t="str">
        <f>IF('MPS(input_separate)'!D2012&gt;0,'MPS(input_separate)'!D2012,"")</f>
        <v/>
      </c>
      <c r="E2012" s="98"/>
      <c r="F2012" s="17"/>
      <c r="G2012" s="96">
        <f>'MPS(input_separate)'!F2012</f>
        <v>0</v>
      </c>
      <c r="H2012" s="96">
        <f>'MPS(input_separate)'!G2012</f>
        <v>0</v>
      </c>
      <c r="I2012" s="74">
        <f>'MRS(input)'!$F$15</f>
        <v>1.55E-2</v>
      </c>
      <c r="J2012" s="97">
        <f>'MPS(input_separate)'!I2012</f>
        <v>0</v>
      </c>
      <c r="K2012" s="75">
        <f>'MRS(input)'!$F$17</f>
        <v>0.5595</v>
      </c>
      <c r="L2012" s="76">
        <f t="shared" si="144"/>
        <v>0</v>
      </c>
      <c r="M2012" s="76">
        <f t="shared" si="145"/>
        <v>0</v>
      </c>
      <c r="N2012" s="77">
        <f t="shared" si="146"/>
        <v>0</v>
      </c>
    </row>
    <row r="2013" spans="1:14">
      <c r="A2013" s="112"/>
      <c r="B2013" s="94">
        <f>'MPS(input_separate)'!B2013</f>
        <v>2007</v>
      </c>
      <c r="C2013" s="95" t="str">
        <f>IF('MPS(input_separate)'!C2013&gt;0,'MPS(input_separate)'!C2013,"")</f>
        <v/>
      </c>
      <c r="D2013" s="95" t="str">
        <f>IF('MPS(input_separate)'!D2013&gt;0,'MPS(input_separate)'!D2013,"")</f>
        <v/>
      </c>
      <c r="E2013" s="98"/>
      <c r="F2013" s="17"/>
      <c r="G2013" s="96">
        <f>'MPS(input_separate)'!F2013</f>
        <v>0</v>
      </c>
      <c r="H2013" s="96">
        <f>'MPS(input_separate)'!G2013</f>
        <v>0</v>
      </c>
      <c r="I2013" s="74">
        <f>'MRS(input)'!$F$15</f>
        <v>1.55E-2</v>
      </c>
      <c r="J2013" s="97">
        <f>'MPS(input_separate)'!I2013</f>
        <v>0</v>
      </c>
      <c r="K2013" s="75">
        <f>'MRS(input)'!$F$17</f>
        <v>0.5595</v>
      </c>
      <c r="L2013" s="76">
        <f t="shared" si="144"/>
        <v>0</v>
      </c>
      <c r="M2013" s="76">
        <f t="shared" si="145"/>
        <v>0</v>
      </c>
      <c r="N2013" s="77">
        <f t="shared" si="146"/>
        <v>0</v>
      </c>
    </row>
    <row r="2014" spans="1:14">
      <c r="A2014" s="112"/>
      <c r="B2014" s="94">
        <f>'MPS(input_separate)'!B2014</f>
        <v>2008</v>
      </c>
      <c r="C2014" s="95" t="str">
        <f>IF('MPS(input_separate)'!C2014&gt;0,'MPS(input_separate)'!C2014,"")</f>
        <v/>
      </c>
      <c r="D2014" s="95" t="str">
        <f>IF('MPS(input_separate)'!D2014&gt;0,'MPS(input_separate)'!D2014,"")</f>
        <v/>
      </c>
      <c r="E2014" s="98"/>
      <c r="F2014" s="17"/>
      <c r="G2014" s="96">
        <f>'MPS(input_separate)'!F2014</f>
        <v>0</v>
      </c>
      <c r="H2014" s="96">
        <f>'MPS(input_separate)'!G2014</f>
        <v>0</v>
      </c>
      <c r="I2014" s="74">
        <f>'MRS(input)'!$F$15</f>
        <v>1.55E-2</v>
      </c>
      <c r="J2014" s="97">
        <f>'MPS(input_separate)'!I2014</f>
        <v>0</v>
      </c>
      <c r="K2014" s="75">
        <f>'MRS(input)'!$F$17</f>
        <v>0.5595</v>
      </c>
      <c r="L2014" s="76">
        <f t="shared" si="144"/>
        <v>0</v>
      </c>
      <c r="M2014" s="76">
        <f t="shared" si="145"/>
        <v>0</v>
      </c>
      <c r="N2014" s="77">
        <f t="shared" si="146"/>
        <v>0</v>
      </c>
    </row>
    <row r="2015" spans="1:14">
      <c r="A2015" s="112"/>
      <c r="B2015" s="94">
        <f>'MPS(input_separate)'!B2015</f>
        <v>2009</v>
      </c>
      <c r="C2015" s="95" t="str">
        <f>IF('MPS(input_separate)'!C2015&gt;0,'MPS(input_separate)'!C2015,"")</f>
        <v/>
      </c>
      <c r="D2015" s="95" t="str">
        <f>IF('MPS(input_separate)'!D2015&gt;0,'MPS(input_separate)'!D2015,"")</f>
        <v/>
      </c>
      <c r="E2015" s="98"/>
      <c r="F2015" s="17"/>
      <c r="G2015" s="96">
        <f>'MPS(input_separate)'!F2015</f>
        <v>0</v>
      </c>
      <c r="H2015" s="96">
        <f>'MPS(input_separate)'!G2015</f>
        <v>0</v>
      </c>
      <c r="I2015" s="74">
        <f>'MRS(input)'!$F$15</f>
        <v>1.55E-2</v>
      </c>
      <c r="J2015" s="97">
        <f>'MPS(input_separate)'!I2015</f>
        <v>0</v>
      </c>
      <c r="K2015" s="75">
        <f>'MRS(input)'!$F$17</f>
        <v>0.5595</v>
      </c>
      <c r="L2015" s="76">
        <f t="shared" si="144"/>
        <v>0</v>
      </c>
      <c r="M2015" s="76">
        <f t="shared" si="145"/>
        <v>0</v>
      </c>
      <c r="N2015" s="77">
        <f t="shared" si="146"/>
        <v>0</v>
      </c>
    </row>
    <row r="2016" spans="1:14">
      <c r="A2016" s="112"/>
      <c r="B2016" s="94">
        <f>'MPS(input_separate)'!B2016</f>
        <v>2010</v>
      </c>
      <c r="C2016" s="95" t="str">
        <f>IF('MPS(input_separate)'!C2016&gt;0,'MPS(input_separate)'!C2016,"")</f>
        <v/>
      </c>
      <c r="D2016" s="95" t="str">
        <f>IF('MPS(input_separate)'!D2016&gt;0,'MPS(input_separate)'!D2016,"")</f>
        <v/>
      </c>
      <c r="E2016" s="98"/>
      <c r="F2016" s="17"/>
      <c r="G2016" s="96">
        <f>'MPS(input_separate)'!F2016</f>
        <v>0</v>
      </c>
      <c r="H2016" s="96">
        <f>'MPS(input_separate)'!G2016</f>
        <v>0</v>
      </c>
      <c r="I2016" s="74">
        <f>'MRS(input)'!$F$15</f>
        <v>1.55E-2</v>
      </c>
      <c r="J2016" s="97">
        <f>'MPS(input_separate)'!I2016</f>
        <v>0</v>
      </c>
      <c r="K2016" s="75">
        <f>'MRS(input)'!$F$17</f>
        <v>0.5595</v>
      </c>
      <c r="L2016" s="76">
        <f t="shared" si="144"/>
        <v>0</v>
      </c>
      <c r="M2016" s="76">
        <f t="shared" si="145"/>
        <v>0</v>
      </c>
      <c r="N2016" s="77">
        <f t="shared" si="146"/>
        <v>0</v>
      </c>
    </row>
    <row r="2017" spans="1:14">
      <c r="A2017" s="112"/>
      <c r="B2017" s="94">
        <f>'MPS(input_separate)'!B2017</f>
        <v>2011</v>
      </c>
      <c r="C2017" s="95" t="str">
        <f>IF('MPS(input_separate)'!C2017&gt;0,'MPS(input_separate)'!C2017,"")</f>
        <v/>
      </c>
      <c r="D2017" s="95" t="str">
        <f>IF('MPS(input_separate)'!D2017&gt;0,'MPS(input_separate)'!D2017,"")</f>
        <v/>
      </c>
      <c r="E2017" s="98"/>
      <c r="F2017" s="17"/>
      <c r="G2017" s="96">
        <f>'MPS(input_separate)'!F2017</f>
        <v>0</v>
      </c>
      <c r="H2017" s="96">
        <f>'MPS(input_separate)'!G2017</f>
        <v>0</v>
      </c>
      <c r="I2017" s="74">
        <f>'MRS(input)'!$F$15</f>
        <v>1.55E-2</v>
      </c>
      <c r="J2017" s="97">
        <f>'MPS(input_separate)'!I2017</f>
        <v>0</v>
      </c>
      <c r="K2017" s="75">
        <f>'MRS(input)'!$F$17</f>
        <v>0.5595</v>
      </c>
      <c r="L2017" s="76">
        <f t="shared" si="144"/>
        <v>0</v>
      </c>
      <c r="M2017" s="76">
        <f t="shared" si="145"/>
        <v>0</v>
      </c>
      <c r="N2017" s="77">
        <f t="shared" si="146"/>
        <v>0</v>
      </c>
    </row>
    <row r="2018" spans="1:14">
      <c r="A2018" s="112"/>
      <c r="B2018" s="94">
        <f>'MPS(input_separate)'!B2018</f>
        <v>2012</v>
      </c>
      <c r="C2018" s="95" t="str">
        <f>IF('MPS(input_separate)'!C2018&gt;0,'MPS(input_separate)'!C2018,"")</f>
        <v/>
      </c>
      <c r="D2018" s="95" t="str">
        <f>IF('MPS(input_separate)'!D2018&gt;0,'MPS(input_separate)'!D2018,"")</f>
        <v/>
      </c>
      <c r="E2018" s="98"/>
      <c r="F2018" s="17"/>
      <c r="G2018" s="96">
        <f>'MPS(input_separate)'!F2018</f>
        <v>0</v>
      </c>
      <c r="H2018" s="96">
        <f>'MPS(input_separate)'!G2018</f>
        <v>0</v>
      </c>
      <c r="I2018" s="74">
        <f>'MRS(input)'!$F$15</f>
        <v>1.55E-2</v>
      </c>
      <c r="J2018" s="97">
        <f>'MPS(input_separate)'!I2018</f>
        <v>0</v>
      </c>
      <c r="K2018" s="75">
        <f>'MRS(input)'!$F$17</f>
        <v>0.5595</v>
      </c>
      <c r="L2018" s="76">
        <f t="shared" si="144"/>
        <v>0</v>
      </c>
      <c r="M2018" s="76">
        <f t="shared" si="145"/>
        <v>0</v>
      </c>
      <c r="N2018" s="77">
        <f t="shared" si="146"/>
        <v>0</v>
      </c>
    </row>
    <row r="2019" spans="1:14">
      <c r="A2019" s="112"/>
      <c r="B2019" s="94">
        <f>'MPS(input_separate)'!B2019</f>
        <v>2013</v>
      </c>
      <c r="C2019" s="95" t="str">
        <f>IF('MPS(input_separate)'!C2019&gt;0,'MPS(input_separate)'!C2019,"")</f>
        <v/>
      </c>
      <c r="D2019" s="95" t="str">
        <f>IF('MPS(input_separate)'!D2019&gt;0,'MPS(input_separate)'!D2019,"")</f>
        <v/>
      </c>
      <c r="E2019" s="98"/>
      <c r="F2019" s="17"/>
      <c r="G2019" s="96">
        <f>'MPS(input_separate)'!F2019</f>
        <v>0</v>
      </c>
      <c r="H2019" s="96">
        <f>'MPS(input_separate)'!G2019</f>
        <v>0</v>
      </c>
      <c r="I2019" s="74">
        <f>'MRS(input)'!$F$15</f>
        <v>1.55E-2</v>
      </c>
      <c r="J2019" s="97">
        <f>'MPS(input_separate)'!I2019</f>
        <v>0</v>
      </c>
      <c r="K2019" s="75">
        <f>'MRS(input)'!$F$17</f>
        <v>0.5595</v>
      </c>
      <c r="L2019" s="76">
        <f t="shared" si="144"/>
        <v>0</v>
      </c>
      <c r="M2019" s="76">
        <f t="shared" si="145"/>
        <v>0</v>
      </c>
      <c r="N2019" s="77">
        <f t="shared" si="146"/>
        <v>0</v>
      </c>
    </row>
    <row r="2020" spans="1:14">
      <c r="A2020" s="112"/>
      <c r="B2020" s="94">
        <f>'MPS(input_separate)'!B2020</f>
        <v>2014</v>
      </c>
      <c r="C2020" s="95" t="str">
        <f>IF('MPS(input_separate)'!C2020&gt;0,'MPS(input_separate)'!C2020,"")</f>
        <v/>
      </c>
      <c r="D2020" s="95" t="str">
        <f>IF('MPS(input_separate)'!D2020&gt;0,'MPS(input_separate)'!D2020,"")</f>
        <v/>
      </c>
      <c r="E2020" s="98"/>
      <c r="F2020" s="17"/>
      <c r="G2020" s="96">
        <f>'MPS(input_separate)'!F2020</f>
        <v>0</v>
      </c>
      <c r="H2020" s="96">
        <f>'MPS(input_separate)'!G2020</f>
        <v>0</v>
      </c>
      <c r="I2020" s="74">
        <f>'MRS(input)'!$F$15</f>
        <v>1.55E-2</v>
      </c>
      <c r="J2020" s="97">
        <f>'MPS(input_separate)'!I2020</f>
        <v>0</v>
      </c>
      <c r="K2020" s="75">
        <f>'MRS(input)'!$F$17</f>
        <v>0.5595</v>
      </c>
      <c r="L2020" s="76">
        <f t="shared" si="144"/>
        <v>0</v>
      </c>
      <c r="M2020" s="76">
        <f t="shared" si="145"/>
        <v>0</v>
      </c>
      <c r="N2020" s="77">
        <f t="shared" si="146"/>
        <v>0</v>
      </c>
    </row>
    <row r="2021" spans="1:14">
      <c r="A2021" s="112"/>
      <c r="B2021" s="94">
        <f>'MPS(input_separate)'!B2021</f>
        <v>2015</v>
      </c>
      <c r="C2021" s="95" t="str">
        <f>IF('MPS(input_separate)'!C2021&gt;0,'MPS(input_separate)'!C2021,"")</f>
        <v/>
      </c>
      <c r="D2021" s="95" t="str">
        <f>IF('MPS(input_separate)'!D2021&gt;0,'MPS(input_separate)'!D2021,"")</f>
        <v/>
      </c>
      <c r="E2021" s="98"/>
      <c r="F2021" s="17"/>
      <c r="G2021" s="96">
        <f>'MPS(input_separate)'!F2021</f>
        <v>0</v>
      </c>
      <c r="H2021" s="96">
        <f>'MPS(input_separate)'!G2021</f>
        <v>0</v>
      </c>
      <c r="I2021" s="74">
        <f>'MRS(input)'!$F$15</f>
        <v>1.55E-2</v>
      </c>
      <c r="J2021" s="97">
        <f>'MPS(input_separate)'!I2021</f>
        <v>0</v>
      </c>
      <c r="K2021" s="75">
        <f>'MRS(input)'!$F$17</f>
        <v>0.5595</v>
      </c>
      <c r="L2021" s="76">
        <f t="shared" si="144"/>
        <v>0</v>
      </c>
      <c r="M2021" s="76">
        <f t="shared" si="145"/>
        <v>0</v>
      </c>
      <c r="N2021" s="77">
        <f t="shared" si="146"/>
        <v>0</v>
      </c>
    </row>
    <row r="2022" spans="1:14">
      <c r="A2022" s="112"/>
      <c r="B2022" s="94">
        <f>'MPS(input_separate)'!B2022</f>
        <v>2016</v>
      </c>
      <c r="C2022" s="95" t="str">
        <f>IF('MPS(input_separate)'!C2022&gt;0,'MPS(input_separate)'!C2022,"")</f>
        <v/>
      </c>
      <c r="D2022" s="95" t="str">
        <f>IF('MPS(input_separate)'!D2022&gt;0,'MPS(input_separate)'!D2022,"")</f>
        <v/>
      </c>
      <c r="E2022" s="98"/>
      <c r="F2022" s="17"/>
      <c r="G2022" s="96">
        <f>'MPS(input_separate)'!F2022</f>
        <v>0</v>
      </c>
      <c r="H2022" s="96">
        <f>'MPS(input_separate)'!G2022</f>
        <v>0</v>
      </c>
      <c r="I2022" s="74">
        <f>'MRS(input)'!$F$15</f>
        <v>1.55E-2</v>
      </c>
      <c r="J2022" s="97">
        <f>'MPS(input_separate)'!I2022</f>
        <v>0</v>
      </c>
      <c r="K2022" s="75">
        <f>'MRS(input)'!$F$17</f>
        <v>0.5595</v>
      </c>
      <c r="L2022" s="76">
        <f t="shared" si="144"/>
        <v>0</v>
      </c>
      <c r="M2022" s="76">
        <f t="shared" si="145"/>
        <v>0</v>
      </c>
      <c r="N2022" s="77">
        <f t="shared" si="146"/>
        <v>0</v>
      </c>
    </row>
    <row r="2023" spans="1:14">
      <c r="A2023" s="112"/>
      <c r="B2023" s="94">
        <f>'MPS(input_separate)'!B2023</f>
        <v>2017</v>
      </c>
      <c r="C2023" s="95" t="str">
        <f>IF('MPS(input_separate)'!C2023&gt;0,'MPS(input_separate)'!C2023,"")</f>
        <v/>
      </c>
      <c r="D2023" s="95" t="str">
        <f>IF('MPS(input_separate)'!D2023&gt;0,'MPS(input_separate)'!D2023,"")</f>
        <v/>
      </c>
      <c r="E2023" s="98"/>
      <c r="F2023" s="17"/>
      <c r="G2023" s="96">
        <f>'MPS(input_separate)'!F2023</f>
        <v>0</v>
      </c>
      <c r="H2023" s="96">
        <f>'MPS(input_separate)'!G2023</f>
        <v>0</v>
      </c>
      <c r="I2023" s="74">
        <f>'MRS(input)'!$F$15</f>
        <v>1.55E-2</v>
      </c>
      <c r="J2023" s="97">
        <f>'MPS(input_separate)'!I2023</f>
        <v>0</v>
      </c>
      <c r="K2023" s="75">
        <f>'MRS(input)'!$F$17</f>
        <v>0.5595</v>
      </c>
      <c r="L2023" s="76">
        <f t="shared" si="144"/>
        <v>0</v>
      </c>
      <c r="M2023" s="76">
        <f t="shared" si="145"/>
        <v>0</v>
      </c>
      <c r="N2023" s="77">
        <f t="shared" si="146"/>
        <v>0</v>
      </c>
    </row>
    <row r="2024" spans="1:14">
      <c r="A2024" s="112"/>
      <c r="B2024" s="94">
        <f>'MPS(input_separate)'!B2024</f>
        <v>2018</v>
      </c>
      <c r="C2024" s="95" t="str">
        <f>IF('MPS(input_separate)'!C2024&gt;0,'MPS(input_separate)'!C2024,"")</f>
        <v/>
      </c>
      <c r="D2024" s="95" t="str">
        <f>IF('MPS(input_separate)'!D2024&gt;0,'MPS(input_separate)'!D2024,"")</f>
        <v/>
      </c>
      <c r="E2024" s="98"/>
      <c r="F2024" s="17"/>
      <c r="G2024" s="96">
        <f>'MPS(input_separate)'!F2024</f>
        <v>0</v>
      </c>
      <c r="H2024" s="96">
        <f>'MPS(input_separate)'!G2024</f>
        <v>0</v>
      </c>
      <c r="I2024" s="74">
        <f>'MRS(input)'!$F$15</f>
        <v>1.55E-2</v>
      </c>
      <c r="J2024" s="97">
        <f>'MPS(input_separate)'!I2024</f>
        <v>0</v>
      </c>
      <c r="K2024" s="75">
        <f>'MRS(input)'!$F$17</f>
        <v>0.5595</v>
      </c>
      <c r="L2024" s="76">
        <f t="shared" si="144"/>
        <v>0</v>
      </c>
      <c r="M2024" s="76">
        <f t="shared" si="145"/>
        <v>0</v>
      </c>
      <c r="N2024" s="77">
        <f t="shared" si="146"/>
        <v>0</v>
      </c>
    </row>
    <row r="2025" spans="1:14">
      <c r="A2025" s="112"/>
      <c r="B2025" s="94">
        <f>'MPS(input_separate)'!B2025</f>
        <v>2019</v>
      </c>
      <c r="C2025" s="95" t="str">
        <f>IF('MPS(input_separate)'!C2025&gt;0,'MPS(input_separate)'!C2025,"")</f>
        <v/>
      </c>
      <c r="D2025" s="95" t="str">
        <f>IF('MPS(input_separate)'!D2025&gt;0,'MPS(input_separate)'!D2025,"")</f>
        <v/>
      </c>
      <c r="E2025" s="98"/>
      <c r="F2025" s="17"/>
      <c r="G2025" s="96">
        <f>'MPS(input_separate)'!F2025</f>
        <v>0</v>
      </c>
      <c r="H2025" s="96">
        <f>'MPS(input_separate)'!G2025</f>
        <v>0</v>
      </c>
      <c r="I2025" s="74">
        <f>'MRS(input)'!$F$15</f>
        <v>1.55E-2</v>
      </c>
      <c r="J2025" s="97">
        <f>'MPS(input_separate)'!I2025</f>
        <v>0</v>
      </c>
      <c r="K2025" s="75">
        <f>'MRS(input)'!$F$17</f>
        <v>0.5595</v>
      </c>
      <c r="L2025" s="76">
        <f t="shared" si="144"/>
        <v>0</v>
      </c>
      <c r="M2025" s="76">
        <f t="shared" si="145"/>
        <v>0</v>
      </c>
      <c r="N2025" s="77">
        <f t="shared" si="146"/>
        <v>0</v>
      </c>
    </row>
    <row r="2026" spans="1:14">
      <c r="A2026" s="112"/>
      <c r="B2026" s="94">
        <f>'MPS(input_separate)'!B2026</f>
        <v>2020</v>
      </c>
      <c r="C2026" s="95" t="str">
        <f>IF('MPS(input_separate)'!C2026&gt;0,'MPS(input_separate)'!C2026,"")</f>
        <v/>
      </c>
      <c r="D2026" s="95" t="str">
        <f>IF('MPS(input_separate)'!D2026&gt;0,'MPS(input_separate)'!D2026,"")</f>
        <v/>
      </c>
      <c r="E2026" s="98"/>
      <c r="F2026" s="17"/>
      <c r="G2026" s="96">
        <f>'MPS(input_separate)'!F2026</f>
        <v>0</v>
      </c>
      <c r="H2026" s="96">
        <f>'MPS(input_separate)'!G2026</f>
        <v>0</v>
      </c>
      <c r="I2026" s="74">
        <f>'MRS(input)'!$F$15</f>
        <v>1.55E-2</v>
      </c>
      <c r="J2026" s="97">
        <f>'MPS(input_separate)'!I2026</f>
        <v>0</v>
      </c>
      <c r="K2026" s="75">
        <f>'MRS(input)'!$F$17</f>
        <v>0.5595</v>
      </c>
      <c r="L2026" s="76">
        <f t="shared" si="144"/>
        <v>0</v>
      </c>
      <c r="M2026" s="76">
        <f t="shared" si="145"/>
        <v>0</v>
      </c>
      <c r="N2026" s="77">
        <f t="shared" si="146"/>
        <v>0</v>
      </c>
    </row>
    <row r="2027" spans="1:14">
      <c r="A2027" s="112"/>
      <c r="B2027" s="94">
        <f>'MPS(input_separate)'!B2027</f>
        <v>2021</v>
      </c>
      <c r="C2027" s="95" t="str">
        <f>IF('MPS(input_separate)'!C2027&gt;0,'MPS(input_separate)'!C2027,"")</f>
        <v/>
      </c>
      <c r="D2027" s="95" t="str">
        <f>IF('MPS(input_separate)'!D2027&gt;0,'MPS(input_separate)'!D2027,"")</f>
        <v/>
      </c>
      <c r="E2027" s="98"/>
      <c r="F2027" s="17"/>
      <c r="G2027" s="96">
        <f>'MPS(input_separate)'!F2027</f>
        <v>0</v>
      </c>
      <c r="H2027" s="96">
        <f>'MPS(input_separate)'!G2027</f>
        <v>0</v>
      </c>
      <c r="I2027" s="74">
        <f>'MRS(input)'!$F$15</f>
        <v>1.55E-2</v>
      </c>
      <c r="J2027" s="97">
        <f>'MPS(input_separate)'!I2027</f>
        <v>0</v>
      </c>
      <c r="K2027" s="75">
        <f>'MRS(input)'!$F$17</f>
        <v>0.5595</v>
      </c>
      <c r="L2027" s="76">
        <f t="shared" si="144"/>
        <v>0</v>
      </c>
      <c r="M2027" s="76">
        <f t="shared" si="145"/>
        <v>0</v>
      </c>
      <c r="N2027" s="77">
        <f t="shared" si="146"/>
        <v>0</v>
      </c>
    </row>
    <row r="2028" spans="1:14">
      <c r="A2028" s="112"/>
      <c r="B2028" s="94">
        <f>'MPS(input_separate)'!B2028</f>
        <v>2022</v>
      </c>
      <c r="C2028" s="95" t="str">
        <f>IF('MPS(input_separate)'!C2028&gt;0,'MPS(input_separate)'!C2028,"")</f>
        <v/>
      </c>
      <c r="D2028" s="95" t="str">
        <f>IF('MPS(input_separate)'!D2028&gt;0,'MPS(input_separate)'!D2028,"")</f>
        <v/>
      </c>
      <c r="E2028" s="98"/>
      <c r="F2028" s="17"/>
      <c r="G2028" s="96">
        <f>'MPS(input_separate)'!F2028</f>
        <v>0</v>
      </c>
      <c r="H2028" s="96">
        <f>'MPS(input_separate)'!G2028</f>
        <v>0</v>
      </c>
      <c r="I2028" s="74">
        <f>'MRS(input)'!$F$15</f>
        <v>1.55E-2</v>
      </c>
      <c r="J2028" s="97">
        <f>'MPS(input_separate)'!I2028</f>
        <v>0</v>
      </c>
      <c r="K2028" s="75">
        <f>'MRS(input)'!$F$17</f>
        <v>0.5595</v>
      </c>
      <c r="L2028" s="76">
        <f t="shared" si="144"/>
        <v>0</v>
      </c>
      <c r="M2028" s="76">
        <f t="shared" si="145"/>
        <v>0</v>
      </c>
      <c r="N2028" s="77">
        <f t="shared" si="146"/>
        <v>0</v>
      </c>
    </row>
    <row r="2029" spans="1:14">
      <c r="A2029" s="112"/>
      <c r="B2029" s="94">
        <f>'MPS(input_separate)'!B2029</f>
        <v>2023</v>
      </c>
      <c r="C2029" s="95" t="str">
        <f>IF('MPS(input_separate)'!C2029&gt;0,'MPS(input_separate)'!C2029,"")</f>
        <v/>
      </c>
      <c r="D2029" s="95" t="str">
        <f>IF('MPS(input_separate)'!D2029&gt;0,'MPS(input_separate)'!D2029,"")</f>
        <v/>
      </c>
      <c r="E2029" s="98"/>
      <c r="F2029" s="17"/>
      <c r="G2029" s="96">
        <f>'MPS(input_separate)'!F2029</f>
        <v>0</v>
      </c>
      <c r="H2029" s="96">
        <f>'MPS(input_separate)'!G2029</f>
        <v>0</v>
      </c>
      <c r="I2029" s="74">
        <f>'MRS(input)'!$F$15</f>
        <v>1.55E-2</v>
      </c>
      <c r="J2029" s="97">
        <f>'MPS(input_separate)'!I2029</f>
        <v>0</v>
      </c>
      <c r="K2029" s="75">
        <f>'MRS(input)'!$F$17</f>
        <v>0.5595</v>
      </c>
      <c r="L2029" s="76">
        <f t="shared" si="144"/>
        <v>0</v>
      </c>
      <c r="M2029" s="76">
        <f t="shared" si="145"/>
        <v>0</v>
      </c>
      <c r="N2029" s="77">
        <f t="shared" si="146"/>
        <v>0</v>
      </c>
    </row>
    <row r="2030" spans="1:14">
      <c r="A2030" s="112"/>
      <c r="B2030" s="94">
        <f>'MPS(input_separate)'!B2030</f>
        <v>2024</v>
      </c>
      <c r="C2030" s="95" t="str">
        <f>IF('MPS(input_separate)'!C2030&gt;0,'MPS(input_separate)'!C2030,"")</f>
        <v/>
      </c>
      <c r="D2030" s="95" t="str">
        <f>IF('MPS(input_separate)'!D2030&gt;0,'MPS(input_separate)'!D2030,"")</f>
        <v/>
      </c>
      <c r="E2030" s="98"/>
      <c r="F2030" s="17"/>
      <c r="G2030" s="96">
        <f>'MPS(input_separate)'!F2030</f>
        <v>0</v>
      </c>
      <c r="H2030" s="96">
        <f>'MPS(input_separate)'!G2030</f>
        <v>0</v>
      </c>
      <c r="I2030" s="74">
        <f>'MRS(input)'!$F$15</f>
        <v>1.55E-2</v>
      </c>
      <c r="J2030" s="97">
        <f>'MPS(input_separate)'!I2030</f>
        <v>0</v>
      </c>
      <c r="K2030" s="75">
        <f>'MRS(input)'!$F$17</f>
        <v>0.5595</v>
      </c>
      <c r="L2030" s="76">
        <f t="shared" si="144"/>
        <v>0</v>
      </c>
      <c r="M2030" s="76">
        <f t="shared" si="145"/>
        <v>0</v>
      </c>
      <c r="N2030" s="77">
        <f t="shared" si="146"/>
        <v>0</v>
      </c>
    </row>
    <row r="2031" spans="1:14">
      <c r="A2031" s="112"/>
      <c r="B2031" s="94">
        <f>'MPS(input_separate)'!B2031</f>
        <v>2025</v>
      </c>
      <c r="C2031" s="95" t="str">
        <f>IF('MPS(input_separate)'!C2031&gt;0,'MPS(input_separate)'!C2031,"")</f>
        <v/>
      </c>
      <c r="D2031" s="95" t="str">
        <f>IF('MPS(input_separate)'!D2031&gt;0,'MPS(input_separate)'!D2031,"")</f>
        <v/>
      </c>
      <c r="E2031" s="98"/>
      <c r="F2031" s="17"/>
      <c r="G2031" s="96">
        <f>'MPS(input_separate)'!F2031</f>
        <v>0</v>
      </c>
      <c r="H2031" s="96">
        <f>'MPS(input_separate)'!G2031</f>
        <v>0</v>
      </c>
      <c r="I2031" s="74">
        <f>'MRS(input)'!$F$15</f>
        <v>1.55E-2</v>
      </c>
      <c r="J2031" s="97">
        <f>'MPS(input_separate)'!I2031</f>
        <v>0</v>
      </c>
      <c r="K2031" s="75">
        <f>'MRS(input)'!$F$17</f>
        <v>0.5595</v>
      </c>
      <c r="L2031" s="76">
        <f t="shared" si="144"/>
        <v>0</v>
      </c>
      <c r="M2031" s="76">
        <f t="shared" si="145"/>
        <v>0</v>
      </c>
      <c r="N2031" s="77">
        <f t="shared" si="146"/>
        <v>0</v>
      </c>
    </row>
    <row r="2032" spans="1:14">
      <c r="A2032" s="112"/>
      <c r="B2032" s="94">
        <f>'MPS(input_separate)'!B2032</f>
        <v>2026</v>
      </c>
      <c r="C2032" s="95" t="str">
        <f>IF('MPS(input_separate)'!C2032&gt;0,'MPS(input_separate)'!C2032,"")</f>
        <v/>
      </c>
      <c r="D2032" s="95" t="str">
        <f>IF('MPS(input_separate)'!D2032&gt;0,'MPS(input_separate)'!D2032,"")</f>
        <v/>
      </c>
      <c r="E2032" s="98"/>
      <c r="F2032" s="17"/>
      <c r="G2032" s="96">
        <f>'MPS(input_separate)'!F2032</f>
        <v>0</v>
      </c>
      <c r="H2032" s="96">
        <f>'MPS(input_separate)'!G2032</f>
        <v>0</v>
      </c>
      <c r="I2032" s="74">
        <f>'MRS(input)'!$F$15</f>
        <v>1.55E-2</v>
      </c>
      <c r="J2032" s="97">
        <f>'MPS(input_separate)'!I2032</f>
        <v>0</v>
      </c>
      <c r="K2032" s="75">
        <f>'MRS(input)'!$F$17</f>
        <v>0.5595</v>
      </c>
      <c r="L2032" s="76">
        <f t="shared" si="144"/>
        <v>0</v>
      </c>
      <c r="M2032" s="76">
        <f t="shared" si="145"/>
        <v>0</v>
      </c>
      <c r="N2032" s="77">
        <f t="shared" si="146"/>
        <v>0</v>
      </c>
    </row>
    <row r="2033" spans="1:14">
      <c r="A2033" s="112"/>
      <c r="B2033" s="94">
        <f>'MPS(input_separate)'!B2033</f>
        <v>2027</v>
      </c>
      <c r="C2033" s="95" t="str">
        <f>IF('MPS(input_separate)'!C2033&gt;0,'MPS(input_separate)'!C2033,"")</f>
        <v/>
      </c>
      <c r="D2033" s="95" t="str">
        <f>IF('MPS(input_separate)'!D2033&gt;0,'MPS(input_separate)'!D2033,"")</f>
        <v/>
      </c>
      <c r="E2033" s="98"/>
      <c r="F2033" s="17"/>
      <c r="G2033" s="96">
        <f>'MPS(input_separate)'!F2033</f>
        <v>0</v>
      </c>
      <c r="H2033" s="96">
        <f>'MPS(input_separate)'!G2033</f>
        <v>0</v>
      </c>
      <c r="I2033" s="74">
        <f>'MRS(input)'!$F$15</f>
        <v>1.55E-2</v>
      </c>
      <c r="J2033" s="97">
        <f>'MPS(input_separate)'!I2033</f>
        <v>0</v>
      </c>
      <c r="K2033" s="75">
        <f>'MRS(input)'!$F$17</f>
        <v>0.5595</v>
      </c>
      <c r="L2033" s="76">
        <f t="shared" si="144"/>
        <v>0</v>
      </c>
      <c r="M2033" s="76">
        <f t="shared" si="145"/>
        <v>0</v>
      </c>
      <c r="N2033" s="77">
        <f t="shared" si="146"/>
        <v>0</v>
      </c>
    </row>
    <row r="2034" spans="1:14">
      <c r="A2034" s="112"/>
      <c r="B2034" s="94">
        <f>'MPS(input_separate)'!B2034</f>
        <v>2028</v>
      </c>
      <c r="C2034" s="95" t="str">
        <f>IF('MPS(input_separate)'!C2034&gt;0,'MPS(input_separate)'!C2034,"")</f>
        <v/>
      </c>
      <c r="D2034" s="95" t="str">
        <f>IF('MPS(input_separate)'!D2034&gt;0,'MPS(input_separate)'!D2034,"")</f>
        <v/>
      </c>
      <c r="E2034" s="98"/>
      <c r="F2034" s="17"/>
      <c r="G2034" s="96">
        <f>'MPS(input_separate)'!F2034</f>
        <v>0</v>
      </c>
      <c r="H2034" s="96">
        <f>'MPS(input_separate)'!G2034</f>
        <v>0</v>
      </c>
      <c r="I2034" s="74">
        <f>'MRS(input)'!$F$15</f>
        <v>1.55E-2</v>
      </c>
      <c r="J2034" s="97">
        <f>'MPS(input_separate)'!I2034</f>
        <v>0</v>
      </c>
      <c r="K2034" s="75">
        <f>'MRS(input)'!$F$17</f>
        <v>0.5595</v>
      </c>
      <c r="L2034" s="76">
        <f t="shared" si="144"/>
        <v>0</v>
      </c>
      <c r="M2034" s="76">
        <f t="shared" si="145"/>
        <v>0</v>
      </c>
      <c r="N2034" s="77">
        <f t="shared" si="146"/>
        <v>0</v>
      </c>
    </row>
    <row r="2035" spans="1:14">
      <c r="A2035" s="112"/>
      <c r="B2035" s="94">
        <f>'MPS(input_separate)'!B2035</f>
        <v>2029</v>
      </c>
      <c r="C2035" s="95" t="str">
        <f>IF('MPS(input_separate)'!C2035&gt;0,'MPS(input_separate)'!C2035,"")</f>
        <v/>
      </c>
      <c r="D2035" s="95" t="str">
        <f>IF('MPS(input_separate)'!D2035&gt;0,'MPS(input_separate)'!D2035,"")</f>
        <v/>
      </c>
      <c r="E2035" s="98"/>
      <c r="F2035" s="17"/>
      <c r="G2035" s="96">
        <f>'MPS(input_separate)'!F2035</f>
        <v>0</v>
      </c>
      <c r="H2035" s="96">
        <f>'MPS(input_separate)'!G2035</f>
        <v>0</v>
      </c>
      <c r="I2035" s="74">
        <f>'MRS(input)'!$F$15</f>
        <v>1.55E-2</v>
      </c>
      <c r="J2035" s="97">
        <f>'MPS(input_separate)'!I2035</f>
        <v>0</v>
      </c>
      <c r="K2035" s="75">
        <f>'MRS(input)'!$F$17</f>
        <v>0.5595</v>
      </c>
      <c r="L2035" s="76">
        <f t="shared" si="144"/>
        <v>0</v>
      </c>
      <c r="M2035" s="76">
        <f t="shared" si="145"/>
        <v>0</v>
      </c>
      <c r="N2035" s="77">
        <f t="shared" si="146"/>
        <v>0</v>
      </c>
    </row>
    <row r="2036" spans="1:14">
      <c r="A2036" s="112"/>
      <c r="B2036" s="94">
        <f>'MPS(input_separate)'!B2036</f>
        <v>2030</v>
      </c>
      <c r="C2036" s="95" t="str">
        <f>IF('MPS(input_separate)'!C2036&gt;0,'MPS(input_separate)'!C2036,"")</f>
        <v/>
      </c>
      <c r="D2036" s="95" t="str">
        <f>IF('MPS(input_separate)'!D2036&gt;0,'MPS(input_separate)'!D2036,"")</f>
        <v/>
      </c>
      <c r="E2036" s="98"/>
      <c r="F2036" s="17"/>
      <c r="G2036" s="96">
        <f>'MPS(input_separate)'!F2036</f>
        <v>0</v>
      </c>
      <c r="H2036" s="96">
        <f>'MPS(input_separate)'!G2036</f>
        <v>0</v>
      </c>
      <c r="I2036" s="74">
        <f>'MRS(input)'!$F$15</f>
        <v>1.55E-2</v>
      </c>
      <c r="J2036" s="97">
        <f>'MPS(input_separate)'!I2036</f>
        <v>0</v>
      </c>
      <c r="K2036" s="75">
        <f>'MRS(input)'!$F$17</f>
        <v>0.5595</v>
      </c>
      <c r="L2036" s="76">
        <f t="shared" si="144"/>
        <v>0</v>
      </c>
      <c r="M2036" s="76">
        <f t="shared" si="145"/>
        <v>0</v>
      </c>
      <c r="N2036" s="77">
        <f t="shared" si="146"/>
        <v>0</v>
      </c>
    </row>
    <row r="2037" spans="1:14">
      <c r="A2037" s="112"/>
      <c r="B2037" s="94">
        <f>'MPS(input_separate)'!B2037</f>
        <v>2031</v>
      </c>
      <c r="C2037" s="95" t="str">
        <f>IF('MPS(input_separate)'!C2037&gt;0,'MPS(input_separate)'!C2037,"")</f>
        <v/>
      </c>
      <c r="D2037" s="95" t="str">
        <f>IF('MPS(input_separate)'!D2037&gt;0,'MPS(input_separate)'!D2037,"")</f>
        <v/>
      </c>
      <c r="E2037" s="98"/>
      <c r="F2037" s="17"/>
      <c r="G2037" s="96">
        <f>'MPS(input_separate)'!F2037</f>
        <v>0</v>
      </c>
      <c r="H2037" s="96">
        <f>'MPS(input_separate)'!G2037</f>
        <v>0</v>
      </c>
      <c r="I2037" s="74">
        <f>'MRS(input)'!$F$15</f>
        <v>1.55E-2</v>
      </c>
      <c r="J2037" s="97">
        <f>'MPS(input_separate)'!I2037</f>
        <v>0</v>
      </c>
      <c r="K2037" s="75">
        <f>'MRS(input)'!$F$17</f>
        <v>0.5595</v>
      </c>
      <c r="L2037" s="76">
        <f t="shared" si="144"/>
        <v>0</v>
      </c>
      <c r="M2037" s="76">
        <f t="shared" si="145"/>
        <v>0</v>
      </c>
      <c r="N2037" s="77">
        <f t="shared" si="146"/>
        <v>0</v>
      </c>
    </row>
    <row r="2038" spans="1:14">
      <c r="A2038" s="112"/>
      <c r="B2038" s="94">
        <f>'MPS(input_separate)'!B2038</f>
        <v>2032</v>
      </c>
      <c r="C2038" s="95" t="str">
        <f>IF('MPS(input_separate)'!C2038&gt;0,'MPS(input_separate)'!C2038,"")</f>
        <v/>
      </c>
      <c r="D2038" s="95" t="str">
        <f>IF('MPS(input_separate)'!D2038&gt;0,'MPS(input_separate)'!D2038,"")</f>
        <v/>
      </c>
      <c r="E2038" s="98"/>
      <c r="F2038" s="17"/>
      <c r="G2038" s="96">
        <f>'MPS(input_separate)'!F2038</f>
        <v>0</v>
      </c>
      <c r="H2038" s="96">
        <f>'MPS(input_separate)'!G2038</f>
        <v>0</v>
      </c>
      <c r="I2038" s="74">
        <f>'MRS(input)'!$F$15</f>
        <v>1.55E-2</v>
      </c>
      <c r="J2038" s="97">
        <f>'MPS(input_separate)'!I2038</f>
        <v>0</v>
      </c>
      <c r="K2038" s="75">
        <f>'MRS(input)'!$F$17</f>
        <v>0.5595</v>
      </c>
      <c r="L2038" s="76">
        <f t="shared" si="144"/>
        <v>0</v>
      </c>
      <c r="M2038" s="76">
        <f t="shared" si="145"/>
        <v>0</v>
      </c>
      <c r="N2038" s="77">
        <f t="shared" si="146"/>
        <v>0</v>
      </c>
    </row>
    <row r="2039" spans="1:14">
      <c r="A2039" s="112"/>
      <c r="B2039" s="94">
        <f>'MPS(input_separate)'!B2039</f>
        <v>2033</v>
      </c>
      <c r="C2039" s="95" t="str">
        <f>IF('MPS(input_separate)'!C2039&gt;0,'MPS(input_separate)'!C2039,"")</f>
        <v/>
      </c>
      <c r="D2039" s="95" t="str">
        <f>IF('MPS(input_separate)'!D2039&gt;0,'MPS(input_separate)'!D2039,"")</f>
        <v/>
      </c>
      <c r="E2039" s="98"/>
      <c r="F2039" s="17"/>
      <c r="G2039" s="96">
        <f>'MPS(input_separate)'!F2039</f>
        <v>0</v>
      </c>
      <c r="H2039" s="96">
        <f>'MPS(input_separate)'!G2039</f>
        <v>0</v>
      </c>
      <c r="I2039" s="74">
        <f>'MRS(input)'!$F$15</f>
        <v>1.55E-2</v>
      </c>
      <c r="J2039" s="97">
        <f>'MPS(input_separate)'!I2039</f>
        <v>0</v>
      </c>
      <c r="K2039" s="75">
        <f>'MRS(input)'!$F$17</f>
        <v>0.5595</v>
      </c>
      <c r="L2039" s="76">
        <f t="shared" si="144"/>
        <v>0</v>
      </c>
      <c r="M2039" s="76">
        <f t="shared" si="145"/>
        <v>0</v>
      </c>
      <c r="N2039" s="77">
        <f t="shared" si="146"/>
        <v>0</v>
      </c>
    </row>
    <row r="2040" spans="1:14">
      <c r="A2040" s="112"/>
      <c r="B2040" s="94">
        <f>'MPS(input_separate)'!B2040</f>
        <v>2034</v>
      </c>
      <c r="C2040" s="95" t="str">
        <f>IF('MPS(input_separate)'!C2040&gt;0,'MPS(input_separate)'!C2040,"")</f>
        <v/>
      </c>
      <c r="D2040" s="95" t="str">
        <f>IF('MPS(input_separate)'!D2040&gt;0,'MPS(input_separate)'!D2040,"")</f>
        <v/>
      </c>
      <c r="E2040" s="98"/>
      <c r="F2040" s="17"/>
      <c r="G2040" s="96">
        <f>'MPS(input_separate)'!F2040</f>
        <v>0</v>
      </c>
      <c r="H2040" s="96">
        <f>'MPS(input_separate)'!G2040</f>
        <v>0</v>
      </c>
      <c r="I2040" s="74">
        <f>'MRS(input)'!$F$15</f>
        <v>1.55E-2</v>
      </c>
      <c r="J2040" s="97">
        <f>'MPS(input_separate)'!I2040</f>
        <v>0</v>
      </c>
      <c r="K2040" s="75">
        <f>'MRS(input)'!$F$17</f>
        <v>0.5595</v>
      </c>
      <c r="L2040" s="76">
        <f t="shared" si="144"/>
        <v>0</v>
      </c>
      <c r="M2040" s="76">
        <f t="shared" si="145"/>
        <v>0</v>
      </c>
      <c r="N2040" s="77">
        <f t="shared" si="146"/>
        <v>0</v>
      </c>
    </row>
    <row r="2041" spans="1:14">
      <c r="A2041" s="112"/>
      <c r="B2041" s="94">
        <f>'MPS(input_separate)'!B2041</f>
        <v>2035</v>
      </c>
      <c r="C2041" s="95" t="str">
        <f>IF('MPS(input_separate)'!C2041&gt;0,'MPS(input_separate)'!C2041,"")</f>
        <v/>
      </c>
      <c r="D2041" s="95" t="str">
        <f>IF('MPS(input_separate)'!D2041&gt;0,'MPS(input_separate)'!D2041,"")</f>
        <v/>
      </c>
      <c r="E2041" s="98"/>
      <c r="F2041" s="17"/>
      <c r="G2041" s="96">
        <f>'MPS(input_separate)'!F2041</f>
        <v>0</v>
      </c>
      <c r="H2041" s="96">
        <f>'MPS(input_separate)'!G2041</f>
        <v>0</v>
      </c>
      <c r="I2041" s="74">
        <f>'MRS(input)'!$F$15</f>
        <v>1.55E-2</v>
      </c>
      <c r="J2041" s="97">
        <f>'MPS(input_separate)'!I2041</f>
        <v>0</v>
      </c>
      <c r="K2041" s="75">
        <f>'MRS(input)'!$F$17</f>
        <v>0.5595</v>
      </c>
      <c r="L2041" s="76">
        <f t="shared" si="144"/>
        <v>0</v>
      </c>
      <c r="M2041" s="76">
        <f t="shared" si="145"/>
        <v>0</v>
      </c>
      <c r="N2041" s="77">
        <f t="shared" si="146"/>
        <v>0</v>
      </c>
    </row>
    <row r="2042" spans="1:14">
      <c r="A2042" s="112"/>
      <c r="B2042" s="94">
        <f>'MPS(input_separate)'!B2042</f>
        <v>2036</v>
      </c>
      <c r="C2042" s="95" t="str">
        <f>IF('MPS(input_separate)'!C2042&gt;0,'MPS(input_separate)'!C2042,"")</f>
        <v/>
      </c>
      <c r="D2042" s="95" t="str">
        <f>IF('MPS(input_separate)'!D2042&gt;0,'MPS(input_separate)'!D2042,"")</f>
        <v/>
      </c>
      <c r="E2042" s="98"/>
      <c r="F2042" s="17"/>
      <c r="G2042" s="96">
        <f>'MPS(input_separate)'!F2042</f>
        <v>0</v>
      </c>
      <c r="H2042" s="96">
        <f>'MPS(input_separate)'!G2042</f>
        <v>0</v>
      </c>
      <c r="I2042" s="74">
        <f>'MRS(input)'!$F$15</f>
        <v>1.55E-2</v>
      </c>
      <c r="J2042" s="97">
        <f>'MPS(input_separate)'!I2042</f>
        <v>0</v>
      </c>
      <c r="K2042" s="75">
        <f>'MRS(input)'!$F$17</f>
        <v>0.5595</v>
      </c>
      <c r="L2042" s="76">
        <f t="shared" si="144"/>
        <v>0</v>
      </c>
      <c r="M2042" s="76">
        <f t="shared" si="145"/>
        <v>0</v>
      </c>
      <c r="N2042" s="77">
        <f t="shared" si="146"/>
        <v>0</v>
      </c>
    </row>
    <row r="2043" spans="1:14">
      <c r="A2043" s="112"/>
      <c r="B2043" s="94">
        <f>'MPS(input_separate)'!B2043</f>
        <v>2037</v>
      </c>
      <c r="C2043" s="95" t="str">
        <f>IF('MPS(input_separate)'!C2043&gt;0,'MPS(input_separate)'!C2043,"")</f>
        <v/>
      </c>
      <c r="D2043" s="95" t="str">
        <f>IF('MPS(input_separate)'!D2043&gt;0,'MPS(input_separate)'!D2043,"")</f>
        <v/>
      </c>
      <c r="E2043" s="98"/>
      <c r="F2043" s="17"/>
      <c r="G2043" s="96">
        <f>'MPS(input_separate)'!F2043</f>
        <v>0</v>
      </c>
      <c r="H2043" s="96">
        <f>'MPS(input_separate)'!G2043</f>
        <v>0</v>
      </c>
      <c r="I2043" s="74">
        <f>'MRS(input)'!$F$15</f>
        <v>1.55E-2</v>
      </c>
      <c r="J2043" s="97">
        <f>'MPS(input_separate)'!I2043</f>
        <v>0</v>
      </c>
      <c r="K2043" s="75">
        <f>'MRS(input)'!$F$17</f>
        <v>0.5595</v>
      </c>
      <c r="L2043" s="76">
        <f t="shared" ref="L2043:L2106" si="147">G2043*F2043*(1-I2043)*K2043*10^-6</f>
        <v>0</v>
      </c>
      <c r="M2043" s="76">
        <f t="shared" ref="M2043:M2106" si="148">H2043*(1+J2043)*F2043*(1-I2043)*K2043*10^-6</f>
        <v>0</v>
      </c>
      <c r="N2043" s="77">
        <f t="shared" ref="N2043:N2106" si="149">L2043-M2043</f>
        <v>0</v>
      </c>
    </row>
    <row r="2044" spans="1:14">
      <c r="A2044" s="112"/>
      <c r="B2044" s="94">
        <f>'MPS(input_separate)'!B2044</f>
        <v>2038</v>
      </c>
      <c r="C2044" s="95" t="str">
        <f>IF('MPS(input_separate)'!C2044&gt;0,'MPS(input_separate)'!C2044,"")</f>
        <v/>
      </c>
      <c r="D2044" s="95" t="str">
        <f>IF('MPS(input_separate)'!D2044&gt;0,'MPS(input_separate)'!D2044,"")</f>
        <v/>
      </c>
      <c r="E2044" s="98"/>
      <c r="F2044" s="17"/>
      <c r="G2044" s="96">
        <f>'MPS(input_separate)'!F2044</f>
        <v>0</v>
      </c>
      <c r="H2044" s="96">
        <f>'MPS(input_separate)'!G2044</f>
        <v>0</v>
      </c>
      <c r="I2044" s="74">
        <f>'MRS(input)'!$F$15</f>
        <v>1.55E-2</v>
      </c>
      <c r="J2044" s="97">
        <f>'MPS(input_separate)'!I2044</f>
        <v>0</v>
      </c>
      <c r="K2044" s="75">
        <f>'MRS(input)'!$F$17</f>
        <v>0.5595</v>
      </c>
      <c r="L2044" s="76">
        <f t="shared" si="147"/>
        <v>0</v>
      </c>
      <c r="M2044" s="76">
        <f t="shared" si="148"/>
        <v>0</v>
      </c>
      <c r="N2044" s="77">
        <f t="shared" si="149"/>
        <v>0</v>
      </c>
    </row>
    <row r="2045" spans="1:14">
      <c r="A2045" s="112"/>
      <c r="B2045" s="94">
        <f>'MPS(input_separate)'!B2045</f>
        <v>2039</v>
      </c>
      <c r="C2045" s="95" t="str">
        <f>IF('MPS(input_separate)'!C2045&gt;0,'MPS(input_separate)'!C2045,"")</f>
        <v/>
      </c>
      <c r="D2045" s="95" t="str">
        <f>IF('MPS(input_separate)'!D2045&gt;0,'MPS(input_separate)'!D2045,"")</f>
        <v/>
      </c>
      <c r="E2045" s="98"/>
      <c r="F2045" s="17"/>
      <c r="G2045" s="96">
        <f>'MPS(input_separate)'!F2045</f>
        <v>0</v>
      </c>
      <c r="H2045" s="96">
        <f>'MPS(input_separate)'!G2045</f>
        <v>0</v>
      </c>
      <c r="I2045" s="74">
        <f>'MRS(input)'!$F$15</f>
        <v>1.55E-2</v>
      </c>
      <c r="J2045" s="97">
        <f>'MPS(input_separate)'!I2045</f>
        <v>0</v>
      </c>
      <c r="K2045" s="75">
        <f>'MRS(input)'!$F$17</f>
        <v>0.5595</v>
      </c>
      <c r="L2045" s="76">
        <f t="shared" si="147"/>
        <v>0</v>
      </c>
      <c r="M2045" s="76">
        <f t="shared" si="148"/>
        <v>0</v>
      </c>
      <c r="N2045" s="77">
        <f t="shared" si="149"/>
        <v>0</v>
      </c>
    </row>
    <row r="2046" spans="1:14">
      <c r="A2046" s="112"/>
      <c r="B2046" s="94">
        <f>'MPS(input_separate)'!B2046</f>
        <v>2040</v>
      </c>
      <c r="C2046" s="95" t="str">
        <f>IF('MPS(input_separate)'!C2046&gt;0,'MPS(input_separate)'!C2046,"")</f>
        <v/>
      </c>
      <c r="D2046" s="95" t="str">
        <f>IF('MPS(input_separate)'!D2046&gt;0,'MPS(input_separate)'!D2046,"")</f>
        <v/>
      </c>
      <c r="E2046" s="98"/>
      <c r="F2046" s="17"/>
      <c r="G2046" s="96">
        <f>'MPS(input_separate)'!F2046</f>
        <v>0</v>
      </c>
      <c r="H2046" s="96">
        <f>'MPS(input_separate)'!G2046</f>
        <v>0</v>
      </c>
      <c r="I2046" s="74">
        <f>'MRS(input)'!$F$15</f>
        <v>1.55E-2</v>
      </c>
      <c r="J2046" s="97">
        <f>'MPS(input_separate)'!I2046</f>
        <v>0</v>
      </c>
      <c r="K2046" s="75">
        <f>'MRS(input)'!$F$17</f>
        <v>0.5595</v>
      </c>
      <c r="L2046" s="76">
        <f t="shared" si="147"/>
        <v>0</v>
      </c>
      <c r="M2046" s="76">
        <f t="shared" si="148"/>
        <v>0</v>
      </c>
      <c r="N2046" s="77">
        <f t="shared" si="149"/>
        <v>0</v>
      </c>
    </row>
    <row r="2047" spans="1:14">
      <c r="A2047" s="112"/>
      <c r="B2047" s="94">
        <f>'MPS(input_separate)'!B2047</f>
        <v>2041</v>
      </c>
      <c r="C2047" s="95" t="str">
        <f>IF('MPS(input_separate)'!C2047&gt;0,'MPS(input_separate)'!C2047,"")</f>
        <v/>
      </c>
      <c r="D2047" s="95" t="str">
        <f>IF('MPS(input_separate)'!D2047&gt;0,'MPS(input_separate)'!D2047,"")</f>
        <v/>
      </c>
      <c r="E2047" s="98"/>
      <c r="F2047" s="17"/>
      <c r="G2047" s="96">
        <f>'MPS(input_separate)'!F2047</f>
        <v>0</v>
      </c>
      <c r="H2047" s="96">
        <f>'MPS(input_separate)'!G2047</f>
        <v>0</v>
      </c>
      <c r="I2047" s="74">
        <f>'MRS(input)'!$F$15</f>
        <v>1.55E-2</v>
      </c>
      <c r="J2047" s="97">
        <f>'MPS(input_separate)'!I2047</f>
        <v>0</v>
      </c>
      <c r="K2047" s="75">
        <f>'MRS(input)'!$F$17</f>
        <v>0.5595</v>
      </c>
      <c r="L2047" s="76">
        <f t="shared" si="147"/>
        <v>0</v>
      </c>
      <c r="M2047" s="76">
        <f t="shared" si="148"/>
        <v>0</v>
      </c>
      <c r="N2047" s="77">
        <f t="shared" si="149"/>
        <v>0</v>
      </c>
    </row>
    <row r="2048" spans="1:14">
      <c r="A2048" s="112"/>
      <c r="B2048" s="94">
        <f>'MPS(input_separate)'!B2048</f>
        <v>2042</v>
      </c>
      <c r="C2048" s="95" t="str">
        <f>IF('MPS(input_separate)'!C2048&gt;0,'MPS(input_separate)'!C2048,"")</f>
        <v/>
      </c>
      <c r="D2048" s="95" t="str">
        <f>IF('MPS(input_separate)'!D2048&gt;0,'MPS(input_separate)'!D2048,"")</f>
        <v/>
      </c>
      <c r="E2048" s="98"/>
      <c r="F2048" s="17"/>
      <c r="G2048" s="96">
        <f>'MPS(input_separate)'!F2048</f>
        <v>0</v>
      </c>
      <c r="H2048" s="96">
        <f>'MPS(input_separate)'!G2048</f>
        <v>0</v>
      </c>
      <c r="I2048" s="74">
        <f>'MRS(input)'!$F$15</f>
        <v>1.55E-2</v>
      </c>
      <c r="J2048" s="97">
        <f>'MPS(input_separate)'!I2048</f>
        <v>0</v>
      </c>
      <c r="K2048" s="75">
        <f>'MRS(input)'!$F$17</f>
        <v>0.5595</v>
      </c>
      <c r="L2048" s="76">
        <f t="shared" si="147"/>
        <v>0</v>
      </c>
      <c r="M2048" s="76">
        <f t="shared" si="148"/>
        <v>0</v>
      </c>
      <c r="N2048" s="77">
        <f t="shared" si="149"/>
        <v>0</v>
      </c>
    </row>
    <row r="2049" spans="1:14">
      <c r="A2049" s="112"/>
      <c r="B2049" s="94">
        <f>'MPS(input_separate)'!B2049</f>
        <v>2043</v>
      </c>
      <c r="C2049" s="95" t="str">
        <f>IF('MPS(input_separate)'!C2049&gt;0,'MPS(input_separate)'!C2049,"")</f>
        <v/>
      </c>
      <c r="D2049" s="95" t="str">
        <f>IF('MPS(input_separate)'!D2049&gt;0,'MPS(input_separate)'!D2049,"")</f>
        <v/>
      </c>
      <c r="E2049" s="98"/>
      <c r="F2049" s="17"/>
      <c r="G2049" s="96">
        <f>'MPS(input_separate)'!F2049</f>
        <v>0</v>
      </c>
      <c r="H2049" s="96">
        <f>'MPS(input_separate)'!G2049</f>
        <v>0</v>
      </c>
      <c r="I2049" s="74">
        <f>'MRS(input)'!$F$15</f>
        <v>1.55E-2</v>
      </c>
      <c r="J2049" s="97">
        <f>'MPS(input_separate)'!I2049</f>
        <v>0</v>
      </c>
      <c r="K2049" s="75">
        <f>'MRS(input)'!$F$17</f>
        <v>0.5595</v>
      </c>
      <c r="L2049" s="76">
        <f t="shared" si="147"/>
        <v>0</v>
      </c>
      <c r="M2049" s="76">
        <f t="shared" si="148"/>
        <v>0</v>
      </c>
      <c r="N2049" s="77">
        <f t="shared" si="149"/>
        <v>0</v>
      </c>
    </row>
    <row r="2050" spans="1:14">
      <c r="A2050" s="112"/>
      <c r="B2050" s="94">
        <f>'MPS(input_separate)'!B2050</f>
        <v>2044</v>
      </c>
      <c r="C2050" s="95" t="str">
        <f>IF('MPS(input_separate)'!C2050&gt;0,'MPS(input_separate)'!C2050,"")</f>
        <v/>
      </c>
      <c r="D2050" s="95" t="str">
        <f>IF('MPS(input_separate)'!D2050&gt;0,'MPS(input_separate)'!D2050,"")</f>
        <v/>
      </c>
      <c r="E2050" s="98"/>
      <c r="F2050" s="17"/>
      <c r="G2050" s="96">
        <f>'MPS(input_separate)'!F2050</f>
        <v>0</v>
      </c>
      <c r="H2050" s="96">
        <f>'MPS(input_separate)'!G2050</f>
        <v>0</v>
      </c>
      <c r="I2050" s="74">
        <f>'MRS(input)'!$F$15</f>
        <v>1.55E-2</v>
      </c>
      <c r="J2050" s="97">
        <f>'MPS(input_separate)'!I2050</f>
        <v>0</v>
      </c>
      <c r="K2050" s="75">
        <f>'MRS(input)'!$F$17</f>
        <v>0.5595</v>
      </c>
      <c r="L2050" s="76">
        <f t="shared" si="147"/>
        <v>0</v>
      </c>
      <c r="M2050" s="76">
        <f t="shared" si="148"/>
        <v>0</v>
      </c>
      <c r="N2050" s="77">
        <f t="shared" si="149"/>
        <v>0</v>
      </c>
    </row>
    <row r="2051" spans="1:14">
      <c r="A2051" s="112"/>
      <c r="B2051" s="94">
        <f>'MPS(input_separate)'!B2051</f>
        <v>2045</v>
      </c>
      <c r="C2051" s="95" t="str">
        <f>IF('MPS(input_separate)'!C2051&gt;0,'MPS(input_separate)'!C2051,"")</f>
        <v/>
      </c>
      <c r="D2051" s="95" t="str">
        <f>IF('MPS(input_separate)'!D2051&gt;0,'MPS(input_separate)'!D2051,"")</f>
        <v/>
      </c>
      <c r="E2051" s="98"/>
      <c r="F2051" s="17"/>
      <c r="G2051" s="96">
        <f>'MPS(input_separate)'!F2051</f>
        <v>0</v>
      </c>
      <c r="H2051" s="96">
        <f>'MPS(input_separate)'!G2051</f>
        <v>0</v>
      </c>
      <c r="I2051" s="74">
        <f>'MRS(input)'!$F$15</f>
        <v>1.55E-2</v>
      </c>
      <c r="J2051" s="97">
        <f>'MPS(input_separate)'!I2051</f>
        <v>0</v>
      </c>
      <c r="K2051" s="75">
        <f>'MRS(input)'!$F$17</f>
        <v>0.5595</v>
      </c>
      <c r="L2051" s="76">
        <f t="shared" si="147"/>
        <v>0</v>
      </c>
      <c r="M2051" s="76">
        <f t="shared" si="148"/>
        <v>0</v>
      </c>
      <c r="N2051" s="77">
        <f t="shared" si="149"/>
        <v>0</v>
      </c>
    </row>
    <row r="2052" spans="1:14">
      <c r="A2052" s="112"/>
      <c r="B2052" s="94">
        <f>'MPS(input_separate)'!B2052</f>
        <v>2046</v>
      </c>
      <c r="C2052" s="95" t="str">
        <f>IF('MPS(input_separate)'!C2052&gt;0,'MPS(input_separate)'!C2052,"")</f>
        <v/>
      </c>
      <c r="D2052" s="95" t="str">
        <f>IF('MPS(input_separate)'!D2052&gt;0,'MPS(input_separate)'!D2052,"")</f>
        <v/>
      </c>
      <c r="E2052" s="98"/>
      <c r="F2052" s="17"/>
      <c r="G2052" s="96">
        <f>'MPS(input_separate)'!F2052</f>
        <v>0</v>
      </c>
      <c r="H2052" s="96">
        <f>'MPS(input_separate)'!G2052</f>
        <v>0</v>
      </c>
      <c r="I2052" s="74">
        <f>'MRS(input)'!$F$15</f>
        <v>1.55E-2</v>
      </c>
      <c r="J2052" s="97">
        <f>'MPS(input_separate)'!I2052</f>
        <v>0</v>
      </c>
      <c r="K2052" s="75">
        <f>'MRS(input)'!$F$17</f>
        <v>0.5595</v>
      </c>
      <c r="L2052" s="76">
        <f t="shared" si="147"/>
        <v>0</v>
      </c>
      <c r="M2052" s="76">
        <f t="shared" si="148"/>
        <v>0</v>
      </c>
      <c r="N2052" s="77">
        <f t="shared" si="149"/>
        <v>0</v>
      </c>
    </row>
    <row r="2053" spans="1:14">
      <c r="A2053" s="112"/>
      <c r="B2053" s="94">
        <f>'MPS(input_separate)'!B2053</f>
        <v>2047</v>
      </c>
      <c r="C2053" s="95" t="str">
        <f>IF('MPS(input_separate)'!C2053&gt;0,'MPS(input_separate)'!C2053,"")</f>
        <v/>
      </c>
      <c r="D2053" s="95" t="str">
        <f>IF('MPS(input_separate)'!D2053&gt;0,'MPS(input_separate)'!D2053,"")</f>
        <v/>
      </c>
      <c r="E2053" s="98"/>
      <c r="F2053" s="17"/>
      <c r="G2053" s="96">
        <f>'MPS(input_separate)'!F2053</f>
        <v>0</v>
      </c>
      <c r="H2053" s="96">
        <f>'MPS(input_separate)'!G2053</f>
        <v>0</v>
      </c>
      <c r="I2053" s="74">
        <f>'MRS(input)'!$F$15</f>
        <v>1.55E-2</v>
      </c>
      <c r="J2053" s="97">
        <f>'MPS(input_separate)'!I2053</f>
        <v>0</v>
      </c>
      <c r="K2053" s="75">
        <f>'MRS(input)'!$F$17</f>
        <v>0.5595</v>
      </c>
      <c r="L2053" s="76">
        <f t="shared" si="147"/>
        <v>0</v>
      </c>
      <c r="M2053" s="76">
        <f t="shared" si="148"/>
        <v>0</v>
      </c>
      <c r="N2053" s="77">
        <f t="shared" si="149"/>
        <v>0</v>
      </c>
    </row>
    <row r="2054" spans="1:14">
      <c r="A2054" s="112"/>
      <c r="B2054" s="94">
        <f>'MPS(input_separate)'!B2054</f>
        <v>2048</v>
      </c>
      <c r="C2054" s="95" t="str">
        <f>IF('MPS(input_separate)'!C2054&gt;0,'MPS(input_separate)'!C2054,"")</f>
        <v/>
      </c>
      <c r="D2054" s="95" t="str">
        <f>IF('MPS(input_separate)'!D2054&gt;0,'MPS(input_separate)'!D2054,"")</f>
        <v/>
      </c>
      <c r="E2054" s="98"/>
      <c r="F2054" s="17"/>
      <c r="G2054" s="96">
        <f>'MPS(input_separate)'!F2054</f>
        <v>0</v>
      </c>
      <c r="H2054" s="96">
        <f>'MPS(input_separate)'!G2054</f>
        <v>0</v>
      </c>
      <c r="I2054" s="74">
        <f>'MRS(input)'!$F$15</f>
        <v>1.55E-2</v>
      </c>
      <c r="J2054" s="97">
        <f>'MPS(input_separate)'!I2054</f>
        <v>0</v>
      </c>
      <c r="K2054" s="75">
        <f>'MRS(input)'!$F$17</f>
        <v>0.5595</v>
      </c>
      <c r="L2054" s="76">
        <f t="shared" si="147"/>
        <v>0</v>
      </c>
      <c r="M2054" s="76">
        <f t="shared" si="148"/>
        <v>0</v>
      </c>
      <c r="N2054" s="77">
        <f t="shared" si="149"/>
        <v>0</v>
      </c>
    </row>
    <row r="2055" spans="1:14">
      <c r="A2055" s="112"/>
      <c r="B2055" s="94">
        <f>'MPS(input_separate)'!B2055</f>
        <v>2049</v>
      </c>
      <c r="C2055" s="95" t="str">
        <f>IF('MPS(input_separate)'!C2055&gt;0,'MPS(input_separate)'!C2055,"")</f>
        <v/>
      </c>
      <c r="D2055" s="95" t="str">
        <f>IF('MPS(input_separate)'!D2055&gt;0,'MPS(input_separate)'!D2055,"")</f>
        <v/>
      </c>
      <c r="E2055" s="98"/>
      <c r="F2055" s="17"/>
      <c r="G2055" s="96">
        <f>'MPS(input_separate)'!F2055</f>
        <v>0</v>
      </c>
      <c r="H2055" s="96">
        <f>'MPS(input_separate)'!G2055</f>
        <v>0</v>
      </c>
      <c r="I2055" s="74">
        <f>'MRS(input)'!$F$15</f>
        <v>1.55E-2</v>
      </c>
      <c r="J2055" s="97">
        <f>'MPS(input_separate)'!I2055</f>
        <v>0</v>
      </c>
      <c r="K2055" s="75">
        <f>'MRS(input)'!$F$17</f>
        <v>0.5595</v>
      </c>
      <c r="L2055" s="76">
        <f t="shared" si="147"/>
        <v>0</v>
      </c>
      <c r="M2055" s="76">
        <f t="shared" si="148"/>
        <v>0</v>
      </c>
      <c r="N2055" s="77">
        <f t="shared" si="149"/>
        <v>0</v>
      </c>
    </row>
    <row r="2056" spans="1:14">
      <c r="A2056" s="112"/>
      <c r="B2056" s="94">
        <f>'MPS(input_separate)'!B2056</f>
        <v>2050</v>
      </c>
      <c r="C2056" s="95" t="str">
        <f>IF('MPS(input_separate)'!C2056&gt;0,'MPS(input_separate)'!C2056,"")</f>
        <v/>
      </c>
      <c r="D2056" s="95" t="str">
        <f>IF('MPS(input_separate)'!D2056&gt;0,'MPS(input_separate)'!D2056,"")</f>
        <v/>
      </c>
      <c r="E2056" s="98"/>
      <c r="F2056" s="17"/>
      <c r="G2056" s="96">
        <f>'MPS(input_separate)'!F2056</f>
        <v>0</v>
      </c>
      <c r="H2056" s="96">
        <f>'MPS(input_separate)'!G2056</f>
        <v>0</v>
      </c>
      <c r="I2056" s="74">
        <f>'MRS(input)'!$F$15</f>
        <v>1.55E-2</v>
      </c>
      <c r="J2056" s="97">
        <f>'MPS(input_separate)'!I2056</f>
        <v>0</v>
      </c>
      <c r="K2056" s="75">
        <f>'MRS(input)'!$F$17</f>
        <v>0.5595</v>
      </c>
      <c r="L2056" s="76">
        <f t="shared" si="147"/>
        <v>0</v>
      </c>
      <c r="M2056" s="76">
        <f t="shared" si="148"/>
        <v>0</v>
      </c>
      <c r="N2056" s="77">
        <f t="shared" si="149"/>
        <v>0</v>
      </c>
    </row>
    <row r="2057" spans="1:14">
      <c r="A2057" s="112"/>
      <c r="B2057" s="94">
        <f>'MPS(input_separate)'!B2057</f>
        <v>2051</v>
      </c>
      <c r="C2057" s="95" t="str">
        <f>IF('MPS(input_separate)'!C2057&gt;0,'MPS(input_separate)'!C2057,"")</f>
        <v/>
      </c>
      <c r="D2057" s="95" t="str">
        <f>IF('MPS(input_separate)'!D2057&gt;0,'MPS(input_separate)'!D2057,"")</f>
        <v/>
      </c>
      <c r="E2057" s="98"/>
      <c r="F2057" s="17"/>
      <c r="G2057" s="96">
        <f>'MPS(input_separate)'!F2057</f>
        <v>0</v>
      </c>
      <c r="H2057" s="96">
        <f>'MPS(input_separate)'!G2057</f>
        <v>0</v>
      </c>
      <c r="I2057" s="74">
        <f>'MRS(input)'!$F$15</f>
        <v>1.55E-2</v>
      </c>
      <c r="J2057" s="97">
        <f>'MPS(input_separate)'!I2057</f>
        <v>0</v>
      </c>
      <c r="K2057" s="75">
        <f>'MRS(input)'!$F$17</f>
        <v>0.5595</v>
      </c>
      <c r="L2057" s="76">
        <f t="shared" si="147"/>
        <v>0</v>
      </c>
      <c r="M2057" s="76">
        <f t="shared" si="148"/>
        <v>0</v>
      </c>
      <c r="N2057" s="77">
        <f t="shared" si="149"/>
        <v>0</v>
      </c>
    </row>
    <row r="2058" spans="1:14">
      <c r="A2058" s="112"/>
      <c r="B2058" s="94">
        <f>'MPS(input_separate)'!B2058</f>
        <v>2052</v>
      </c>
      <c r="C2058" s="95" t="str">
        <f>IF('MPS(input_separate)'!C2058&gt;0,'MPS(input_separate)'!C2058,"")</f>
        <v/>
      </c>
      <c r="D2058" s="95" t="str">
        <f>IF('MPS(input_separate)'!D2058&gt;0,'MPS(input_separate)'!D2058,"")</f>
        <v/>
      </c>
      <c r="E2058" s="98"/>
      <c r="F2058" s="17"/>
      <c r="G2058" s="96">
        <f>'MPS(input_separate)'!F2058</f>
        <v>0</v>
      </c>
      <c r="H2058" s="96">
        <f>'MPS(input_separate)'!G2058</f>
        <v>0</v>
      </c>
      <c r="I2058" s="74">
        <f>'MRS(input)'!$F$15</f>
        <v>1.55E-2</v>
      </c>
      <c r="J2058" s="97">
        <f>'MPS(input_separate)'!I2058</f>
        <v>0</v>
      </c>
      <c r="K2058" s="75">
        <f>'MRS(input)'!$F$17</f>
        <v>0.5595</v>
      </c>
      <c r="L2058" s="76">
        <f t="shared" si="147"/>
        <v>0</v>
      </c>
      <c r="M2058" s="76">
        <f t="shared" si="148"/>
        <v>0</v>
      </c>
      <c r="N2058" s="77">
        <f t="shared" si="149"/>
        <v>0</v>
      </c>
    </row>
    <row r="2059" spans="1:14">
      <c r="A2059" s="112"/>
      <c r="B2059" s="94">
        <f>'MPS(input_separate)'!B2059</f>
        <v>2053</v>
      </c>
      <c r="C2059" s="95" t="str">
        <f>IF('MPS(input_separate)'!C2059&gt;0,'MPS(input_separate)'!C2059,"")</f>
        <v/>
      </c>
      <c r="D2059" s="95" t="str">
        <f>IF('MPS(input_separate)'!D2059&gt;0,'MPS(input_separate)'!D2059,"")</f>
        <v/>
      </c>
      <c r="E2059" s="98"/>
      <c r="F2059" s="17"/>
      <c r="G2059" s="96">
        <f>'MPS(input_separate)'!F2059</f>
        <v>0</v>
      </c>
      <c r="H2059" s="96">
        <f>'MPS(input_separate)'!G2059</f>
        <v>0</v>
      </c>
      <c r="I2059" s="74">
        <f>'MRS(input)'!$F$15</f>
        <v>1.55E-2</v>
      </c>
      <c r="J2059" s="97">
        <f>'MPS(input_separate)'!I2059</f>
        <v>0</v>
      </c>
      <c r="K2059" s="75">
        <f>'MRS(input)'!$F$17</f>
        <v>0.5595</v>
      </c>
      <c r="L2059" s="76">
        <f t="shared" si="147"/>
        <v>0</v>
      </c>
      <c r="M2059" s="76">
        <f t="shared" si="148"/>
        <v>0</v>
      </c>
      <c r="N2059" s="77">
        <f t="shared" si="149"/>
        <v>0</v>
      </c>
    </row>
    <row r="2060" spans="1:14">
      <c r="A2060" s="112"/>
      <c r="B2060" s="94">
        <f>'MPS(input_separate)'!B2060</f>
        <v>2054</v>
      </c>
      <c r="C2060" s="95" t="str">
        <f>IF('MPS(input_separate)'!C2060&gt;0,'MPS(input_separate)'!C2060,"")</f>
        <v/>
      </c>
      <c r="D2060" s="95" t="str">
        <f>IF('MPS(input_separate)'!D2060&gt;0,'MPS(input_separate)'!D2060,"")</f>
        <v/>
      </c>
      <c r="E2060" s="98"/>
      <c r="F2060" s="17"/>
      <c r="G2060" s="96">
        <f>'MPS(input_separate)'!F2060</f>
        <v>0</v>
      </c>
      <c r="H2060" s="96">
        <f>'MPS(input_separate)'!G2060</f>
        <v>0</v>
      </c>
      <c r="I2060" s="74">
        <f>'MRS(input)'!$F$15</f>
        <v>1.55E-2</v>
      </c>
      <c r="J2060" s="97">
        <f>'MPS(input_separate)'!I2060</f>
        <v>0</v>
      </c>
      <c r="K2060" s="75">
        <f>'MRS(input)'!$F$17</f>
        <v>0.5595</v>
      </c>
      <c r="L2060" s="76">
        <f t="shared" si="147"/>
        <v>0</v>
      </c>
      <c r="M2060" s="76">
        <f t="shared" si="148"/>
        <v>0</v>
      </c>
      <c r="N2060" s="77">
        <f t="shared" si="149"/>
        <v>0</v>
      </c>
    </row>
    <row r="2061" spans="1:14">
      <c r="A2061" s="112"/>
      <c r="B2061" s="94">
        <f>'MPS(input_separate)'!B2061</f>
        <v>2055</v>
      </c>
      <c r="C2061" s="95" t="str">
        <f>IF('MPS(input_separate)'!C2061&gt;0,'MPS(input_separate)'!C2061,"")</f>
        <v/>
      </c>
      <c r="D2061" s="95" t="str">
        <f>IF('MPS(input_separate)'!D2061&gt;0,'MPS(input_separate)'!D2061,"")</f>
        <v/>
      </c>
      <c r="E2061" s="98"/>
      <c r="F2061" s="17"/>
      <c r="G2061" s="96">
        <f>'MPS(input_separate)'!F2061</f>
        <v>0</v>
      </c>
      <c r="H2061" s="96">
        <f>'MPS(input_separate)'!G2061</f>
        <v>0</v>
      </c>
      <c r="I2061" s="74">
        <f>'MRS(input)'!$F$15</f>
        <v>1.55E-2</v>
      </c>
      <c r="J2061" s="97">
        <f>'MPS(input_separate)'!I2061</f>
        <v>0</v>
      </c>
      <c r="K2061" s="75">
        <f>'MRS(input)'!$F$17</f>
        <v>0.5595</v>
      </c>
      <c r="L2061" s="76">
        <f t="shared" si="147"/>
        <v>0</v>
      </c>
      <c r="M2061" s="76">
        <f t="shared" si="148"/>
        <v>0</v>
      </c>
      <c r="N2061" s="77">
        <f t="shared" si="149"/>
        <v>0</v>
      </c>
    </row>
    <row r="2062" spans="1:14">
      <c r="A2062" s="112"/>
      <c r="B2062" s="94">
        <f>'MPS(input_separate)'!B2062</f>
        <v>2056</v>
      </c>
      <c r="C2062" s="95" t="str">
        <f>IF('MPS(input_separate)'!C2062&gt;0,'MPS(input_separate)'!C2062,"")</f>
        <v/>
      </c>
      <c r="D2062" s="95" t="str">
        <f>IF('MPS(input_separate)'!D2062&gt;0,'MPS(input_separate)'!D2062,"")</f>
        <v/>
      </c>
      <c r="E2062" s="98"/>
      <c r="F2062" s="17"/>
      <c r="G2062" s="96">
        <f>'MPS(input_separate)'!F2062</f>
        <v>0</v>
      </c>
      <c r="H2062" s="96">
        <f>'MPS(input_separate)'!G2062</f>
        <v>0</v>
      </c>
      <c r="I2062" s="74">
        <f>'MRS(input)'!$F$15</f>
        <v>1.55E-2</v>
      </c>
      <c r="J2062" s="97">
        <f>'MPS(input_separate)'!I2062</f>
        <v>0</v>
      </c>
      <c r="K2062" s="75">
        <f>'MRS(input)'!$F$17</f>
        <v>0.5595</v>
      </c>
      <c r="L2062" s="76">
        <f t="shared" si="147"/>
        <v>0</v>
      </c>
      <c r="M2062" s="76">
        <f t="shared" si="148"/>
        <v>0</v>
      </c>
      <c r="N2062" s="77">
        <f t="shared" si="149"/>
        <v>0</v>
      </c>
    </row>
    <row r="2063" spans="1:14">
      <c r="A2063" s="112"/>
      <c r="B2063" s="94">
        <f>'MPS(input_separate)'!B2063</f>
        <v>2057</v>
      </c>
      <c r="C2063" s="95" t="str">
        <f>IF('MPS(input_separate)'!C2063&gt;0,'MPS(input_separate)'!C2063,"")</f>
        <v/>
      </c>
      <c r="D2063" s="95" t="str">
        <f>IF('MPS(input_separate)'!D2063&gt;0,'MPS(input_separate)'!D2063,"")</f>
        <v/>
      </c>
      <c r="E2063" s="98"/>
      <c r="F2063" s="17"/>
      <c r="G2063" s="96">
        <f>'MPS(input_separate)'!F2063</f>
        <v>0</v>
      </c>
      <c r="H2063" s="96">
        <f>'MPS(input_separate)'!G2063</f>
        <v>0</v>
      </c>
      <c r="I2063" s="74">
        <f>'MRS(input)'!$F$15</f>
        <v>1.55E-2</v>
      </c>
      <c r="J2063" s="97">
        <f>'MPS(input_separate)'!I2063</f>
        <v>0</v>
      </c>
      <c r="K2063" s="75">
        <f>'MRS(input)'!$F$17</f>
        <v>0.5595</v>
      </c>
      <c r="L2063" s="76">
        <f t="shared" si="147"/>
        <v>0</v>
      </c>
      <c r="M2063" s="76">
        <f t="shared" si="148"/>
        <v>0</v>
      </c>
      <c r="N2063" s="77">
        <f t="shared" si="149"/>
        <v>0</v>
      </c>
    </row>
    <row r="2064" spans="1:14">
      <c r="A2064" s="112"/>
      <c r="B2064" s="94">
        <f>'MPS(input_separate)'!B2064</f>
        <v>2058</v>
      </c>
      <c r="C2064" s="95" t="str">
        <f>IF('MPS(input_separate)'!C2064&gt;0,'MPS(input_separate)'!C2064,"")</f>
        <v/>
      </c>
      <c r="D2064" s="95" t="str">
        <f>IF('MPS(input_separate)'!D2064&gt;0,'MPS(input_separate)'!D2064,"")</f>
        <v/>
      </c>
      <c r="E2064" s="98"/>
      <c r="F2064" s="17"/>
      <c r="G2064" s="96">
        <f>'MPS(input_separate)'!F2064</f>
        <v>0</v>
      </c>
      <c r="H2064" s="96">
        <f>'MPS(input_separate)'!G2064</f>
        <v>0</v>
      </c>
      <c r="I2064" s="74">
        <f>'MRS(input)'!$F$15</f>
        <v>1.55E-2</v>
      </c>
      <c r="J2064" s="97">
        <f>'MPS(input_separate)'!I2064</f>
        <v>0</v>
      </c>
      <c r="K2064" s="75">
        <f>'MRS(input)'!$F$17</f>
        <v>0.5595</v>
      </c>
      <c r="L2064" s="76">
        <f t="shared" si="147"/>
        <v>0</v>
      </c>
      <c r="M2064" s="76">
        <f t="shared" si="148"/>
        <v>0</v>
      </c>
      <c r="N2064" s="77">
        <f t="shared" si="149"/>
        <v>0</v>
      </c>
    </row>
    <row r="2065" spans="1:14">
      <c r="A2065" s="112"/>
      <c r="B2065" s="94">
        <f>'MPS(input_separate)'!B2065</f>
        <v>2059</v>
      </c>
      <c r="C2065" s="95" t="str">
        <f>IF('MPS(input_separate)'!C2065&gt;0,'MPS(input_separate)'!C2065,"")</f>
        <v/>
      </c>
      <c r="D2065" s="95" t="str">
        <f>IF('MPS(input_separate)'!D2065&gt;0,'MPS(input_separate)'!D2065,"")</f>
        <v/>
      </c>
      <c r="E2065" s="98"/>
      <c r="F2065" s="17"/>
      <c r="G2065" s="96">
        <f>'MPS(input_separate)'!F2065</f>
        <v>0</v>
      </c>
      <c r="H2065" s="96">
        <f>'MPS(input_separate)'!G2065</f>
        <v>0</v>
      </c>
      <c r="I2065" s="74">
        <f>'MRS(input)'!$F$15</f>
        <v>1.55E-2</v>
      </c>
      <c r="J2065" s="97">
        <f>'MPS(input_separate)'!I2065</f>
        <v>0</v>
      </c>
      <c r="K2065" s="75">
        <f>'MRS(input)'!$F$17</f>
        <v>0.5595</v>
      </c>
      <c r="L2065" s="76">
        <f t="shared" si="147"/>
        <v>0</v>
      </c>
      <c r="M2065" s="76">
        <f t="shared" si="148"/>
        <v>0</v>
      </c>
      <c r="N2065" s="77">
        <f t="shared" si="149"/>
        <v>0</v>
      </c>
    </row>
    <row r="2066" spans="1:14">
      <c r="A2066" s="112"/>
      <c r="B2066" s="94">
        <f>'MPS(input_separate)'!B2066</f>
        <v>2060</v>
      </c>
      <c r="C2066" s="95" t="str">
        <f>IF('MPS(input_separate)'!C2066&gt;0,'MPS(input_separate)'!C2066,"")</f>
        <v/>
      </c>
      <c r="D2066" s="95" t="str">
        <f>IF('MPS(input_separate)'!D2066&gt;0,'MPS(input_separate)'!D2066,"")</f>
        <v/>
      </c>
      <c r="E2066" s="98"/>
      <c r="F2066" s="17"/>
      <c r="G2066" s="96">
        <f>'MPS(input_separate)'!F2066</f>
        <v>0</v>
      </c>
      <c r="H2066" s="96">
        <f>'MPS(input_separate)'!G2066</f>
        <v>0</v>
      </c>
      <c r="I2066" s="74">
        <f>'MRS(input)'!$F$15</f>
        <v>1.55E-2</v>
      </c>
      <c r="J2066" s="97">
        <f>'MPS(input_separate)'!I2066</f>
        <v>0</v>
      </c>
      <c r="K2066" s="75">
        <f>'MRS(input)'!$F$17</f>
        <v>0.5595</v>
      </c>
      <c r="L2066" s="76">
        <f t="shared" si="147"/>
        <v>0</v>
      </c>
      <c r="M2066" s="76">
        <f t="shared" si="148"/>
        <v>0</v>
      </c>
      <c r="N2066" s="77">
        <f t="shared" si="149"/>
        <v>0</v>
      </c>
    </row>
    <row r="2067" spans="1:14">
      <c r="A2067" s="112"/>
      <c r="B2067" s="94">
        <f>'MPS(input_separate)'!B2067</f>
        <v>2061</v>
      </c>
      <c r="C2067" s="95" t="str">
        <f>IF('MPS(input_separate)'!C2067&gt;0,'MPS(input_separate)'!C2067,"")</f>
        <v/>
      </c>
      <c r="D2067" s="95" t="str">
        <f>IF('MPS(input_separate)'!D2067&gt;0,'MPS(input_separate)'!D2067,"")</f>
        <v/>
      </c>
      <c r="E2067" s="98"/>
      <c r="F2067" s="17"/>
      <c r="G2067" s="96">
        <f>'MPS(input_separate)'!F2067</f>
        <v>0</v>
      </c>
      <c r="H2067" s="96">
        <f>'MPS(input_separate)'!G2067</f>
        <v>0</v>
      </c>
      <c r="I2067" s="74">
        <f>'MRS(input)'!$F$15</f>
        <v>1.55E-2</v>
      </c>
      <c r="J2067" s="97">
        <f>'MPS(input_separate)'!I2067</f>
        <v>0</v>
      </c>
      <c r="K2067" s="75">
        <f>'MRS(input)'!$F$17</f>
        <v>0.5595</v>
      </c>
      <c r="L2067" s="76">
        <f t="shared" si="147"/>
        <v>0</v>
      </c>
      <c r="M2067" s="76">
        <f t="shared" si="148"/>
        <v>0</v>
      </c>
      <c r="N2067" s="77">
        <f t="shared" si="149"/>
        <v>0</v>
      </c>
    </row>
    <row r="2068" spans="1:14">
      <c r="A2068" s="112"/>
      <c r="B2068" s="94">
        <f>'MPS(input_separate)'!B2068</f>
        <v>2062</v>
      </c>
      <c r="C2068" s="95" t="str">
        <f>IF('MPS(input_separate)'!C2068&gt;0,'MPS(input_separate)'!C2068,"")</f>
        <v/>
      </c>
      <c r="D2068" s="95" t="str">
        <f>IF('MPS(input_separate)'!D2068&gt;0,'MPS(input_separate)'!D2068,"")</f>
        <v/>
      </c>
      <c r="E2068" s="98"/>
      <c r="F2068" s="17"/>
      <c r="G2068" s="96">
        <f>'MPS(input_separate)'!F2068</f>
        <v>0</v>
      </c>
      <c r="H2068" s="96">
        <f>'MPS(input_separate)'!G2068</f>
        <v>0</v>
      </c>
      <c r="I2068" s="74">
        <f>'MRS(input)'!$F$15</f>
        <v>1.55E-2</v>
      </c>
      <c r="J2068" s="97">
        <f>'MPS(input_separate)'!I2068</f>
        <v>0</v>
      </c>
      <c r="K2068" s="75">
        <f>'MRS(input)'!$F$17</f>
        <v>0.5595</v>
      </c>
      <c r="L2068" s="76">
        <f t="shared" si="147"/>
        <v>0</v>
      </c>
      <c r="M2068" s="76">
        <f t="shared" si="148"/>
        <v>0</v>
      </c>
      <c r="N2068" s="77">
        <f t="shared" si="149"/>
        <v>0</v>
      </c>
    </row>
    <row r="2069" spans="1:14">
      <c r="A2069" s="112"/>
      <c r="B2069" s="94">
        <f>'MPS(input_separate)'!B2069</f>
        <v>2063</v>
      </c>
      <c r="C2069" s="95" t="str">
        <f>IF('MPS(input_separate)'!C2069&gt;0,'MPS(input_separate)'!C2069,"")</f>
        <v/>
      </c>
      <c r="D2069" s="95" t="str">
        <f>IF('MPS(input_separate)'!D2069&gt;0,'MPS(input_separate)'!D2069,"")</f>
        <v/>
      </c>
      <c r="E2069" s="98"/>
      <c r="F2069" s="17"/>
      <c r="G2069" s="96">
        <f>'MPS(input_separate)'!F2069</f>
        <v>0</v>
      </c>
      <c r="H2069" s="96">
        <f>'MPS(input_separate)'!G2069</f>
        <v>0</v>
      </c>
      <c r="I2069" s="74">
        <f>'MRS(input)'!$F$15</f>
        <v>1.55E-2</v>
      </c>
      <c r="J2069" s="97">
        <f>'MPS(input_separate)'!I2069</f>
        <v>0</v>
      </c>
      <c r="K2069" s="75">
        <f>'MRS(input)'!$F$17</f>
        <v>0.5595</v>
      </c>
      <c r="L2069" s="76">
        <f t="shared" si="147"/>
        <v>0</v>
      </c>
      <c r="M2069" s="76">
        <f t="shared" si="148"/>
        <v>0</v>
      </c>
      <c r="N2069" s="77">
        <f t="shared" si="149"/>
        <v>0</v>
      </c>
    </row>
    <row r="2070" spans="1:14">
      <c r="A2070" s="112"/>
      <c r="B2070" s="94">
        <f>'MPS(input_separate)'!B2070</f>
        <v>2064</v>
      </c>
      <c r="C2070" s="95" t="str">
        <f>IF('MPS(input_separate)'!C2070&gt;0,'MPS(input_separate)'!C2070,"")</f>
        <v/>
      </c>
      <c r="D2070" s="95" t="str">
        <f>IF('MPS(input_separate)'!D2070&gt;0,'MPS(input_separate)'!D2070,"")</f>
        <v/>
      </c>
      <c r="E2070" s="98"/>
      <c r="F2070" s="17"/>
      <c r="G2070" s="96">
        <f>'MPS(input_separate)'!F2070</f>
        <v>0</v>
      </c>
      <c r="H2070" s="96">
        <f>'MPS(input_separate)'!G2070</f>
        <v>0</v>
      </c>
      <c r="I2070" s="74">
        <f>'MRS(input)'!$F$15</f>
        <v>1.55E-2</v>
      </c>
      <c r="J2070" s="97">
        <f>'MPS(input_separate)'!I2070</f>
        <v>0</v>
      </c>
      <c r="K2070" s="75">
        <f>'MRS(input)'!$F$17</f>
        <v>0.5595</v>
      </c>
      <c r="L2070" s="76">
        <f t="shared" si="147"/>
        <v>0</v>
      </c>
      <c r="M2070" s="76">
        <f t="shared" si="148"/>
        <v>0</v>
      </c>
      <c r="N2070" s="77">
        <f t="shared" si="149"/>
        <v>0</v>
      </c>
    </row>
    <row r="2071" spans="1:14">
      <c r="A2071" s="112"/>
      <c r="B2071" s="94">
        <f>'MPS(input_separate)'!B2071</f>
        <v>2065</v>
      </c>
      <c r="C2071" s="95" t="str">
        <f>IF('MPS(input_separate)'!C2071&gt;0,'MPS(input_separate)'!C2071,"")</f>
        <v/>
      </c>
      <c r="D2071" s="95" t="str">
        <f>IF('MPS(input_separate)'!D2071&gt;0,'MPS(input_separate)'!D2071,"")</f>
        <v/>
      </c>
      <c r="E2071" s="98"/>
      <c r="F2071" s="17"/>
      <c r="G2071" s="96">
        <f>'MPS(input_separate)'!F2071</f>
        <v>0</v>
      </c>
      <c r="H2071" s="96">
        <f>'MPS(input_separate)'!G2071</f>
        <v>0</v>
      </c>
      <c r="I2071" s="74">
        <f>'MRS(input)'!$F$15</f>
        <v>1.55E-2</v>
      </c>
      <c r="J2071" s="97">
        <f>'MPS(input_separate)'!I2071</f>
        <v>0</v>
      </c>
      <c r="K2071" s="75">
        <f>'MRS(input)'!$F$17</f>
        <v>0.5595</v>
      </c>
      <c r="L2071" s="76">
        <f t="shared" si="147"/>
        <v>0</v>
      </c>
      <c r="M2071" s="76">
        <f t="shared" si="148"/>
        <v>0</v>
      </c>
      <c r="N2071" s="77">
        <f t="shared" si="149"/>
        <v>0</v>
      </c>
    </row>
    <row r="2072" spans="1:14">
      <c r="A2072" s="112"/>
      <c r="B2072" s="94">
        <f>'MPS(input_separate)'!B2072</f>
        <v>2066</v>
      </c>
      <c r="C2072" s="95" t="str">
        <f>IF('MPS(input_separate)'!C2072&gt;0,'MPS(input_separate)'!C2072,"")</f>
        <v/>
      </c>
      <c r="D2072" s="95" t="str">
        <f>IF('MPS(input_separate)'!D2072&gt;0,'MPS(input_separate)'!D2072,"")</f>
        <v/>
      </c>
      <c r="E2072" s="98"/>
      <c r="F2072" s="17"/>
      <c r="G2072" s="96">
        <f>'MPS(input_separate)'!F2072</f>
        <v>0</v>
      </c>
      <c r="H2072" s="96">
        <f>'MPS(input_separate)'!G2072</f>
        <v>0</v>
      </c>
      <c r="I2072" s="74">
        <f>'MRS(input)'!$F$15</f>
        <v>1.55E-2</v>
      </c>
      <c r="J2072" s="97">
        <f>'MPS(input_separate)'!I2072</f>
        <v>0</v>
      </c>
      <c r="K2072" s="75">
        <f>'MRS(input)'!$F$17</f>
        <v>0.5595</v>
      </c>
      <c r="L2072" s="76">
        <f t="shared" si="147"/>
        <v>0</v>
      </c>
      <c r="M2072" s="76">
        <f t="shared" si="148"/>
        <v>0</v>
      </c>
      <c r="N2072" s="77">
        <f t="shared" si="149"/>
        <v>0</v>
      </c>
    </row>
    <row r="2073" spans="1:14">
      <c r="A2073" s="112"/>
      <c r="B2073" s="94">
        <f>'MPS(input_separate)'!B2073</f>
        <v>2067</v>
      </c>
      <c r="C2073" s="95" t="str">
        <f>IF('MPS(input_separate)'!C2073&gt;0,'MPS(input_separate)'!C2073,"")</f>
        <v/>
      </c>
      <c r="D2073" s="95" t="str">
        <f>IF('MPS(input_separate)'!D2073&gt;0,'MPS(input_separate)'!D2073,"")</f>
        <v/>
      </c>
      <c r="E2073" s="98"/>
      <c r="F2073" s="17"/>
      <c r="G2073" s="96">
        <f>'MPS(input_separate)'!F2073</f>
        <v>0</v>
      </c>
      <c r="H2073" s="96">
        <f>'MPS(input_separate)'!G2073</f>
        <v>0</v>
      </c>
      <c r="I2073" s="74">
        <f>'MRS(input)'!$F$15</f>
        <v>1.55E-2</v>
      </c>
      <c r="J2073" s="97">
        <f>'MPS(input_separate)'!I2073</f>
        <v>0</v>
      </c>
      <c r="K2073" s="75">
        <f>'MRS(input)'!$F$17</f>
        <v>0.5595</v>
      </c>
      <c r="L2073" s="76">
        <f t="shared" si="147"/>
        <v>0</v>
      </c>
      <c r="M2073" s="76">
        <f t="shared" si="148"/>
        <v>0</v>
      </c>
      <c r="N2073" s="77">
        <f t="shared" si="149"/>
        <v>0</v>
      </c>
    </row>
    <row r="2074" spans="1:14">
      <c r="A2074" s="112"/>
      <c r="B2074" s="94">
        <f>'MPS(input_separate)'!B2074</f>
        <v>2068</v>
      </c>
      <c r="C2074" s="95" t="str">
        <f>IF('MPS(input_separate)'!C2074&gt;0,'MPS(input_separate)'!C2074,"")</f>
        <v/>
      </c>
      <c r="D2074" s="95" t="str">
        <f>IF('MPS(input_separate)'!D2074&gt;0,'MPS(input_separate)'!D2074,"")</f>
        <v/>
      </c>
      <c r="E2074" s="98"/>
      <c r="F2074" s="17"/>
      <c r="G2074" s="96">
        <f>'MPS(input_separate)'!F2074</f>
        <v>0</v>
      </c>
      <c r="H2074" s="96">
        <f>'MPS(input_separate)'!G2074</f>
        <v>0</v>
      </c>
      <c r="I2074" s="74">
        <f>'MRS(input)'!$F$15</f>
        <v>1.55E-2</v>
      </c>
      <c r="J2074" s="97">
        <f>'MPS(input_separate)'!I2074</f>
        <v>0</v>
      </c>
      <c r="K2074" s="75">
        <f>'MRS(input)'!$F$17</f>
        <v>0.5595</v>
      </c>
      <c r="L2074" s="76">
        <f t="shared" si="147"/>
        <v>0</v>
      </c>
      <c r="M2074" s="76">
        <f t="shared" si="148"/>
        <v>0</v>
      </c>
      <c r="N2074" s="77">
        <f t="shared" si="149"/>
        <v>0</v>
      </c>
    </row>
    <row r="2075" spans="1:14">
      <c r="A2075" s="112"/>
      <c r="B2075" s="94">
        <f>'MPS(input_separate)'!B2075</f>
        <v>2069</v>
      </c>
      <c r="C2075" s="95" t="str">
        <f>IF('MPS(input_separate)'!C2075&gt;0,'MPS(input_separate)'!C2075,"")</f>
        <v/>
      </c>
      <c r="D2075" s="95" t="str">
        <f>IF('MPS(input_separate)'!D2075&gt;0,'MPS(input_separate)'!D2075,"")</f>
        <v/>
      </c>
      <c r="E2075" s="98"/>
      <c r="F2075" s="17"/>
      <c r="G2075" s="96">
        <f>'MPS(input_separate)'!F2075</f>
        <v>0</v>
      </c>
      <c r="H2075" s="96">
        <f>'MPS(input_separate)'!G2075</f>
        <v>0</v>
      </c>
      <c r="I2075" s="74">
        <f>'MRS(input)'!$F$15</f>
        <v>1.55E-2</v>
      </c>
      <c r="J2075" s="97">
        <f>'MPS(input_separate)'!I2075</f>
        <v>0</v>
      </c>
      <c r="K2075" s="75">
        <f>'MRS(input)'!$F$17</f>
        <v>0.5595</v>
      </c>
      <c r="L2075" s="76">
        <f t="shared" si="147"/>
        <v>0</v>
      </c>
      <c r="M2075" s="76">
        <f t="shared" si="148"/>
        <v>0</v>
      </c>
      <c r="N2075" s="77">
        <f t="shared" si="149"/>
        <v>0</v>
      </c>
    </row>
    <row r="2076" spans="1:14">
      <c r="A2076" s="112"/>
      <c r="B2076" s="94">
        <f>'MPS(input_separate)'!B2076</f>
        <v>2070</v>
      </c>
      <c r="C2076" s="95" t="str">
        <f>IF('MPS(input_separate)'!C2076&gt;0,'MPS(input_separate)'!C2076,"")</f>
        <v/>
      </c>
      <c r="D2076" s="95" t="str">
        <f>IF('MPS(input_separate)'!D2076&gt;0,'MPS(input_separate)'!D2076,"")</f>
        <v/>
      </c>
      <c r="E2076" s="98"/>
      <c r="F2076" s="17"/>
      <c r="G2076" s="96">
        <f>'MPS(input_separate)'!F2076</f>
        <v>0</v>
      </c>
      <c r="H2076" s="96">
        <f>'MPS(input_separate)'!G2076</f>
        <v>0</v>
      </c>
      <c r="I2076" s="74">
        <f>'MRS(input)'!$F$15</f>
        <v>1.55E-2</v>
      </c>
      <c r="J2076" s="97">
        <f>'MPS(input_separate)'!I2076</f>
        <v>0</v>
      </c>
      <c r="K2076" s="75">
        <f>'MRS(input)'!$F$17</f>
        <v>0.5595</v>
      </c>
      <c r="L2076" s="76">
        <f t="shared" si="147"/>
        <v>0</v>
      </c>
      <c r="M2076" s="76">
        <f t="shared" si="148"/>
        <v>0</v>
      </c>
      <c r="N2076" s="77">
        <f t="shared" si="149"/>
        <v>0</v>
      </c>
    </row>
    <row r="2077" spans="1:14">
      <c r="A2077" s="112"/>
      <c r="B2077" s="94">
        <f>'MPS(input_separate)'!B2077</f>
        <v>2071</v>
      </c>
      <c r="C2077" s="95" t="str">
        <f>IF('MPS(input_separate)'!C2077&gt;0,'MPS(input_separate)'!C2077,"")</f>
        <v/>
      </c>
      <c r="D2077" s="95" t="str">
        <f>IF('MPS(input_separate)'!D2077&gt;0,'MPS(input_separate)'!D2077,"")</f>
        <v/>
      </c>
      <c r="E2077" s="98"/>
      <c r="F2077" s="17"/>
      <c r="G2077" s="96">
        <f>'MPS(input_separate)'!F2077</f>
        <v>0</v>
      </c>
      <c r="H2077" s="96">
        <f>'MPS(input_separate)'!G2077</f>
        <v>0</v>
      </c>
      <c r="I2077" s="74">
        <f>'MRS(input)'!$F$15</f>
        <v>1.55E-2</v>
      </c>
      <c r="J2077" s="97">
        <f>'MPS(input_separate)'!I2077</f>
        <v>0</v>
      </c>
      <c r="K2077" s="75">
        <f>'MRS(input)'!$F$17</f>
        <v>0.5595</v>
      </c>
      <c r="L2077" s="76">
        <f t="shared" si="147"/>
        <v>0</v>
      </c>
      <c r="M2077" s="76">
        <f t="shared" si="148"/>
        <v>0</v>
      </c>
      <c r="N2077" s="77">
        <f t="shared" si="149"/>
        <v>0</v>
      </c>
    </row>
    <row r="2078" spans="1:14">
      <c r="A2078" s="112"/>
      <c r="B2078" s="94">
        <f>'MPS(input_separate)'!B2078</f>
        <v>2072</v>
      </c>
      <c r="C2078" s="95" t="str">
        <f>IF('MPS(input_separate)'!C2078&gt;0,'MPS(input_separate)'!C2078,"")</f>
        <v/>
      </c>
      <c r="D2078" s="95" t="str">
        <f>IF('MPS(input_separate)'!D2078&gt;0,'MPS(input_separate)'!D2078,"")</f>
        <v/>
      </c>
      <c r="E2078" s="98"/>
      <c r="F2078" s="17"/>
      <c r="G2078" s="96">
        <f>'MPS(input_separate)'!F2078</f>
        <v>0</v>
      </c>
      <c r="H2078" s="96">
        <f>'MPS(input_separate)'!G2078</f>
        <v>0</v>
      </c>
      <c r="I2078" s="74">
        <f>'MRS(input)'!$F$15</f>
        <v>1.55E-2</v>
      </c>
      <c r="J2078" s="97">
        <f>'MPS(input_separate)'!I2078</f>
        <v>0</v>
      </c>
      <c r="K2078" s="75">
        <f>'MRS(input)'!$F$17</f>
        <v>0.5595</v>
      </c>
      <c r="L2078" s="76">
        <f t="shared" si="147"/>
        <v>0</v>
      </c>
      <c r="M2078" s="76">
        <f t="shared" si="148"/>
        <v>0</v>
      </c>
      <c r="N2078" s="77">
        <f t="shared" si="149"/>
        <v>0</v>
      </c>
    </row>
    <row r="2079" spans="1:14">
      <c r="A2079" s="112"/>
      <c r="B2079" s="94">
        <f>'MPS(input_separate)'!B2079</f>
        <v>2073</v>
      </c>
      <c r="C2079" s="95" t="str">
        <f>IF('MPS(input_separate)'!C2079&gt;0,'MPS(input_separate)'!C2079,"")</f>
        <v/>
      </c>
      <c r="D2079" s="95" t="str">
        <f>IF('MPS(input_separate)'!D2079&gt;0,'MPS(input_separate)'!D2079,"")</f>
        <v/>
      </c>
      <c r="E2079" s="98"/>
      <c r="F2079" s="17"/>
      <c r="G2079" s="96">
        <f>'MPS(input_separate)'!F2079</f>
        <v>0</v>
      </c>
      <c r="H2079" s="96">
        <f>'MPS(input_separate)'!G2079</f>
        <v>0</v>
      </c>
      <c r="I2079" s="74">
        <f>'MRS(input)'!$F$15</f>
        <v>1.55E-2</v>
      </c>
      <c r="J2079" s="97">
        <f>'MPS(input_separate)'!I2079</f>
        <v>0</v>
      </c>
      <c r="K2079" s="75">
        <f>'MRS(input)'!$F$17</f>
        <v>0.5595</v>
      </c>
      <c r="L2079" s="76">
        <f t="shared" si="147"/>
        <v>0</v>
      </c>
      <c r="M2079" s="76">
        <f t="shared" si="148"/>
        <v>0</v>
      </c>
      <c r="N2079" s="77">
        <f t="shared" si="149"/>
        <v>0</v>
      </c>
    </row>
    <row r="2080" spans="1:14">
      <c r="A2080" s="112"/>
      <c r="B2080" s="94">
        <f>'MPS(input_separate)'!B2080</f>
        <v>2074</v>
      </c>
      <c r="C2080" s="95" t="str">
        <f>IF('MPS(input_separate)'!C2080&gt;0,'MPS(input_separate)'!C2080,"")</f>
        <v/>
      </c>
      <c r="D2080" s="95" t="str">
        <f>IF('MPS(input_separate)'!D2080&gt;0,'MPS(input_separate)'!D2080,"")</f>
        <v/>
      </c>
      <c r="E2080" s="98"/>
      <c r="F2080" s="17"/>
      <c r="G2080" s="96">
        <f>'MPS(input_separate)'!F2080</f>
        <v>0</v>
      </c>
      <c r="H2080" s="96">
        <f>'MPS(input_separate)'!G2080</f>
        <v>0</v>
      </c>
      <c r="I2080" s="74">
        <f>'MRS(input)'!$F$15</f>
        <v>1.55E-2</v>
      </c>
      <c r="J2080" s="97">
        <f>'MPS(input_separate)'!I2080</f>
        <v>0</v>
      </c>
      <c r="K2080" s="75">
        <f>'MRS(input)'!$F$17</f>
        <v>0.5595</v>
      </c>
      <c r="L2080" s="76">
        <f t="shared" si="147"/>
        <v>0</v>
      </c>
      <c r="M2080" s="76">
        <f t="shared" si="148"/>
        <v>0</v>
      </c>
      <c r="N2080" s="77">
        <f t="shared" si="149"/>
        <v>0</v>
      </c>
    </row>
    <row r="2081" spans="1:14">
      <c r="A2081" s="112"/>
      <c r="B2081" s="94">
        <f>'MPS(input_separate)'!B2081</f>
        <v>2075</v>
      </c>
      <c r="C2081" s="95" t="str">
        <f>IF('MPS(input_separate)'!C2081&gt;0,'MPS(input_separate)'!C2081,"")</f>
        <v/>
      </c>
      <c r="D2081" s="95" t="str">
        <f>IF('MPS(input_separate)'!D2081&gt;0,'MPS(input_separate)'!D2081,"")</f>
        <v/>
      </c>
      <c r="E2081" s="98"/>
      <c r="F2081" s="17"/>
      <c r="G2081" s="96">
        <f>'MPS(input_separate)'!F2081</f>
        <v>0</v>
      </c>
      <c r="H2081" s="96">
        <f>'MPS(input_separate)'!G2081</f>
        <v>0</v>
      </c>
      <c r="I2081" s="74">
        <f>'MRS(input)'!$F$15</f>
        <v>1.55E-2</v>
      </c>
      <c r="J2081" s="97">
        <f>'MPS(input_separate)'!I2081</f>
        <v>0</v>
      </c>
      <c r="K2081" s="75">
        <f>'MRS(input)'!$F$17</f>
        <v>0.5595</v>
      </c>
      <c r="L2081" s="76">
        <f t="shared" si="147"/>
        <v>0</v>
      </c>
      <c r="M2081" s="76">
        <f t="shared" si="148"/>
        <v>0</v>
      </c>
      <c r="N2081" s="77">
        <f t="shared" si="149"/>
        <v>0</v>
      </c>
    </row>
    <row r="2082" spans="1:14">
      <c r="A2082" s="112"/>
      <c r="B2082" s="94">
        <f>'MPS(input_separate)'!B2082</f>
        <v>2076</v>
      </c>
      <c r="C2082" s="95" t="str">
        <f>IF('MPS(input_separate)'!C2082&gt;0,'MPS(input_separate)'!C2082,"")</f>
        <v/>
      </c>
      <c r="D2082" s="95" t="str">
        <f>IF('MPS(input_separate)'!D2082&gt;0,'MPS(input_separate)'!D2082,"")</f>
        <v/>
      </c>
      <c r="E2082" s="98"/>
      <c r="F2082" s="17"/>
      <c r="G2082" s="96">
        <f>'MPS(input_separate)'!F2082</f>
        <v>0</v>
      </c>
      <c r="H2082" s="96">
        <f>'MPS(input_separate)'!G2082</f>
        <v>0</v>
      </c>
      <c r="I2082" s="74">
        <f>'MRS(input)'!$F$15</f>
        <v>1.55E-2</v>
      </c>
      <c r="J2082" s="97">
        <f>'MPS(input_separate)'!I2082</f>
        <v>0</v>
      </c>
      <c r="K2082" s="75">
        <f>'MRS(input)'!$F$17</f>
        <v>0.5595</v>
      </c>
      <c r="L2082" s="76">
        <f t="shared" si="147"/>
        <v>0</v>
      </c>
      <c r="M2082" s="76">
        <f t="shared" si="148"/>
        <v>0</v>
      </c>
      <c r="N2082" s="77">
        <f t="shared" si="149"/>
        <v>0</v>
      </c>
    </row>
    <row r="2083" spans="1:14">
      <c r="A2083" s="112"/>
      <c r="B2083" s="94">
        <f>'MPS(input_separate)'!B2083</f>
        <v>2077</v>
      </c>
      <c r="C2083" s="95" t="str">
        <f>IF('MPS(input_separate)'!C2083&gt;0,'MPS(input_separate)'!C2083,"")</f>
        <v/>
      </c>
      <c r="D2083" s="95" t="str">
        <f>IF('MPS(input_separate)'!D2083&gt;0,'MPS(input_separate)'!D2083,"")</f>
        <v/>
      </c>
      <c r="E2083" s="98"/>
      <c r="F2083" s="17"/>
      <c r="G2083" s="96">
        <f>'MPS(input_separate)'!F2083</f>
        <v>0</v>
      </c>
      <c r="H2083" s="96">
        <f>'MPS(input_separate)'!G2083</f>
        <v>0</v>
      </c>
      <c r="I2083" s="74">
        <f>'MRS(input)'!$F$15</f>
        <v>1.55E-2</v>
      </c>
      <c r="J2083" s="97">
        <f>'MPS(input_separate)'!I2083</f>
        <v>0</v>
      </c>
      <c r="K2083" s="75">
        <f>'MRS(input)'!$F$17</f>
        <v>0.5595</v>
      </c>
      <c r="L2083" s="76">
        <f t="shared" si="147"/>
        <v>0</v>
      </c>
      <c r="M2083" s="76">
        <f t="shared" si="148"/>
        <v>0</v>
      </c>
      <c r="N2083" s="77">
        <f t="shared" si="149"/>
        <v>0</v>
      </c>
    </row>
    <row r="2084" spans="1:14">
      <c r="A2084" s="112"/>
      <c r="B2084" s="94">
        <f>'MPS(input_separate)'!B2084</f>
        <v>2078</v>
      </c>
      <c r="C2084" s="95" t="str">
        <f>IF('MPS(input_separate)'!C2084&gt;0,'MPS(input_separate)'!C2084,"")</f>
        <v/>
      </c>
      <c r="D2084" s="95" t="str">
        <f>IF('MPS(input_separate)'!D2084&gt;0,'MPS(input_separate)'!D2084,"")</f>
        <v/>
      </c>
      <c r="E2084" s="98"/>
      <c r="F2084" s="17"/>
      <c r="G2084" s="96">
        <f>'MPS(input_separate)'!F2084</f>
        <v>0</v>
      </c>
      <c r="H2084" s="96">
        <f>'MPS(input_separate)'!G2084</f>
        <v>0</v>
      </c>
      <c r="I2084" s="74">
        <f>'MRS(input)'!$F$15</f>
        <v>1.55E-2</v>
      </c>
      <c r="J2084" s="97">
        <f>'MPS(input_separate)'!I2084</f>
        <v>0</v>
      </c>
      <c r="K2084" s="75">
        <f>'MRS(input)'!$F$17</f>
        <v>0.5595</v>
      </c>
      <c r="L2084" s="76">
        <f t="shared" si="147"/>
        <v>0</v>
      </c>
      <c r="M2084" s="76">
        <f t="shared" si="148"/>
        <v>0</v>
      </c>
      <c r="N2084" s="77">
        <f t="shared" si="149"/>
        <v>0</v>
      </c>
    </row>
    <row r="2085" spans="1:14">
      <c r="A2085" s="112"/>
      <c r="B2085" s="94">
        <f>'MPS(input_separate)'!B2085</f>
        <v>2079</v>
      </c>
      <c r="C2085" s="95" t="str">
        <f>IF('MPS(input_separate)'!C2085&gt;0,'MPS(input_separate)'!C2085,"")</f>
        <v/>
      </c>
      <c r="D2085" s="95" t="str">
        <f>IF('MPS(input_separate)'!D2085&gt;0,'MPS(input_separate)'!D2085,"")</f>
        <v/>
      </c>
      <c r="E2085" s="98"/>
      <c r="F2085" s="17"/>
      <c r="G2085" s="96">
        <f>'MPS(input_separate)'!F2085</f>
        <v>0</v>
      </c>
      <c r="H2085" s="96">
        <f>'MPS(input_separate)'!G2085</f>
        <v>0</v>
      </c>
      <c r="I2085" s="74">
        <f>'MRS(input)'!$F$15</f>
        <v>1.55E-2</v>
      </c>
      <c r="J2085" s="97">
        <f>'MPS(input_separate)'!I2085</f>
        <v>0</v>
      </c>
      <c r="K2085" s="75">
        <f>'MRS(input)'!$F$17</f>
        <v>0.5595</v>
      </c>
      <c r="L2085" s="76">
        <f t="shared" si="147"/>
        <v>0</v>
      </c>
      <c r="M2085" s="76">
        <f t="shared" si="148"/>
        <v>0</v>
      </c>
      <c r="N2085" s="77">
        <f t="shared" si="149"/>
        <v>0</v>
      </c>
    </row>
    <row r="2086" spans="1:14">
      <c r="A2086" s="112"/>
      <c r="B2086" s="94">
        <f>'MPS(input_separate)'!B2086</f>
        <v>2080</v>
      </c>
      <c r="C2086" s="95" t="str">
        <f>IF('MPS(input_separate)'!C2086&gt;0,'MPS(input_separate)'!C2086,"")</f>
        <v/>
      </c>
      <c r="D2086" s="95" t="str">
        <f>IF('MPS(input_separate)'!D2086&gt;0,'MPS(input_separate)'!D2086,"")</f>
        <v/>
      </c>
      <c r="E2086" s="98"/>
      <c r="F2086" s="17"/>
      <c r="G2086" s="96">
        <f>'MPS(input_separate)'!F2086</f>
        <v>0</v>
      </c>
      <c r="H2086" s="96">
        <f>'MPS(input_separate)'!G2086</f>
        <v>0</v>
      </c>
      <c r="I2086" s="74">
        <f>'MRS(input)'!$F$15</f>
        <v>1.55E-2</v>
      </c>
      <c r="J2086" s="97">
        <f>'MPS(input_separate)'!I2086</f>
        <v>0</v>
      </c>
      <c r="K2086" s="75">
        <f>'MRS(input)'!$F$17</f>
        <v>0.5595</v>
      </c>
      <c r="L2086" s="76">
        <f t="shared" si="147"/>
        <v>0</v>
      </c>
      <c r="M2086" s="76">
        <f t="shared" si="148"/>
        <v>0</v>
      </c>
      <c r="N2086" s="77">
        <f t="shared" si="149"/>
        <v>0</v>
      </c>
    </row>
    <row r="2087" spans="1:14">
      <c r="A2087" s="112"/>
      <c r="B2087" s="94">
        <f>'MPS(input_separate)'!B2087</f>
        <v>2081</v>
      </c>
      <c r="C2087" s="95" t="str">
        <f>IF('MPS(input_separate)'!C2087&gt;0,'MPS(input_separate)'!C2087,"")</f>
        <v/>
      </c>
      <c r="D2087" s="95" t="str">
        <f>IF('MPS(input_separate)'!D2087&gt;0,'MPS(input_separate)'!D2087,"")</f>
        <v/>
      </c>
      <c r="E2087" s="98"/>
      <c r="F2087" s="17"/>
      <c r="G2087" s="96">
        <f>'MPS(input_separate)'!F2087</f>
        <v>0</v>
      </c>
      <c r="H2087" s="96">
        <f>'MPS(input_separate)'!G2087</f>
        <v>0</v>
      </c>
      <c r="I2087" s="74">
        <f>'MRS(input)'!$F$15</f>
        <v>1.55E-2</v>
      </c>
      <c r="J2087" s="97">
        <f>'MPS(input_separate)'!I2087</f>
        <v>0</v>
      </c>
      <c r="K2087" s="75">
        <f>'MRS(input)'!$F$17</f>
        <v>0.5595</v>
      </c>
      <c r="L2087" s="76">
        <f t="shared" si="147"/>
        <v>0</v>
      </c>
      <c r="M2087" s="76">
        <f t="shared" si="148"/>
        <v>0</v>
      </c>
      <c r="N2087" s="77">
        <f t="shared" si="149"/>
        <v>0</v>
      </c>
    </row>
    <row r="2088" spans="1:14">
      <c r="A2088" s="112"/>
      <c r="B2088" s="94">
        <f>'MPS(input_separate)'!B2088</f>
        <v>2082</v>
      </c>
      <c r="C2088" s="95" t="str">
        <f>IF('MPS(input_separate)'!C2088&gt;0,'MPS(input_separate)'!C2088,"")</f>
        <v/>
      </c>
      <c r="D2088" s="95" t="str">
        <f>IF('MPS(input_separate)'!D2088&gt;0,'MPS(input_separate)'!D2088,"")</f>
        <v/>
      </c>
      <c r="E2088" s="98"/>
      <c r="F2088" s="17"/>
      <c r="G2088" s="96">
        <f>'MPS(input_separate)'!F2088</f>
        <v>0</v>
      </c>
      <c r="H2088" s="96">
        <f>'MPS(input_separate)'!G2088</f>
        <v>0</v>
      </c>
      <c r="I2088" s="74">
        <f>'MRS(input)'!$F$15</f>
        <v>1.55E-2</v>
      </c>
      <c r="J2088" s="97">
        <f>'MPS(input_separate)'!I2088</f>
        <v>0</v>
      </c>
      <c r="K2088" s="75">
        <f>'MRS(input)'!$F$17</f>
        <v>0.5595</v>
      </c>
      <c r="L2088" s="76">
        <f t="shared" si="147"/>
        <v>0</v>
      </c>
      <c r="M2088" s="76">
        <f t="shared" si="148"/>
        <v>0</v>
      </c>
      <c r="N2088" s="77">
        <f t="shared" si="149"/>
        <v>0</v>
      </c>
    </row>
    <row r="2089" spans="1:14">
      <c r="A2089" s="112"/>
      <c r="B2089" s="94">
        <f>'MPS(input_separate)'!B2089</f>
        <v>2083</v>
      </c>
      <c r="C2089" s="95" t="str">
        <f>IF('MPS(input_separate)'!C2089&gt;0,'MPS(input_separate)'!C2089,"")</f>
        <v/>
      </c>
      <c r="D2089" s="95" t="str">
        <f>IF('MPS(input_separate)'!D2089&gt;0,'MPS(input_separate)'!D2089,"")</f>
        <v/>
      </c>
      <c r="E2089" s="98"/>
      <c r="F2089" s="17"/>
      <c r="G2089" s="96">
        <f>'MPS(input_separate)'!F2089</f>
        <v>0</v>
      </c>
      <c r="H2089" s="96">
        <f>'MPS(input_separate)'!G2089</f>
        <v>0</v>
      </c>
      <c r="I2089" s="74">
        <f>'MRS(input)'!$F$15</f>
        <v>1.55E-2</v>
      </c>
      <c r="J2089" s="97">
        <f>'MPS(input_separate)'!I2089</f>
        <v>0</v>
      </c>
      <c r="K2089" s="75">
        <f>'MRS(input)'!$F$17</f>
        <v>0.5595</v>
      </c>
      <c r="L2089" s="76">
        <f t="shared" si="147"/>
        <v>0</v>
      </c>
      <c r="M2089" s="76">
        <f t="shared" si="148"/>
        <v>0</v>
      </c>
      <c r="N2089" s="77">
        <f t="shared" si="149"/>
        <v>0</v>
      </c>
    </row>
    <row r="2090" spans="1:14">
      <c r="A2090" s="112"/>
      <c r="B2090" s="94">
        <f>'MPS(input_separate)'!B2090</f>
        <v>2084</v>
      </c>
      <c r="C2090" s="95" t="str">
        <f>IF('MPS(input_separate)'!C2090&gt;0,'MPS(input_separate)'!C2090,"")</f>
        <v/>
      </c>
      <c r="D2090" s="95" t="str">
        <f>IF('MPS(input_separate)'!D2090&gt;0,'MPS(input_separate)'!D2090,"")</f>
        <v/>
      </c>
      <c r="E2090" s="98"/>
      <c r="F2090" s="17"/>
      <c r="G2090" s="96">
        <f>'MPS(input_separate)'!F2090</f>
        <v>0</v>
      </c>
      <c r="H2090" s="96">
        <f>'MPS(input_separate)'!G2090</f>
        <v>0</v>
      </c>
      <c r="I2090" s="74">
        <f>'MRS(input)'!$F$15</f>
        <v>1.55E-2</v>
      </c>
      <c r="J2090" s="97">
        <f>'MPS(input_separate)'!I2090</f>
        <v>0</v>
      </c>
      <c r="K2090" s="75">
        <f>'MRS(input)'!$F$17</f>
        <v>0.5595</v>
      </c>
      <c r="L2090" s="76">
        <f t="shared" si="147"/>
        <v>0</v>
      </c>
      <c r="M2090" s="76">
        <f t="shared" si="148"/>
        <v>0</v>
      </c>
      <c r="N2090" s="77">
        <f t="shared" si="149"/>
        <v>0</v>
      </c>
    </row>
    <row r="2091" spans="1:14">
      <c r="A2091" s="112"/>
      <c r="B2091" s="94">
        <f>'MPS(input_separate)'!B2091</f>
        <v>2085</v>
      </c>
      <c r="C2091" s="95" t="str">
        <f>IF('MPS(input_separate)'!C2091&gt;0,'MPS(input_separate)'!C2091,"")</f>
        <v/>
      </c>
      <c r="D2091" s="95" t="str">
        <f>IF('MPS(input_separate)'!D2091&gt;0,'MPS(input_separate)'!D2091,"")</f>
        <v/>
      </c>
      <c r="E2091" s="98"/>
      <c r="F2091" s="17"/>
      <c r="G2091" s="96">
        <f>'MPS(input_separate)'!F2091</f>
        <v>0</v>
      </c>
      <c r="H2091" s="96">
        <f>'MPS(input_separate)'!G2091</f>
        <v>0</v>
      </c>
      <c r="I2091" s="74">
        <f>'MRS(input)'!$F$15</f>
        <v>1.55E-2</v>
      </c>
      <c r="J2091" s="97">
        <f>'MPS(input_separate)'!I2091</f>
        <v>0</v>
      </c>
      <c r="K2091" s="75">
        <f>'MRS(input)'!$F$17</f>
        <v>0.5595</v>
      </c>
      <c r="L2091" s="76">
        <f t="shared" si="147"/>
        <v>0</v>
      </c>
      <c r="M2091" s="76">
        <f t="shared" si="148"/>
        <v>0</v>
      </c>
      <c r="N2091" s="77">
        <f t="shared" si="149"/>
        <v>0</v>
      </c>
    </row>
    <row r="2092" spans="1:14">
      <c r="A2092" s="112"/>
      <c r="B2092" s="94">
        <f>'MPS(input_separate)'!B2092</f>
        <v>2086</v>
      </c>
      <c r="C2092" s="95" t="str">
        <f>IF('MPS(input_separate)'!C2092&gt;0,'MPS(input_separate)'!C2092,"")</f>
        <v/>
      </c>
      <c r="D2092" s="95" t="str">
        <f>IF('MPS(input_separate)'!D2092&gt;0,'MPS(input_separate)'!D2092,"")</f>
        <v/>
      </c>
      <c r="E2092" s="98"/>
      <c r="F2092" s="17"/>
      <c r="G2092" s="96">
        <f>'MPS(input_separate)'!F2092</f>
        <v>0</v>
      </c>
      <c r="H2092" s="96">
        <f>'MPS(input_separate)'!G2092</f>
        <v>0</v>
      </c>
      <c r="I2092" s="74">
        <f>'MRS(input)'!$F$15</f>
        <v>1.55E-2</v>
      </c>
      <c r="J2092" s="97">
        <f>'MPS(input_separate)'!I2092</f>
        <v>0</v>
      </c>
      <c r="K2092" s="75">
        <f>'MRS(input)'!$F$17</f>
        <v>0.5595</v>
      </c>
      <c r="L2092" s="76">
        <f t="shared" si="147"/>
        <v>0</v>
      </c>
      <c r="M2092" s="76">
        <f t="shared" si="148"/>
        <v>0</v>
      </c>
      <c r="N2092" s="77">
        <f t="shared" si="149"/>
        <v>0</v>
      </c>
    </row>
    <row r="2093" spans="1:14">
      <c r="A2093" s="112"/>
      <c r="B2093" s="94">
        <f>'MPS(input_separate)'!B2093</f>
        <v>2087</v>
      </c>
      <c r="C2093" s="95" t="str">
        <f>IF('MPS(input_separate)'!C2093&gt;0,'MPS(input_separate)'!C2093,"")</f>
        <v/>
      </c>
      <c r="D2093" s="95" t="str">
        <f>IF('MPS(input_separate)'!D2093&gt;0,'MPS(input_separate)'!D2093,"")</f>
        <v/>
      </c>
      <c r="E2093" s="98"/>
      <c r="F2093" s="17"/>
      <c r="G2093" s="96">
        <f>'MPS(input_separate)'!F2093</f>
        <v>0</v>
      </c>
      <c r="H2093" s="96">
        <f>'MPS(input_separate)'!G2093</f>
        <v>0</v>
      </c>
      <c r="I2093" s="74">
        <f>'MRS(input)'!$F$15</f>
        <v>1.55E-2</v>
      </c>
      <c r="J2093" s="97">
        <f>'MPS(input_separate)'!I2093</f>
        <v>0</v>
      </c>
      <c r="K2093" s="75">
        <f>'MRS(input)'!$F$17</f>
        <v>0.5595</v>
      </c>
      <c r="L2093" s="76">
        <f t="shared" si="147"/>
        <v>0</v>
      </c>
      <c r="M2093" s="76">
        <f t="shared" si="148"/>
        <v>0</v>
      </c>
      <c r="N2093" s="77">
        <f t="shared" si="149"/>
        <v>0</v>
      </c>
    </row>
    <row r="2094" spans="1:14">
      <c r="A2094" s="112"/>
      <c r="B2094" s="94">
        <f>'MPS(input_separate)'!B2094</f>
        <v>2088</v>
      </c>
      <c r="C2094" s="95" t="str">
        <f>IF('MPS(input_separate)'!C2094&gt;0,'MPS(input_separate)'!C2094,"")</f>
        <v/>
      </c>
      <c r="D2094" s="95" t="str">
        <f>IF('MPS(input_separate)'!D2094&gt;0,'MPS(input_separate)'!D2094,"")</f>
        <v/>
      </c>
      <c r="E2094" s="98"/>
      <c r="F2094" s="17"/>
      <c r="G2094" s="96">
        <f>'MPS(input_separate)'!F2094</f>
        <v>0</v>
      </c>
      <c r="H2094" s="96">
        <f>'MPS(input_separate)'!G2094</f>
        <v>0</v>
      </c>
      <c r="I2094" s="74">
        <f>'MRS(input)'!$F$15</f>
        <v>1.55E-2</v>
      </c>
      <c r="J2094" s="97">
        <f>'MPS(input_separate)'!I2094</f>
        <v>0</v>
      </c>
      <c r="K2094" s="75">
        <f>'MRS(input)'!$F$17</f>
        <v>0.5595</v>
      </c>
      <c r="L2094" s="76">
        <f t="shared" si="147"/>
        <v>0</v>
      </c>
      <c r="M2094" s="76">
        <f t="shared" si="148"/>
        <v>0</v>
      </c>
      <c r="N2094" s="77">
        <f t="shared" si="149"/>
        <v>0</v>
      </c>
    </row>
    <row r="2095" spans="1:14">
      <c r="A2095" s="112"/>
      <c r="B2095" s="94">
        <f>'MPS(input_separate)'!B2095</f>
        <v>2089</v>
      </c>
      <c r="C2095" s="95" t="str">
        <f>IF('MPS(input_separate)'!C2095&gt;0,'MPS(input_separate)'!C2095,"")</f>
        <v/>
      </c>
      <c r="D2095" s="95" t="str">
        <f>IF('MPS(input_separate)'!D2095&gt;0,'MPS(input_separate)'!D2095,"")</f>
        <v/>
      </c>
      <c r="E2095" s="98"/>
      <c r="F2095" s="17"/>
      <c r="G2095" s="96">
        <f>'MPS(input_separate)'!F2095</f>
        <v>0</v>
      </c>
      <c r="H2095" s="96">
        <f>'MPS(input_separate)'!G2095</f>
        <v>0</v>
      </c>
      <c r="I2095" s="74">
        <f>'MRS(input)'!$F$15</f>
        <v>1.55E-2</v>
      </c>
      <c r="J2095" s="97">
        <f>'MPS(input_separate)'!I2095</f>
        <v>0</v>
      </c>
      <c r="K2095" s="75">
        <f>'MRS(input)'!$F$17</f>
        <v>0.5595</v>
      </c>
      <c r="L2095" s="76">
        <f t="shared" si="147"/>
        <v>0</v>
      </c>
      <c r="M2095" s="76">
        <f t="shared" si="148"/>
        <v>0</v>
      </c>
      <c r="N2095" s="77">
        <f t="shared" si="149"/>
        <v>0</v>
      </c>
    </row>
    <row r="2096" spans="1:14">
      <c r="A2096" s="112"/>
      <c r="B2096" s="94">
        <f>'MPS(input_separate)'!B2096</f>
        <v>2090</v>
      </c>
      <c r="C2096" s="95" t="str">
        <f>IF('MPS(input_separate)'!C2096&gt;0,'MPS(input_separate)'!C2096,"")</f>
        <v/>
      </c>
      <c r="D2096" s="95" t="str">
        <f>IF('MPS(input_separate)'!D2096&gt;0,'MPS(input_separate)'!D2096,"")</f>
        <v/>
      </c>
      <c r="E2096" s="98"/>
      <c r="F2096" s="17"/>
      <c r="G2096" s="96">
        <f>'MPS(input_separate)'!F2096</f>
        <v>0</v>
      </c>
      <c r="H2096" s="96">
        <f>'MPS(input_separate)'!G2096</f>
        <v>0</v>
      </c>
      <c r="I2096" s="74">
        <f>'MRS(input)'!$F$15</f>
        <v>1.55E-2</v>
      </c>
      <c r="J2096" s="97">
        <f>'MPS(input_separate)'!I2096</f>
        <v>0</v>
      </c>
      <c r="K2096" s="75">
        <f>'MRS(input)'!$F$17</f>
        <v>0.5595</v>
      </c>
      <c r="L2096" s="76">
        <f t="shared" si="147"/>
        <v>0</v>
      </c>
      <c r="M2096" s="76">
        <f t="shared" si="148"/>
        <v>0</v>
      </c>
      <c r="N2096" s="77">
        <f t="shared" si="149"/>
        <v>0</v>
      </c>
    </row>
    <row r="2097" spans="1:14">
      <c r="A2097" s="112"/>
      <c r="B2097" s="94">
        <f>'MPS(input_separate)'!B2097</f>
        <v>2091</v>
      </c>
      <c r="C2097" s="95" t="str">
        <f>IF('MPS(input_separate)'!C2097&gt;0,'MPS(input_separate)'!C2097,"")</f>
        <v/>
      </c>
      <c r="D2097" s="95" t="str">
        <f>IF('MPS(input_separate)'!D2097&gt;0,'MPS(input_separate)'!D2097,"")</f>
        <v/>
      </c>
      <c r="E2097" s="98"/>
      <c r="F2097" s="17"/>
      <c r="G2097" s="96">
        <f>'MPS(input_separate)'!F2097</f>
        <v>0</v>
      </c>
      <c r="H2097" s="96">
        <f>'MPS(input_separate)'!G2097</f>
        <v>0</v>
      </c>
      <c r="I2097" s="74">
        <f>'MRS(input)'!$F$15</f>
        <v>1.55E-2</v>
      </c>
      <c r="J2097" s="97">
        <f>'MPS(input_separate)'!I2097</f>
        <v>0</v>
      </c>
      <c r="K2097" s="75">
        <f>'MRS(input)'!$F$17</f>
        <v>0.5595</v>
      </c>
      <c r="L2097" s="76">
        <f t="shared" si="147"/>
        <v>0</v>
      </c>
      <c r="M2097" s="76">
        <f t="shared" si="148"/>
        <v>0</v>
      </c>
      <c r="N2097" s="77">
        <f t="shared" si="149"/>
        <v>0</v>
      </c>
    </row>
    <row r="2098" spans="1:14">
      <c r="A2098" s="112"/>
      <c r="B2098" s="94">
        <f>'MPS(input_separate)'!B2098</f>
        <v>2092</v>
      </c>
      <c r="C2098" s="95" t="str">
        <f>IF('MPS(input_separate)'!C2098&gt;0,'MPS(input_separate)'!C2098,"")</f>
        <v/>
      </c>
      <c r="D2098" s="95" t="str">
        <f>IF('MPS(input_separate)'!D2098&gt;0,'MPS(input_separate)'!D2098,"")</f>
        <v/>
      </c>
      <c r="E2098" s="98"/>
      <c r="F2098" s="17"/>
      <c r="G2098" s="96">
        <f>'MPS(input_separate)'!F2098</f>
        <v>0</v>
      </c>
      <c r="H2098" s="96">
        <f>'MPS(input_separate)'!G2098</f>
        <v>0</v>
      </c>
      <c r="I2098" s="74">
        <f>'MRS(input)'!$F$15</f>
        <v>1.55E-2</v>
      </c>
      <c r="J2098" s="97">
        <f>'MPS(input_separate)'!I2098</f>
        <v>0</v>
      </c>
      <c r="K2098" s="75">
        <f>'MRS(input)'!$F$17</f>
        <v>0.5595</v>
      </c>
      <c r="L2098" s="76">
        <f t="shared" si="147"/>
        <v>0</v>
      </c>
      <c r="M2098" s="76">
        <f t="shared" si="148"/>
        <v>0</v>
      </c>
      <c r="N2098" s="77">
        <f t="shared" si="149"/>
        <v>0</v>
      </c>
    </row>
    <row r="2099" spans="1:14">
      <c r="A2099" s="112"/>
      <c r="B2099" s="94">
        <f>'MPS(input_separate)'!B2099</f>
        <v>2093</v>
      </c>
      <c r="C2099" s="95" t="str">
        <f>IF('MPS(input_separate)'!C2099&gt;0,'MPS(input_separate)'!C2099,"")</f>
        <v/>
      </c>
      <c r="D2099" s="95" t="str">
        <f>IF('MPS(input_separate)'!D2099&gt;0,'MPS(input_separate)'!D2099,"")</f>
        <v/>
      </c>
      <c r="E2099" s="98"/>
      <c r="F2099" s="17"/>
      <c r="G2099" s="96">
        <f>'MPS(input_separate)'!F2099</f>
        <v>0</v>
      </c>
      <c r="H2099" s="96">
        <f>'MPS(input_separate)'!G2099</f>
        <v>0</v>
      </c>
      <c r="I2099" s="74">
        <f>'MRS(input)'!$F$15</f>
        <v>1.55E-2</v>
      </c>
      <c r="J2099" s="97">
        <f>'MPS(input_separate)'!I2099</f>
        <v>0</v>
      </c>
      <c r="K2099" s="75">
        <f>'MRS(input)'!$F$17</f>
        <v>0.5595</v>
      </c>
      <c r="L2099" s="76">
        <f t="shared" si="147"/>
        <v>0</v>
      </c>
      <c r="M2099" s="76">
        <f t="shared" si="148"/>
        <v>0</v>
      </c>
      <c r="N2099" s="77">
        <f t="shared" si="149"/>
        <v>0</v>
      </c>
    </row>
    <row r="2100" spans="1:14">
      <c r="A2100" s="112"/>
      <c r="B2100" s="94">
        <f>'MPS(input_separate)'!B2100</f>
        <v>2094</v>
      </c>
      <c r="C2100" s="95" t="str">
        <f>IF('MPS(input_separate)'!C2100&gt;0,'MPS(input_separate)'!C2100,"")</f>
        <v/>
      </c>
      <c r="D2100" s="95" t="str">
        <f>IF('MPS(input_separate)'!D2100&gt;0,'MPS(input_separate)'!D2100,"")</f>
        <v/>
      </c>
      <c r="E2100" s="98"/>
      <c r="F2100" s="17"/>
      <c r="G2100" s="96">
        <f>'MPS(input_separate)'!F2100</f>
        <v>0</v>
      </c>
      <c r="H2100" s="96">
        <f>'MPS(input_separate)'!G2100</f>
        <v>0</v>
      </c>
      <c r="I2100" s="74">
        <f>'MRS(input)'!$F$15</f>
        <v>1.55E-2</v>
      </c>
      <c r="J2100" s="97">
        <f>'MPS(input_separate)'!I2100</f>
        <v>0</v>
      </c>
      <c r="K2100" s="75">
        <f>'MRS(input)'!$F$17</f>
        <v>0.5595</v>
      </c>
      <c r="L2100" s="76">
        <f t="shared" si="147"/>
        <v>0</v>
      </c>
      <c r="M2100" s="76">
        <f t="shared" si="148"/>
        <v>0</v>
      </c>
      <c r="N2100" s="77">
        <f t="shared" si="149"/>
        <v>0</v>
      </c>
    </row>
    <row r="2101" spans="1:14">
      <c r="A2101" s="112"/>
      <c r="B2101" s="94">
        <f>'MPS(input_separate)'!B2101</f>
        <v>2095</v>
      </c>
      <c r="C2101" s="95" t="str">
        <f>IF('MPS(input_separate)'!C2101&gt;0,'MPS(input_separate)'!C2101,"")</f>
        <v/>
      </c>
      <c r="D2101" s="95" t="str">
        <f>IF('MPS(input_separate)'!D2101&gt;0,'MPS(input_separate)'!D2101,"")</f>
        <v/>
      </c>
      <c r="E2101" s="98"/>
      <c r="F2101" s="17"/>
      <c r="G2101" s="96">
        <f>'MPS(input_separate)'!F2101</f>
        <v>0</v>
      </c>
      <c r="H2101" s="96">
        <f>'MPS(input_separate)'!G2101</f>
        <v>0</v>
      </c>
      <c r="I2101" s="74">
        <f>'MRS(input)'!$F$15</f>
        <v>1.55E-2</v>
      </c>
      <c r="J2101" s="97">
        <f>'MPS(input_separate)'!I2101</f>
        <v>0</v>
      </c>
      <c r="K2101" s="75">
        <f>'MRS(input)'!$F$17</f>
        <v>0.5595</v>
      </c>
      <c r="L2101" s="76">
        <f t="shared" si="147"/>
        <v>0</v>
      </c>
      <c r="M2101" s="76">
        <f t="shared" si="148"/>
        <v>0</v>
      </c>
      <c r="N2101" s="77">
        <f t="shared" si="149"/>
        <v>0</v>
      </c>
    </row>
    <row r="2102" spans="1:14">
      <c r="A2102" s="112"/>
      <c r="B2102" s="94">
        <f>'MPS(input_separate)'!B2102</f>
        <v>2096</v>
      </c>
      <c r="C2102" s="95" t="str">
        <f>IF('MPS(input_separate)'!C2102&gt;0,'MPS(input_separate)'!C2102,"")</f>
        <v/>
      </c>
      <c r="D2102" s="95" t="str">
        <f>IF('MPS(input_separate)'!D2102&gt;0,'MPS(input_separate)'!D2102,"")</f>
        <v/>
      </c>
      <c r="E2102" s="98"/>
      <c r="F2102" s="17"/>
      <c r="G2102" s="96">
        <f>'MPS(input_separate)'!F2102</f>
        <v>0</v>
      </c>
      <c r="H2102" s="96">
        <f>'MPS(input_separate)'!G2102</f>
        <v>0</v>
      </c>
      <c r="I2102" s="74">
        <f>'MRS(input)'!$F$15</f>
        <v>1.55E-2</v>
      </c>
      <c r="J2102" s="97">
        <f>'MPS(input_separate)'!I2102</f>
        <v>0</v>
      </c>
      <c r="K2102" s="75">
        <f>'MRS(input)'!$F$17</f>
        <v>0.5595</v>
      </c>
      <c r="L2102" s="76">
        <f t="shared" si="147"/>
        <v>0</v>
      </c>
      <c r="M2102" s="76">
        <f t="shared" si="148"/>
        <v>0</v>
      </c>
      <c r="N2102" s="77">
        <f t="shared" si="149"/>
        <v>0</v>
      </c>
    </row>
    <row r="2103" spans="1:14">
      <c r="A2103" s="112"/>
      <c r="B2103" s="94">
        <f>'MPS(input_separate)'!B2103</f>
        <v>2097</v>
      </c>
      <c r="C2103" s="95" t="str">
        <f>IF('MPS(input_separate)'!C2103&gt;0,'MPS(input_separate)'!C2103,"")</f>
        <v/>
      </c>
      <c r="D2103" s="95" t="str">
        <f>IF('MPS(input_separate)'!D2103&gt;0,'MPS(input_separate)'!D2103,"")</f>
        <v/>
      </c>
      <c r="E2103" s="98"/>
      <c r="F2103" s="17"/>
      <c r="G2103" s="96">
        <f>'MPS(input_separate)'!F2103</f>
        <v>0</v>
      </c>
      <c r="H2103" s="96">
        <f>'MPS(input_separate)'!G2103</f>
        <v>0</v>
      </c>
      <c r="I2103" s="74">
        <f>'MRS(input)'!$F$15</f>
        <v>1.55E-2</v>
      </c>
      <c r="J2103" s="97">
        <f>'MPS(input_separate)'!I2103</f>
        <v>0</v>
      </c>
      <c r="K2103" s="75">
        <f>'MRS(input)'!$F$17</f>
        <v>0.5595</v>
      </c>
      <c r="L2103" s="76">
        <f t="shared" si="147"/>
        <v>0</v>
      </c>
      <c r="M2103" s="76">
        <f t="shared" si="148"/>
        <v>0</v>
      </c>
      <c r="N2103" s="77">
        <f t="shared" si="149"/>
        <v>0</v>
      </c>
    </row>
    <row r="2104" spans="1:14">
      <c r="A2104" s="112"/>
      <c r="B2104" s="94">
        <f>'MPS(input_separate)'!B2104</f>
        <v>2098</v>
      </c>
      <c r="C2104" s="95" t="str">
        <f>IF('MPS(input_separate)'!C2104&gt;0,'MPS(input_separate)'!C2104,"")</f>
        <v/>
      </c>
      <c r="D2104" s="95" t="str">
        <f>IF('MPS(input_separate)'!D2104&gt;0,'MPS(input_separate)'!D2104,"")</f>
        <v/>
      </c>
      <c r="E2104" s="98"/>
      <c r="F2104" s="17"/>
      <c r="G2104" s="96">
        <f>'MPS(input_separate)'!F2104</f>
        <v>0</v>
      </c>
      <c r="H2104" s="96">
        <f>'MPS(input_separate)'!G2104</f>
        <v>0</v>
      </c>
      <c r="I2104" s="74">
        <f>'MRS(input)'!$F$15</f>
        <v>1.55E-2</v>
      </c>
      <c r="J2104" s="97">
        <f>'MPS(input_separate)'!I2104</f>
        <v>0</v>
      </c>
      <c r="K2104" s="75">
        <f>'MRS(input)'!$F$17</f>
        <v>0.5595</v>
      </c>
      <c r="L2104" s="76">
        <f t="shared" si="147"/>
        <v>0</v>
      </c>
      <c r="M2104" s="76">
        <f t="shared" si="148"/>
        <v>0</v>
      </c>
      <c r="N2104" s="77">
        <f t="shared" si="149"/>
        <v>0</v>
      </c>
    </row>
    <row r="2105" spans="1:14">
      <c r="A2105" s="112"/>
      <c r="B2105" s="94">
        <f>'MPS(input_separate)'!B2105</f>
        <v>2099</v>
      </c>
      <c r="C2105" s="95" t="str">
        <f>IF('MPS(input_separate)'!C2105&gt;0,'MPS(input_separate)'!C2105,"")</f>
        <v/>
      </c>
      <c r="D2105" s="95" t="str">
        <f>IF('MPS(input_separate)'!D2105&gt;0,'MPS(input_separate)'!D2105,"")</f>
        <v/>
      </c>
      <c r="E2105" s="98"/>
      <c r="F2105" s="17"/>
      <c r="G2105" s="96">
        <f>'MPS(input_separate)'!F2105</f>
        <v>0</v>
      </c>
      <c r="H2105" s="96">
        <f>'MPS(input_separate)'!G2105</f>
        <v>0</v>
      </c>
      <c r="I2105" s="74">
        <f>'MRS(input)'!$F$15</f>
        <v>1.55E-2</v>
      </c>
      <c r="J2105" s="97">
        <f>'MPS(input_separate)'!I2105</f>
        <v>0</v>
      </c>
      <c r="K2105" s="75">
        <f>'MRS(input)'!$F$17</f>
        <v>0.5595</v>
      </c>
      <c r="L2105" s="76">
        <f t="shared" si="147"/>
        <v>0</v>
      </c>
      <c r="M2105" s="76">
        <f t="shared" si="148"/>
        <v>0</v>
      </c>
      <c r="N2105" s="77">
        <f t="shared" si="149"/>
        <v>0</v>
      </c>
    </row>
    <row r="2106" spans="1:14">
      <c r="A2106" s="112"/>
      <c r="B2106" s="94">
        <f>'MPS(input_separate)'!B2106</f>
        <v>2100</v>
      </c>
      <c r="C2106" s="95" t="str">
        <f>IF('MPS(input_separate)'!C2106&gt;0,'MPS(input_separate)'!C2106,"")</f>
        <v/>
      </c>
      <c r="D2106" s="95" t="str">
        <f>IF('MPS(input_separate)'!D2106&gt;0,'MPS(input_separate)'!D2106,"")</f>
        <v/>
      </c>
      <c r="E2106" s="98"/>
      <c r="F2106" s="17"/>
      <c r="G2106" s="96">
        <f>'MPS(input_separate)'!F2106</f>
        <v>0</v>
      </c>
      <c r="H2106" s="96">
        <f>'MPS(input_separate)'!G2106</f>
        <v>0</v>
      </c>
      <c r="I2106" s="74">
        <f>'MRS(input)'!$F$15</f>
        <v>1.55E-2</v>
      </c>
      <c r="J2106" s="97">
        <f>'MPS(input_separate)'!I2106</f>
        <v>0</v>
      </c>
      <c r="K2106" s="75">
        <f>'MRS(input)'!$F$17</f>
        <v>0.5595</v>
      </c>
      <c r="L2106" s="76">
        <f t="shared" si="147"/>
        <v>0</v>
      </c>
      <c r="M2106" s="76">
        <f t="shared" si="148"/>
        <v>0</v>
      </c>
      <c r="N2106" s="77">
        <f t="shared" si="149"/>
        <v>0</v>
      </c>
    </row>
    <row r="2107" spans="1:14">
      <c r="A2107" s="112"/>
      <c r="B2107" s="94">
        <f>'MPS(input_separate)'!B2107</f>
        <v>2101</v>
      </c>
      <c r="C2107" s="95" t="str">
        <f>IF('MPS(input_separate)'!C2107&gt;0,'MPS(input_separate)'!C2107,"")</f>
        <v/>
      </c>
      <c r="D2107" s="95" t="str">
        <f>IF('MPS(input_separate)'!D2107&gt;0,'MPS(input_separate)'!D2107,"")</f>
        <v/>
      </c>
      <c r="E2107" s="98"/>
      <c r="F2107" s="17"/>
      <c r="G2107" s="96">
        <f>'MPS(input_separate)'!F2107</f>
        <v>0</v>
      </c>
      <c r="H2107" s="96">
        <f>'MPS(input_separate)'!G2107</f>
        <v>0</v>
      </c>
      <c r="I2107" s="74">
        <f>'MRS(input)'!$F$15</f>
        <v>1.55E-2</v>
      </c>
      <c r="J2107" s="97">
        <f>'MPS(input_separate)'!I2107</f>
        <v>0</v>
      </c>
      <c r="K2107" s="75">
        <f>'MRS(input)'!$F$17</f>
        <v>0.5595</v>
      </c>
      <c r="L2107" s="76">
        <f t="shared" ref="L2107:L2170" si="150">G2107*F2107*(1-I2107)*K2107*10^-6</f>
        <v>0</v>
      </c>
      <c r="M2107" s="76">
        <f t="shared" ref="M2107:M2170" si="151">H2107*(1+J2107)*F2107*(1-I2107)*K2107*10^-6</f>
        <v>0</v>
      </c>
      <c r="N2107" s="77">
        <f t="shared" ref="N2107:N2170" si="152">L2107-M2107</f>
        <v>0</v>
      </c>
    </row>
    <row r="2108" spans="1:14">
      <c r="A2108" s="112"/>
      <c r="B2108" s="94">
        <f>'MPS(input_separate)'!B2108</f>
        <v>2102</v>
      </c>
      <c r="C2108" s="95" t="str">
        <f>IF('MPS(input_separate)'!C2108&gt;0,'MPS(input_separate)'!C2108,"")</f>
        <v/>
      </c>
      <c r="D2108" s="95" t="str">
        <f>IF('MPS(input_separate)'!D2108&gt;0,'MPS(input_separate)'!D2108,"")</f>
        <v/>
      </c>
      <c r="E2108" s="98"/>
      <c r="F2108" s="17"/>
      <c r="G2108" s="96">
        <f>'MPS(input_separate)'!F2108</f>
        <v>0</v>
      </c>
      <c r="H2108" s="96">
        <f>'MPS(input_separate)'!G2108</f>
        <v>0</v>
      </c>
      <c r="I2108" s="74">
        <f>'MRS(input)'!$F$15</f>
        <v>1.55E-2</v>
      </c>
      <c r="J2108" s="97">
        <f>'MPS(input_separate)'!I2108</f>
        <v>0</v>
      </c>
      <c r="K2108" s="75">
        <f>'MRS(input)'!$F$17</f>
        <v>0.5595</v>
      </c>
      <c r="L2108" s="76">
        <f t="shared" si="150"/>
        <v>0</v>
      </c>
      <c r="M2108" s="76">
        <f t="shared" si="151"/>
        <v>0</v>
      </c>
      <c r="N2108" s="77">
        <f t="shared" si="152"/>
        <v>0</v>
      </c>
    </row>
    <row r="2109" spans="1:14">
      <c r="A2109" s="112"/>
      <c r="B2109" s="94">
        <f>'MPS(input_separate)'!B2109</f>
        <v>2103</v>
      </c>
      <c r="C2109" s="95" t="str">
        <f>IF('MPS(input_separate)'!C2109&gt;0,'MPS(input_separate)'!C2109,"")</f>
        <v/>
      </c>
      <c r="D2109" s="95" t="str">
        <f>IF('MPS(input_separate)'!D2109&gt;0,'MPS(input_separate)'!D2109,"")</f>
        <v/>
      </c>
      <c r="E2109" s="98"/>
      <c r="F2109" s="17"/>
      <c r="G2109" s="96">
        <f>'MPS(input_separate)'!F2109</f>
        <v>0</v>
      </c>
      <c r="H2109" s="96">
        <f>'MPS(input_separate)'!G2109</f>
        <v>0</v>
      </c>
      <c r="I2109" s="74">
        <f>'MRS(input)'!$F$15</f>
        <v>1.55E-2</v>
      </c>
      <c r="J2109" s="97">
        <f>'MPS(input_separate)'!I2109</f>
        <v>0</v>
      </c>
      <c r="K2109" s="75">
        <f>'MRS(input)'!$F$17</f>
        <v>0.5595</v>
      </c>
      <c r="L2109" s="76">
        <f t="shared" si="150"/>
        <v>0</v>
      </c>
      <c r="M2109" s="76">
        <f t="shared" si="151"/>
        <v>0</v>
      </c>
      <c r="N2109" s="77">
        <f t="shared" si="152"/>
        <v>0</v>
      </c>
    </row>
    <row r="2110" spans="1:14">
      <c r="A2110" s="112"/>
      <c r="B2110" s="94">
        <f>'MPS(input_separate)'!B2110</f>
        <v>2104</v>
      </c>
      <c r="C2110" s="95" t="str">
        <f>IF('MPS(input_separate)'!C2110&gt;0,'MPS(input_separate)'!C2110,"")</f>
        <v/>
      </c>
      <c r="D2110" s="95" t="str">
        <f>IF('MPS(input_separate)'!D2110&gt;0,'MPS(input_separate)'!D2110,"")</f>
        <v/>
      </c>
      <c r="E2110" s="98"/>
      <c r="F2110" s="17"/>
      <c r="G2110" s="96">
        <f>'MPS(input_separate)'!F2110</f>
        <v>0</v>
      </c>
      <c r="H2110" s="96">
        <f>'MPS(input_separate)'!G2110</f>
        <v>0</v>
      </c>
      <c r="I2110" s="74">
        <f>'MRS(input)'!$F$15</f>
        <v>1.55E-2</v>
      </c>
      <c r="J2110" s="97">
        <f>'MPS(input_separate)'!I2110</f>
        <v>0</v>
      </c>
      <c r="K2110" s="75">
        <f>'MRS(input)'!$F$17</f>
        <v>0.5595</v>
      </c>
      <c r="L2110" s="76">
        <f t="shared" si="150"/>
        <v>0</v>
      </c>
      <c r="M2110" s="76">
        <f t="shared" si="151"/>
        <v>0</v>
      </c>
      <c r="N2110" s="77">
        <f t="shared" si="152"/>
        <v>0</v>
      </c>
    </row>
    <row r="2111" spans="1:14">
      <c r="A2111" s="112"/>
      <c r="B2111" s="94">
        <f>'MPS(input_separate)'!B2111</f>
        <v>2105</v>
      </c>
      <c r="C2111" s="95" t="str">
        <f>IF('MPS(input_separate)'!C2111&gt;0,'MPS(input_separate)'!C2111,"")</f>
        <v/>
      </c>
      <c r="D2111" s="95" t="str">
        <f>IF('MPS(input_separate)'!D2111&gt;0,'MPS(input_separate)'!D2111,"")</f>
        <v/>
      </c>
      <c r="E2111" s="98"/>
      <c r="F2111" s="17"/>
      <c r="G2111" s="96">
        <f>'MPS(input_separate)'!F2111</f>
        <v>0</v>
      </c>
      <c r="H2111" s="96">
        <f>'MPS(input_separate)'!G2111</f>
        <v>0</v>
      </c>
      <c r="I2111" s="74">
        <f>'MRS(input)'!$F$15</f>
        <v>1.55E-2</v>
      </c>
      <c r="J2111" s="97">
        <f>'MPS(input_separate)'!I2111</f>
        <v>0</v>
      </c>
      <c r="K2111" s="75">
        <f>'MRS(input)'!$F$17</f>
        <v>0.5595</v>
      </c>
      <c r="L2111" s="76">
        <f t="shared" si="150"/>
        <v>0</v>
      </c>
      <c r="M2111" s="76">
        <f t="shared" si="151"/>
        <v>0</v>
      </c>
      <c r="N2111" s="77">
        <f t="shared" si="152"/>
        <v>0</v>
      </c>
    </row>
    <row r="2112" spans="1:14">
      <c r="A2112" s="112"/>
      <c r="B2112" s="94">
        <f>'MPS(input_separate)'!B2112</f>
        <v>2106</v>
      </c>
      <c r="C2112" s="95" t="str">
        <f>IF('MPS(input_separate)'!C2112&gt;0,'MPS(input_separate)'!C2112,"")</f>
        <v/>
      </c>
      <c r="D2112" s="95" t="str">
        <f>IF('MPS(input_separate)'!D2112&gt;0,'MPS(input_separate)'!D2112,"")</f>
        <v/>
      </c>
      <c r="E2112" s="98"/>
      <c r="F2112" s="17"/>
      <c r="G2112" s="96">
        <f>'MPS(input_separate)'!F2112</f>
        <v>0</v>
      </c>
      <c r="H2112" s="96">
        <f>'MPS(input_separate)'!G2112</f>
        <v>0</v>
      </c>
      <c r="I2112" s="74">
        <f>'MRS(input)'!$F$15</f>
        <v>1.55E-2</v>
      </c>
      <c r="J2112" s="97">
        <f>'MPS(input_separate)'!I2112</f>
        <v>0</v>
      </c>
      <c r="K2112" s="75">
        <f>'MRS(input)'!$F$17</f>
        <v>0.5595</v>
      </c>
      <c r="L2112" s="76">
        <f t="shared" si="150"/>
        <v>0</v>
      </c>
      <c r="M2112" s="76">
        <f t="shared" si="151"/>
        <v>0</v>
      </c>
      <c r="N2112" s="77">
        <f t="shared" si="152"/>
        <v>0</v>
      </c>
    </row>
    <row r="2113" spans="1:14">
      <c r="A2113" s="112"/>
      <c r="B2113" s="94">
        <f>'MPS(input_separate)'!B2113</f>
        <v>2107</v>
      </c>
      <c r="C2113" s="95" t="str">
        <f>IF('MPS(input_separate)'!C2113&gt;0,'MPS(input_separate)'!C2113,"")</f>
        <v/>
      </c>
      <c r="D2113" s="95" t="str">
        <f>IF('MPS(input_separate)'!D2113&gt;0,'MPS(input_separate)'!D2113,"")</f>
        <v/>
      </c>
      <c r="E2113" s="98"/>
      <c r="F2113" s="17"/>
      <c r="G2113" s="96">
        <f>'MPS(input_separate)'!F2113</f>
        <v>0</v>
      </c>
      <c r="H2113" s="96">
        <f>'MPS(input_separate)'!G2113</f>
        <v>0</v>
      </c>
      <c r="I2113" s="74">
        <f>'MRS(input)'!$F$15</f>
        <v>1.55E-2</v>
      </c>
      <c r="J2113" s="97">
        <f>'MPS(input_separate)'!I2113</f>
        <v>0</v>
      </c>
      <c r="K2113" s="75">
        <f>'MRS(input)'!$F$17</f>
        <v>0.5595</v>
      </c>
      <c r="L2113" s="76">
        <f t="shared" si="150"/>
        <v>0</v>
      </c>
      <c r="M2113" s="76">
        <f t="shared" si="151"/>
        <v>0</v>
      </c>
      <c r="N2113" s="77">
        <f t="shared" si="152"/>
        <v>0</v>
      </c>
    </row>
    <row r="2114" spans="1:14">
      <c r="A2114" s="112"/>
      <c r="B2114" s="94">
        <f>'MPS(input_separate)'!B2114</f>
        <v>2108</v>
      </c>
      <c r="C2114" s="95" t="str">
        <f>IF('MPS(input_separate)'!C2114&gt;0,'MPS(input_separate)'!C2114,"")</f>
        <v/>
      </c>
      <c r="D2114" s="95" t="str">
        <f>IF('MPS(input_separate)'!D2114&gt;0,'MPS(input_separate)'!D2114,"")</f>
        <v/>
      </c>
      <c r="E2114" s="98"/>
      <c r="F2114" s="17"/>
      <c r="G2114" s="96">
        <f>'MPS(input_separate)'!F2114</f>
        <v>0</v>
      </c>
      <c r="H2114" s="96">
        <f>'MPS(input_separate)'!G2114</f>
        <v>0</v>
      </c>
      <c r="I2114" s="74">
        <f>'MRS(input)'!$F$15</f>
        <v>1.55E-2</v>
      </c>
      <c r="J2114" s="97">
        <f>'MPS(input_separate)'!I2114</f>
        <v>0</v>
      </c>
      <c r="K2114" s="75">
        <f>'MRS(input)'!$F$17</f>
        <v>0.5595</v>
      </c>
      <c r="L2114" s="76">
        <f t="shared" si="150"/>
        <v>0</v>
      </c>
      <c r="M2114" s="76">
        <f t="shared" si="151"/>
        <v>0</v>
      </c>
      <c r="N2114" s="77">
        <f t="shared" si="152"/>
        <v>0</v>
      </c>
    </row>
    <row r="2115" spans="1:14">
      <c r="A2115" s="112"/>
      <c r="B2115" s="94">
        <f>'MPS(input_separate)'!B2115</f>
        <v>2109</v>
      </c>
      <c r="C2115" s="95" t="str">
        <f>IF('MPS(input_separate)'!C2115&gt;0,'MPS(input_separate)'!C2115,"")</f>
        <v/>
      </c>
      <c r="D2115" s="95" t="str">
        <f>IF('MPS(input_separate)'!D2115&gt;0,'MPS(input_separate)'!D2115,"")</f>
        <v/>
      </c>
      <c r="E2115" s="98"/>
      <c r="F2115" s="17"/>
      <c r="G2115" s="96">
        <f>'MPS(input_separate)'!F2115</f>
        <v>0</v>
      </c>
      <c r="H2115" s="96">
        <f>'MPS(input_separate)'!G2115</f>
        <v>0</v>
      </c>
      <c r="I2115" s="74">
        <f>'MRS(input)'!$F$15</f>
        <v>1.55E-2</v>
      </c>
      <c r="J2115" s="97">
        <f>'MPS(input_separate)'!I2115</f>
        <v>0</v>
      </c>
      <c r="K2115" s="75">
        <f>'MRS(input)'!$F$17</f>
        <v>0.5595</v>
      </c>
      <c r="L2115" s="76">
        <f t="shared" si="150"/>
        <v>0</v>
      </c>
      <c r="M2115" s="76">
        <f t="shared" si="151"/>
        <v>0</v>
      </c>
      <c r="N2115" s="77">
        <f t="shared" si="152"/>
        <v>0</v>
      </c>
    </row>
    <row r="2116" spans="1:14">
      <c r="A2116" s="112"/>
      <c r="B2116" s="94">
        <f>'MPS(input_separate)'!B2116</f>
        <v>2110</v>
      </c>
      <c r="C2116" s="95" t="str">
        <f>IF('MPS(input_separate)'!C2116&gt;0,'MPS(input_separate)'!C2116,"")</f>
        <v/>
      </c>
      <c r="D2116" s="95" t="str">
        <f>IF('MPS(input_separate)'!D2116&gt;0,'MPS(input_separate)'!D2116,"")</f>
        <v/>
      </c>
      <c r="E2116" s="98"/>
      <c r="F2116" s="17"/>
      <c r="G2116" s="96">
        <f>'MPS(input_separate)'!F2116</f>
        <v>0</v>
      </c>
      <c r="H2116" s="96">
        <f>'MPS(input_separate)'!G2116</f>
        <v>0</v>
      </c>
      <c r="I2116" s="74">
        <f>'MRS(input)'!$F$15</f>
        <v>1.55E-2</v>
      </c>
      <c r="J2116" s="97">
        <f>'MPS(input_separate)'!I2116</f>
        <v>0</v>
      </c>
      <c r="K2116" s="75">
        <f>'MRS(input)'!$F$17</f>
        <v>0.5595</v>
      </c>
      <c r="L2116" s="76">
        <f t="shared" si="150"/>
        <v>0</v>
      </c>
      <c r="M2116" s="76">
        <f t="shared" si="151"/>
        <v>0</v>
      </c>
      <c r="N2116" s="77">
        <f t="shared" si="152"/>
        <v>0</v>
      </c>
    </row>
    <row r="2117" spans="1:14">
      <c r="A2117" s="112"/>
      <c r="B2117" s="94">
        <f>'MPS(input_separate)'!B2117</f>
        <v>2111</v>
      </c>
      <c r="C2117" s="95" t="str">
        <f>IF('MPS(input_separate)'!C2117&gt;0,'MPS(input_separate)'!C2117,"")</f>
        <v/>
      </c>
      <c r="D2117" s="95" t="str">
        <f>IF('MPS(input_separate)'!D2117&gt;0,'MPS(input_separate)'!D2117,"")</f>
        <v/>
      </c>
      <c r="E2117" s="98"/>
      <c r="F2117" s="17"/>
      <c r="G2117" s="96">
        <f>'MPS(input_separate)'!F2117</f>
        <v>0</v>
      </c>
      <c r="H2117" s="96">
        <f>'MPS(input_separate)'!G2117</f>
        <v>0</v>
      </c>
      <c r="I2117" s="74">
        <f>'MRS(input)'!$F$15</f>
        <v>1.55E-2</v>
      </c>
      <c r="J2117" s="97">
        <f>'MPS(input_separate)'!I2117</f>
        <v>0</v>
      </c>
      <c r="K2117" s="75">
        <f>'MRS(input)'!$F$17</f>
        <v>0.5595</v>
      </c>
      <c r="L2117" s="76">
        <f t="shared" si="150"/>
        <v>0</v>
      </c>
      <c r="M2117" s="76">
        <f t="shared" si="151"/>
        <v>0</v>
      </c>
      <c r="N2117" s="77">
        <f t="shared" si="152"/>
        <v>0</v>
      </c>
    </row>
    <row r="2118" spans="1:14">
      <c r="A2118" s="112"/>
      <c r="B2118" s="94">
        <f>'MPS(input_separate)'!B2118</f>
        <v>2112</v>
      </c>
      <c r="C2118" s="95" t="str">
        <f>IF('MPS(input_separate)'!C2118&gt;0,'MPS(input_separate)'!C2118,"")</f>
        <v/>
      </c>
      <c r="D2118" s="95" t="str">
        <f>IF('MPS(input_separate)'!D2118&gt;0,'MPS(input_separate)'!D2118,"")</f>
        <v/>
      </c>
      <c r="E2118" s="98"/>
      <c r="F2118" s="17"/>
      <c r="G2118" s="96">
        <f>'MPS(input_separate)'!F2118</f>
        <v>0</v>
      </c>
      <c r="H2118" s="96">
        <f>'MPS(input_separate)'!G2118</f>
        <v>0</v>
      </c>
      <c r="I2118" s="74">
        <f>'MRS(input)'!$F$15</f>
        <v>1.55E-2</v>
      </c>
      <c r="J2118" s="97">
        <f>'MPS(input_separate)'!I2118</f>
        <v>0</v>
      </c>
      <c r="K2118" s="75">
        <f>'MRS(input)'!$F$17</f>
        <v>0.5595</v>
      </c>
      <c r="L2118" s="76">
        <f t="shared" si="150"/>
        <v>0</v>
      </c>
      <c r="M2118" s="76">
        <f t="shared" si="151"/>
        <v>0</v>
      </c>
      <c r="N2118" s="77">
        <f t="shared" si="152"/>
        <v>0</v>
      </c>
    </row>
    <row r="2119" spans="1:14">
      <c r="A2119" s="112"/>
      <c r="B2119" s="94">
        <f>'MPS(input_separate)'!B2119</f>
        <v>2113</v>
      </c>
      <c r="C2119" s="95" t="str">
        <f>IF('MPS(input_separate)'!C2119&gt;0,'MPS(input_separate)'!C2119,"")</f>
        <v/>
      </c>
      <c r="D2119" s="95" t="str">
        <f>IF('MPS(input_separate)'!D2119&gt;0,'MPS(input_separate)'!D2119,"")</f>
        <v/>
      </c>
      <c r="E2119" s="98"/>
      <c r="F2119" s="17"/>
      <c r="G2119" s="96">
        <f>'MPS(input_separate)'!F2119</f>
        <v>0</v>
      </c>
      <c r="H2119" s="96">
        <f>'MPS(input_separate)'!G2119</f>
        <v>0</v>
      </c>
      <c r="I2119" s="74">
        <f>'MRS(input)'!$F$15</f>
        <v>1.55E-2</v>
      </c>
      <c r="J2119" s="97">
        <f>'MPS(input_separate)'!I2119</f>
        <v>0</v>
      </c>
      <c r="K2119" s="75">
        <f>'MRS(input)'!$F$17</f>
        <v>0.5595</v>
      </c>
      <c r="L2119" s="76">
        <f t="shared" si="150"/>
        <v>0</v>
      </c>
      <c r="M2119" s="76">
        <f t="shared" si="151"/>
        <v>0</v>
      </c>
      <c r="N2119" s="77">
        <f t="shared" si="152"/>
        <v>0</v>
      </c>
    </row>
    <row r="2120" spans="1:14">
      <c r="A2120" s="112"/>
      <c r="B2120" s="94">
        <f>'MPS(input_separate)'!B2120</f>
        <v>2114</v>
      </c>
      <c r="C2120" s="95" t="str">
        <f>IF('MPS(input_separate)'!C2120&gt;0,'MPS(input_separate)'!C2120,"")</f>
        <v/>
      </c>
      <c r="D2120" s="95" t="str">
        <f>IF('MPS(input_separate)'!D2120&gt;0,'MPS(input_separate)'!D2120,"")</f>
        <v/>
      </c>
      <c r="E2120" s="98"/>
      <c r="F2120" s="17"/>
      <c r="G2120" s="96">
        <f>'MPS(input_separate)'!F2120</f>
        <v>0</v>
      </c>
      <c r="H2120" s="96">
        <f>'MPS(input_separate)'!G2120</f>
        <v>0</v>
      </c>
      <c r="I2120" s="74">
        <f>'MRS(input)'!$F$15</f>
        <v>1.55E-2</v>
      </c>
      <c r="J2120" s="97">
        <f>'MPS(input_separate)'!I2120</f>
        <v>0</v>
      </c>
      <c r="K2120" s="75">
        <f>'MRS(input)'!$F$17</f>
        <v>0.5595</v>
      </c>
      <c r="L2120" s="76">
        <f t="shared" si="150"/>
        <v>0</v>
      </c>
      <c r="M2120" s="76">
        <f t="shared" si="151"/>
        <v>0</v>
      </c>
      <c r="N2120" s="77">
        <f t="shared" si="152"/>
        <v>0</v>
      </c>
    </row>
    <row r="2121" spans="1:14">
      <c r="A2121" s="112"/>
      <c r="B2121" s="94">
        <f>'MPS(input_separate)'!B2121</f>
        <v>2115</v>
      </c>
      <c r="C2121" s="95" t="str">
        <f>IF('MPS(input_separate)'!C2121&gt;0,'MPS(input_separate)'!C2121,"")</f>
        <v/>
      </c>
      <c r="D2121" s="95" t="str">
        <f>IF('MPS(input_separate)'!D2121&gt;0,'MPS(input_separate)'!D2121,"")</f>
        <v/>
      </c>
      <c r="E2121" s="98"/>
      <c r="F2121" s="17"/>
      <c r="G2121" s="96">
        <f>'MPS(input_separate)'!F2121</f>
        <v>0</v>
      </c>
      <c r="H2121" s="96">
        <f>'MPS(input_separate)'!G2121</f>
        <v>0</v>
      </c>
      <c r="I2121" s="74">
        <f>'MRS(input)'!$F$15</f>
        <v>1.55E-2</v>
      </c>
      <c r="J2121" s="97">
        <f>'MPS(input_separate)'!I2121</f>
        <v>0</v>
      </c>
      <c r="K2121" s="75">
        <f>'MRS(input)'!$F$17</f>
        <v>0.5595</v>
      </c>
      <c r="L2121" s="76">
        <f t="shared" si="150"/>
        <v>0</v>
      </c>
      <c r="M2121" s="76">
        <f t="shared" si="151"/>
        <v>0</v>
      </c>
      <c r="N2121" s="77">
        <f t="shared" si="152"/>
        <v>0</v>
      </c>
    </row>
    <row r="2122" spans="1:14">
      <c r="A2122" s="112"/>
      <c r="B2122" s="94">
        <f>'MPS(input_separate)'!B2122</f>
        <v>2116</v>
      </c>
      <c r="C2122" s="95" t="str">
        <f>IF('MPS(input_separate)'!C2122&gt;0,'MPS(input_separate)'!C2122,"")</f>
        <v/>
      </c>
      <c r="D2122" s="95" t="str">
        <f>IF('MPS(input_separate)'!D2122&gt;0,'MPS(input_separate)'!D2122,"")</f>
        <v/>
      </c>
      <c r="E2122" s="98"/>
      <c r="F2122" s="17"/>
      <c r="G2122" s="96">
        <f>'MPS(input_separate)'!F2122</f>
        <v>0</v>
      </c>
      <c r="H2122" s="96">
        <f>'MPS(input_separate)'!G2122</f>
        <v>0</v>
      </c>
      <c r="I2122" s="74">
        <f>'MRS(input)'!$F$15</f>
        <v>1.55E-2</v>
      </c>
      <c r="J2122" s="97">
        <f>'MPS(input_separate)'!I2122</f>
        <v>0</v>
      </c>
      <c r="K2122" s="75">
        <f>'MRS(input)'!$F$17</f>
        <v>0.5595</v>
      </c>
      <c r="L2122" s="76">
        <f t="shared" si="150"/>
        <v>0</v>
      </c>
      <c r="M2122" s="76">
        <f t="shared" si="151"/>
        <v>0</v>
      </c>
      <c r="N2122" s="77">
        <f t="shared" si="152"/>
        <v>0</v>
      </c>
    </row>
    <row r="2123" spans="1:14">
      <c r="A2123" s="112"/>
      <c r="B2123" s="94">
        <f>'MPS(input_separate)'!B2123</f>
        <v>2117</v>
      </c>
      <c r="C2123" s="95" t="str">
        <f>IF('MPS(input_separate)'!C2123&gt;0,'MPS(input_separate)'!C2123,"")</f>
        <v/>
      </c>
      <c r="D2123" s="95" t="str">
        <f>IF('MPS(input_separate)'!D2123&gt;0,'MPS(input_separate)'!D2123,"")</f>
        <v/>
      </c>
      <c r="E2123" s="98"/>
      <c r="F2123" s="17"/>
      <c r="G2123" s="96">
        <f>'MPS(input_separate)'!F2123</f>
        <v>0</v>
      </c>
      <c r="H2123" s="96">
        <f>'MPS(input_separate)'!G2123</f>
        <v>0</v>
      </c>
      <c r="I2123" s="74">
        <f>'MRS(input)'!$F$15</f>
        <v>1.55E-2</v>
      </c>
      <c r="J2123" s="97">
        <f>'MPS(input_separate)'!I2123</f>
        <v>0</v>
      </c>
      <c r="K2123" s="75">
        <f>'MRS(input)'!$F$17</f>
        <v>0.5595</v>
      </c>
      <c r="L2123" s="76">
        <f t="shared" si="150"/>
        <v>0</v>
      </c>
      <c r="M2123" s="76">
        <f t="shared" si="151"/>
        <v>0</v>
      </c>
      <c r="N2123" s="77">
        <f t="shared" si="152"/>
        <v>0</v>
      </c>
    </row>
    <row r="2124" spans="1:14">
      <c r="A2124" s="112"/>
      <c r="B2124" s="94">
        <f>'MPS(input_separate)'!B2124</f>
        <v>2118</v>
      </c>
      <c r="C2124" s="95" t="str">
        <f>IF('MPS(input_separate)'!C2124&gt;0,'MPS(input_separate)'!C2124,"")</f>
        <v/>
      </c>
      <c r="D2124" s="95" t="str">
        <f>IF('MPS(input_separate)'!D2124&gt;0,'MPS(input_separate)'!D2124,"")</f>
        <v/>
      </c>
      <c r="E2124" s="98"/>
      <c r="F2124" s="17"/>
      <c r="G2124" s="96">
        <f>'MPS(input_separate)'!F2124</f>
        <v>0</v>
      </c>
      <c r="H2124" s="96">
        <f>'MPS(input_separate)'!G2124</f>
        <v>0</v>
      </c>
      <c r="I2124" s="74">
        <f>'MRS(input)'!$F$15</f>
        <v>1.55E-2</v>
      </c>
      <c r="J2124" s="97">
        <f>'MPS(input_separate)'!I2124</f>
        <v>0</v>
      </c>
      <c r="K2124" s="75">
        <f>'MRS(input)'!$F$17</f>
        <v>0.5595</v>
      </c>
      <c r="L2124" s="76">
        <f t="shared" si="150"/>
        <v>0</v>
      </c>
      <c r="M2124" s="76">
        <f t="shared" si="151"/>
        <v>0</v>
      </c>
      <c r="N2124" s="77">
        <f t="shared" si="152"/>
        <v>0</v>
      </c>
    </row>
    <row r="2125" spans="1:14">
      <c r="A2125" s="112"/>
      <c r="B2125" s="94">
        <f>'MPS(input_separate)'!B2125</f>
        <v>2119</v>
      </c>
      <c r="C2125" s="95" t="str">
        <f>IF('MPS(input_separate)'!C2125&gt;0,'MPS(input_separate)'!C2125,"")</f>
        <v/>
      </c>
      <c r="D2125" s="95" t="str">
        <f>IF('MPS(input_separate)'!D2125&gt;0,'MPS(input_separate)'!D2125,"")</f>
        <v/>
      </c>
      <c r="E2125" s="98"/>
      <c r="F2125" s="17"/>
      <c r="G2125" s="96">
        <f>'MPS(input_separate)'!F2125</f>
        <v>0</v>
      </c>
      <c r="H2125" s="96">
        <f>'MPS(input_separate)'!G2125</f>
        <v>0</v>
      </c>
      <c r="I2125" s="74">
        <f>'MRS(input)'!$F$15</f>
        <v>1.55E-2</v>
      </c>
      <c r="J2125" s="97">
        <f>'MPS(input_separate)'!I2125</f>
        <v>0</v>
      </c>
      <c r="K2125" s="75">
        <f>'MRS(input)'!$F$17</f>
        <v>0.5595</v>
      </c>
      <c r="L2125" s="76">
        <f t="shared" si="150"/>
        <v>0</v>
      </c>
      <c r="M2125" s="76">
        <f t="shared" si="151"/>
        <v>0</v>
      </c>
      <c r="N2125" s="77">
        <f t="shared" si="152"/>
        <v>0</v>
      </c>
    </row>
    <row r="2126" spans="1:14">
      <c r="A2126" s="112"/>
      <c r="B2126" s="94">
        <f>'MPS(input_separate)'!B2126</f>
        <v>2120</v>
      </c>
      <c r="C2126" s="95" t="str">
        <f>IF('MPS(input_separate)'!C2126&gt;0,'MPS(input_separate)'!C2126,"")</f>
        <v/>
      </c>
      <c r="D2126" s="95" t="str">
        <f>IF('MPS(input_separate)'!D2126&gt;0,'MPS(input_separate)'!D2126,"")</f>
        <v/>
      </c>
      <c r="E2126" s="98"/>
      <c r="F2126" s="17"/>
      <c r="G2126" s="96">
        <f>'MPS(input_separate)'!F2126</f>
        <v>0</v>
      </c>
      <c r="H2126" s="96">
        <f>'MPS(input_separate)'!G2126</f>
        <v>0</v>
      </c>
      <c r="I2126" s="74">
        <f>'MRS(input)'!$F$15</f>
        <v>1.55E-2</v>
      </c>
      <c r="J2126" s="97">
        <f>'MPS(input_separate)'!I2126</f>
        <v>0</v>
      </c>
      <c r="K2126" s="75">
        <f>'MRS(input)'!$F$17</f>
        <v>0.5595</v>
      </c>
      <c r="L2126" s="76">
        <f t="shared" si="150"/>
        <v>0</v>
      </c>
      <c r="M2126" s="76">
        <f t="shared" si="151"/>
        <v>0</v>
      </c>
      <c r="N2126" s="77">
        <f t="shared" si="152"/>
        <v>0</v>
      </c>
    </row>
    <row r="2127" spans="1:14">
      <c r="A2127" s="112"/>
      <c r="B2127" s="94">
        <f>'MPS(input_separate)'!B2127</f>
        <v>2121</v>
      </c>
      <c r="C2127" s="95" t="str">
        <f>IF('MPS(input_separate)'!C2127&gt;0,'MPS(input_separate)'!C2127,"")</f>
        <v/>
      </c>
      <c r="D2127" s="95" t="str">
        <f>IF('MPS(input_separate)'!D2127&gt;0,'MPS(input_separate)'!D2127,"")</f>
        <v/>
      </c>
      <c r="E2127" s="98"/>
      <c r="F2127" s="17"/>
      <c r="G2127" s="96">
        <f>'MPS(input_separate)'!F2127</f>
        <v>0</v>
      </c>
      <c r="H2127" s="96">
        <f>'MPS(input_separate)'!G2127</f>
        <v>0</v>
      </c>
      <c r="I2127" s="74">
        <f>'MRS(input)'!$F$15</f>
        <v>1.55E-2</v>
      </c>
      <c r="J2127" s="97">
        <f>'MPS(input_separate)'!I2127</f>
        <v>0</v>
      </c>
      <c r="K2127" s="75">
        <f>'MRS(input)'!$F$17</f>
        <v>0.5595</v>
      </c>
      <c r="L2127" s="76">
        <f t="shared" si="150"/>
        <v>0</v>
      </c>
      <c r="M2127" s="76">
        <f t="shared" si="151"/>
        <v>0</v>
      </c>
      <c r="N2127" s="77">
        <f t="shared" si="152"/>
        <v>0</v>
      </c>
    </row>
    <row r="2128" spans="1:14">
      <c r="A2128" s="112"/>
      <c r="B2128" s="94">
        <f>'MPS(input_separate)'!B2128</f>
        <v>2122</v>
      </c>
      <c r="C2128" s="95" t="str">
        <f>IF('MPS(input_separate)'!C2128&gt;0,'MPS(input_separate)'!C2128,"")</f>
        <v/>
      </c>
      <c r="D2128" s="95" t="str">
        <f>IF('MPS(input_separate)'!D2128&gt;0,'MPS(input_separate)'!D2128,"")</f>
        <v/>
      </c>
      <c r="E2128" s="98"/>
      <c r="F2128" s="17"/>
      <c r="G2128" s="96">
        <f>'MPS(input_separate)'!F2128</f>
        <v>0</v>
      </c>
      <c r="H2128" s="96">
        <f>'MPS(input_separate)'!G2128</f>
        <v>0</v>
      </c>
      <c r="I2128" s="74">
        <f>'MRS(input)'!$F$15</f>
        <v>1.55E-2</v>
      </c>
      <c r="J2128" s="97">
        <f>'MPS(input_separate)'!I2128</f>
        <v>0</v>
      </c>
      <c r="K2128" s="75">
        <f>'MRS(input)'!$F$17</f>
        <v>0.5595</v>
      </c>
      <c r="L2128" s="76">
        <f t="shared" si="150"/>
        <v>0</v>
      </c>
      <c r="M2128" s="76">
        <f t="shared" si="151"/>
        <v>0</v>
      </c>
      <c r="N2128" s="77">
        <f t="shared" si="152"/>
        <v>0</v>
      </c>
    </row>
    <row r="2129" spans="1:14">
      <c r="A2129" s="112"/>
      <c r="B2129" s="94">
        <f>'MPS(input_separate)'!B2129</f>
        <v>2123</v>
      </c>
      <c r="C2129" s="95" t="str">
        <f>IF('MPS(input_separate)'!C2129&gt;0,'MPS(input_separate)'!C2129,"")</f>
        <v/>
      </c>
      <c r="D2129" s="95" t="str">
        <f>IF('MPS(input_separate)'!D2129&gt;0,'MPS(input_separate)'!D2129,"")</f>
        <v/>
      </c>
      <c r="E2129" s="98"/>
      <c r="F2129" s="17"/>
      <c r="G2129" s="96">
        <f>'MPS(input_separate)'!F2129</f>
        <v>0</v>
      </c>
      <c r="H2129" s="96">
        <f>'MPS(input_separate)'!G2129</f>
        <v>0</v>
      </c>
      <c r="I2129" s="74">
        <f>'MRS(input)'!$F$15</f>
        <v>1.55E-2</v>
      </c>
      <c r="J2129" s="97">
        <f>'MPS(input_separate)'!I2129</f>
        <v>0</v>
      </c>
      <c r="K2129" s="75">
        <f>'MRS(input)'!$F$17</f>
        <v>0.5595</v>
      </c>
      <c r="L2129" s="76">
        <f t="shared" si="150"/>
        <v>0</v>
      </c>
      <c r="M2129" s="76">
        <f t="shared" si="151"/>
        <v>0</v>
      </c>
      <c r="N2129" s="77">
        <f t="shared" si="152"/>
        <v>0</v>
      </c>
    </row>
    <row r="2130" spans="1:14">
      <c r="A2130" s="112"/>
      <c r="B2130" s="94">
        <f>'MPS(input_separate)'!B2130</f>
        <v>2124</v>
      </c>
      <c r="C2130" s="95" t="str">
        <f>IF('MPS(input_separate)'!C2130&gt;0,'MPS(input_separate)'!C2130,"")</f>
        <v/>
      </c>
      <c r="D2130" s="95" t="str">
        <f>IF('MPS(input_separate)'!D2130&gt;0,'MPS(input_separate)'!D2130,"")</f>
        <v/>
      </c>
      <c r="E2130" s="98"/>
      <c r="F2130" s="17"/>
      <c r="G2130" s="96">
        <f>'MPS(input_separate)'!F2130</f>
        <v>0</v>
      </c>
      <c r="H2130" s="96">
        <f>'MPS(input_separate)'!G2130</f>
        <v>0</v>
      </c>
      <c r="I2130" s="74">
        <f>'MRS(input)'!$F$15</f>
        <v>1.55E-2</v>
      </c>
      <c r="J2130" s="97">
        <f>'MPS(input_separate)'!I2130</f>
        <v>0</v>
      </c>
      <c r="K2130" s="75">
        <f>'MRS(input)'!$F$17</f>
        <v>0.5595</v>
      </c>
      <c r="L2130" s="76">
        <f t="shared" si="150"/>
        <v>0</v>
      </c>
      <c r="M2130" s="76">
        <f t="shared" si="151"/>
        <v>0</v>
      </c>
      <c r="N2130" s="77">
        <f t="shared" si="152"/>
        <v>0</v>
      </c>
    </row>
    <row r="2131" spans="1:14">
      <c r="A2131" s="112"/>
      <c r="B2131" s="94">
        <f>'MPS(input_separate)'!B2131</f>
        <v>2125</v>
      </c>
      <c r="C2131" s="95" t="str">
        <f>IF('MPS(input_separate)'!C2131&gt;0,'MPS(input_separate)'!C2131,"")</f>
        <v/>
      </c>
      <c r="D2131" s="95" t="str">
        <f>IF('MPS(input_separate)'!D2131&gt;0,'MPS(input_separate)'!D2131,"")</f>
        <v/>
      </c>
      <c r="E2131" s="98"/>
      <c r="F2131" s="17"/>
      <c r="G2131" s="96">
        <f>'MPS(input_separate)'!F2131</f>
        <v>0</v>
      </c>
      <c r="H2131" s="96">
        <f>'MPS(input_separate)'!G2131</f>
        <v>0</v>
      </c>
      <c r="I2131" s="74">
        <f>'MRS(input)'!$F$15</f>
        <v>1.55E-2</v>
      </c>
      <c r="J2131" s="97">
        <f>'MPS(input_separate)'!I2131</f>
        <v>0</v>
      </c>
      <c r="K2131" s="75">
        <f>'MRS(input)'!$F$17</f>
        <v>0.5595</v>
      </c>
      <c r="L2131" s="76">
        <f t="shared" si="150"/>
        <v>0</v>
      </c>
      <c r="M2131" s="76">
        <f t="shared" si="151"/>
        <v>0</v>
      </c>
      <c r="N2131" s="77">
        <f t="shared" si="152"/>
        <v>0</v>
      </c>
    </row>
    <row r="2132" spans="1:14">
      <c r="A2132" s="112"/>
      <c r="B2132" s="94">
        <f>'MPS(input_separate)'!B2132</f>
        <v>2126</v>
      </c>
      <c r="C2132" s="95" t="str">
        <f>IF('MPS(input_separate)'!C2132&gt;0,'MPS(input_separate)'!C2132,"")</f>
        <v/>
      </c>
      <c r="D2132" s="95" t="str">
        <f>IF('MPS(input_separate)'!D2132&gt;0,'MPS(input_separate)'!D2132,"")</f>
        <v/>
      </c>
      <c r="E2132" s="98"/>
      <c r="F2132" s="17"/>
      <c r="G2132" s="96">
        <f>'MPS(input_separate)'!F2132</f>
        <v>0</v>
      </c>
      <c r="H2132" s="96">
        <f>'MPS(input_separate)'!G2132</f>
        <v>0</v>
      </c>
      <c r="I2132" s="74">
        <f>'MRS(input)'!$F$15</f>
        <v>1.55E-2</v>
      </c>
      <c r="J2132" s="97">
        <f>'MPS(input_separate)'!I2132</f>
        <v>0</v>
      </c>
      <c r="K2132" s="75">
        <f>'MRS(input)'!$F$17</f>
        <v>0.5595</v>
      </c>
      <c r="L2132" s="76">
        <f t="shared" si="150"/>
        <v>0</v>
      </c>
      <c r="M2132" s="76">
        <f t="shared" si="151"/>
        <v>0</v>
      </c>
      <c r="N2132" s="77">
        <f t="shared" si="152"/>
        <v>0</v>
      </c>
    </row>
    <row r="2133" spans="1:14">
      <c r="A2133" s="112"/>
      <c r="B2133" s="94">
        <f>'MPS(input_separate)'!B2133</f>
        <v>2127</v>
      </c>
      <c r="C2133" s="95" t="str">
        <f>IF('MPS(input_separate)'!C2133&gt;0,'MPS(input_separate)'!C2133,"")</f>
        <v/>
      </c>
      <c r="D2133" s="95" t="str">
        <f>IF('MPS(input_separate)'!D2133&gt;0,'MPS(input_separate)'!D2133,"")</f>
        <v/>
      </c>
      <c r="E2133" s="98"/>
      <c r="F2133" s="17"/>
      <c r="G2133" s="96">
        <f>'MPS(input_separate)'!F2133</f>
        <v>0</v>
      </c>
      <c r="H2133" s="96">
        <f>'MPS(input_separate)'!G2133</f>
        <v>0</v>
      </c>
      <c r="I2133" s="74">
        <f>'MRS(input)'!$F$15</f>
        <v>1.55E-2</v>
      </c>
      <c r="J2133" s="97">
        <f>'MPS(input_separate)'!I2133</f>
        <v>0</v>
      </c>
      <c r="K2133" s="75">
        <f>'MRS(input)'!$F$17</f>
        <v>0.5595</v>
      </c>
      <c r="L2133" s="76">
        <f t="shared" si="150"/>
        <v>0</v>
      </c>
      <c r="M2133" s="76">
        <f t="shared" si="151"/>
        <v>0</v>
      </c>
      <c r="N2133" s="77">
        <f t="shared" si="152"/>
        <v>0</v>
      </c>
    </row>
    <row r="2134" spans="1:14">
      <c r="A2134" s="112"/>
      <c r="B2134" s="94">
        <f>'MPS(input_separate)'!B2134</f>
        <v>2128</v>
      </c>
      <c r="C2134" s="95" t="str">
        <f>IF('MPS(input_separate)'!C2134&gt;0,'MPS(input_separate)'!C2134,"")</f>
        <v/>
      </c>
      <c r="D2134" s="95" t="str">
        <f>IF('MPS(input_separate)'!D2134&gt;0,'MPS(input_separate)'!D2134,"")</f>
        <v/>
      </c>
      <c r="E2134" s="98"/>
      <c r="F2134" s="17"/>
      <c r="G2134" s="96">
        <f>'MPS(input_separate)'!F2134</f>
        <v>0</v>
      </c>
      <c r="H2134" s="96">
        <f>'MPS(input_separate)'!G2134</f>
        <v>0</v>
      </c>
      <c r="I2134" s="74">
        <f>'MRS(input)'!$F$15</f>
        <v>1.55E-2</v>
      </c>
      <c r="J2134" s="97">
        <f>'MPS(input_separate)'!I2134</f>
        <v>0</v>
      </c>
      <c r="K2134" s="75">
        <f>'MRS(input)'!$F$17</f>
        <v>0.5595</v>
      </c>
      <c r="L2134" s="76">
        <f t="shared" si="150"/>
        <v>0</v>
      </c>
      <c r="M2134" s="76">
        <f t="shared" si="151"/>
        <v>0</v>
      </c>
      <c r="N2134" s="77">
        <f t="shared" si="152"/>
        <v>0</v>
      </c>
    </row>
    <row r="2135" spans="1:14">
      <c r="A2135" s="112"/>
      <c r="B2135" s="94">
        <f>'MPS(input_separate)'!B2135</f>
        <v>2129</v>
      </c>
      <c r="C2135" s="95" t="str">
        <f>IF('MPS(input_separate)'!C2135&gt;0,'MPS(input_separate)'!C2135,"")</f>
        <v/>
      </c>
      <c r="D2135" s="95" t="str">
        <f>IF('MPS(input_separate)'!D2135&gt;0,'MPS(input_separate)'!D2135,"")</f>
        <v/>
      </c>
      <c r="E2135" s="98"/>
      <c r="F2135" s="17"/>
      <c r="G2135" s="96">
        <f>'MPS(input_separate)'!F2135</f>
        <v>0</v>
      </c>
      <c r="H2135" s="96">
        <f>'MPS(input_separate)'!G2135</f>
        <v>0</v>
      </c>
      <c r="I2135" s="74">
        <f>'MRS(input)'!$F$15</f>
        <v>1.55E-2</v>
      </c>
      <c r="J2135" s="97">
        <f>'MPS(input_separate)'!I2135</f>
        <v>0</v>
      </c>
      <c r="K2135" s="75">
        <f>'MRS(input)'!$F$17</f>
        <v>0.5595</v>
      </c>
      <c r="L2135" s="76">
        <f t="shared" si="150"/>
        <v>0</v>
      </c>
      <c r="M2135" s="76">
        <f t="shared" si="151"/>
        <v>0</v>
      </c>
      <c r="N2135" s="77">
        <f t="shared" si="152"/>
        <v>0</v>
      </c>
    </row>
    <row r="2136" spans="1:14">
      <c r="A2136" s="112"/>
      <c r="B2136" s="94">
        <f>'MPS(input_separate)'!B2136</f>
        <v>2130</v>
      </c>
      <c r="C2136" s="95" t="str">
        <f>IF('MPS(input_separate)'!C2136&gt;0,'MPS(input_separate)'!C2136,"")</f>
        <v/>
      </c>
      <c r="D2136" s="95" t="str">
        <f>IF('MPS(input_separate)'!D2136&gt;0,'MPS(input_separate)'!D2136,"")</f>
        <v/>
      </c>
      <c r="E2136" s="98"/>
      <c r="F2136" s="17"/>
      <c r="G2136" s="96">
        <f>'MPS(input_separate)'!F2136</f>
        <v>0</v>
      </c>
      <c r="H2136" s="96">
        <f>'MPS(input_separate)'!G2136</f>
        <v>0</v>
      </c>
      <c r="I2136" s="74">
        <f>'MRS(input)'!$F$15</f>
        <v>1.55E-2</v>
      </c>
      <c r="J2136" s="97">
        <f>'MPS(input_separate)'!I2136</f>
        <v>0</v>
      </c>
      <c r="K2136" s="75">
        <f>'MRS(input)'!$F$17</f>
        <v>0.5595</v>
      </c>
      <c r="L2136" s="76">
        <f t="shared" si="150"/>
        <v>0</v>
      </c>
      <c r="M2136" s="76">
        <f t="shared" si="151"/>
        <v>0</v>
      </c>
      <c r="N2136" s="77">
        <f t="shared" si="152"/>
        <v>0</v>
      </c>
    </row>
    <row r="2137" spans="1:14">
      <c r="A2137" s="112"/>
      <c r="B2137" s="94">
        <f>'MPS(input_separate)'!B2137</f>
        <v>2131</v>
      </c>
      <c r="C2137" s="95" t="str">
        <f>IF('MPS(input_separate)'!C2137&gt;0,'MPS(input_separate)'!C2137,"")</f>
        <v/>
      </c>
      <c r="D2137" s="95" t="str">
        <f>IF('MPS(input_separate)'!D2137&gt;0,'MPS(input_separate)'!D2137,"")</f>
        <v/>
      </c>
      <c r="E2137" s="98"/>
      <c r="F2137" s="17"/>
      <c r="G2137" s="96">
        <f>'MPS(input_separate)'!F2137</f>
        <v>0</v>
      </c>
      <c r="H2137" s="96">
        <f>'MPS(input_separate)'!G2137</f>
        <v>0</v>
      </c>
      <c r="I2137" s="74">
        <f>'MRS(input)'!$F$15</f>
        <v>1.55E-2</v>
      </c>
      <c r="J2137" s="97">
        <f>'MPS(input_separate)'!I2137</f>
        <v>0</v>
      </c>
      <c r="K2137" s="75">
        <f>'MRS(input)'!$F$17</f>
        <v>0.5595</v>
      </c>
      <c r="L2137" s="76">
        <f t="shared" si="150"/>
        <v>0</v>
      </c>
      <c r="M2137" s="76">
        <f t="shared" si="151"/>
        <v>0</v>
      </c>
      <c r="N2137" s="77">
        <f t="shared" si="152"/>
        <v>0</v>
      </c>
    </row>
    <row r="2138" spans="1:14">
      <c r="A2138" s="112"/>
      <c r="B2138" s="94">
        <f>'MPS(input_separate)'!B2138</f>
        <v>2132</v>
      </c>
      <c r="C2138" s="95" t="str">
        <f>IF('MPS(input_separate)'!C2138&gt;0,'MPS(input_separate)'!C2138,"")</f>
        <v/>
      </c>
      <c r="D2138" s="95" t="str">
        <f>IF('MPS(input_separate)'!D2138&gt;0,'MPS(input_separate)'!D2138,"")</f>
        <v/>
      </c>
      <c r="E2138" s="98"/>
      <c r="F2138" s="17"/>
      <c r="G2138" s="96">
        <f>'MPS(input_separate)'!F2138</f>
        <v>0</v>
      </c>
      <c r="H2138" s="96">
        <f>'MPS(input_separate)'!G2138</f>
        <v>0</v>
      </c>
      <c r="I2138" s="74">
        <f>'MRS(input)'!$F$15</f>
        <v>1.55E-2</v>
      </c>
      <c r="J2138" s="97">
        <f>'MPS(input_separate)'!I2138</f>
        <v>0</v>
      </c>
      <c r="K2138" s="75">
        <f>'MRS(input)'!$F$17</f>
        <v>0.5595</v>
      </c>
      <c r="L2138" s="76">
        <f t="shared" si="150"/>
        <v>0</v>
      </c>
      <c r="M2138" s="76">
        <f t="shared" si="151"/>
        <v>0</v>
      </c>
      <c r="N2138" s="77">
        <f t="shared" si="152"/>
        <v>0</v>
      </c>
    </row>
    <row r="2139" spans="1:14">
      <c r="A2139" s="112"/>
      <c r="B2139" s="94">
        <f>'MPS(input_separate)'!B2139</f>
        <v>2133</v>
      </c>
      <c r="C2139" s="95" t="str">
        <f>IF('MPS(input_separate)'!C2139&gt;0,'MPS(input_separate)'!C2139,"")</f>
        <v/>
      </c>
      <c r="D2139" s="95" t="str">
        <f>IF('MPS(input_separate)'!D2139&gt;0,'MPS(input_separate)'!D2139,"")</f>
        <v/>
      </c>
      <c r="E2139" s="98"/>
      <c r="F2139" s="17"/>
      <c r="G2139" s="96">
        <f>'MPS(input_separate)'!F2139</f>
        <v>0</v>
      </c>
      <c r="H2139" s="96">
        <f>'MPS(input_separate)'!G2139</f>
        <v>0</v>
      </c>
      <c r="I2139" s="74">
        <f>'MRS(input)'!$F$15</f>
        <v>1.55E-2</v>
      </c>
      <c r="J2139" s="97">
        <f>'MPS(input_separate)'!I2139</f>
        <v>0</v>
      </c>
      <c r="K2139" s="75">
        <f>'MRS(input)'!$F$17</f>
        <v>0.5595</v>
      </c>
      <c r="L2139" s="76">
        <f t="shared" si="150"/>
        <v>0</v>
      </c>
      <c r="M2139" s="76">
        <f t="shared" si="151"/>
        <v>0</v>
      </c>
      <c r="N2139" s="77">
        <f t="shared" si="152"/>
        <v>0</v>
      </c>
    </row>
    <row r="2140" spans="1:14">
      <c r="A2140" s="112"/>
      <c r="B2140" s="94">
        <f>'MPS(input_separate)'!B2140</f>
        <v>2134</v>
      </c>
      <c r="C2140" s="95" t="str">
        <f>IF('MPS(input_separate)'!C2140&gt;0,'MPS(input_separate)'!C2140,"")</f>
        <v/>
      </c>
      <c r="D2140" s="95" t="str">
        <f>IF('MPS(input_separate)'!D2140&gt;0,'MPS(input_separate)'!D2140,"")</f>
        <v/>
      </c>
      <c r="E2140" s="98"/>
      <c r="F2140" s="17"/>
      <c r="G2140" s="96">
        <f>'MPS(input_separate)'!F2140</f>
        <v>0</v>
      </c>
      <c r="H2140" s="96">
        <f>'MPS(input_separate)'!G2140</f>
        <v>0</v>
      </c>
      <c r="I2140" s="74">
        <f>'MRS(input)'!$F$15</f>
        <v>1.55E-2</v>
      </c>
      <c r="J2140" s="97">
        <f>'MPS(input_separate)'!I2140</f>
        <v>0</v>
      </c>
      <c r="K2140" s="75">
        <f>'MRS(input)'!$F$17</f>
        <v>0.5595</v>
      </c>
      <c r="L2140" s="76">
        <f t="shared" si="150"/>
        <v>0</v>
      </c>
      <c r="M2140" s="76">
        <f t="shared" si="151"/>
        <v>0</v>
      </c>
      <c r="N2140" s="77">
        <f t="shared" si="152"/>
        <v>0</v>
      </c>
    </row>
    <row r="2141" spans="1:14">
      <c r="A2141" s="112"/>
      <c r="B2141" s="94">
        <f>'MPS(input_separate)'!B2141</f>
        <v>2135</v>
      </c>
      <c r="C2141" s="95" t="str">
        <f>IF('MPS(input_separate)'!C2141&gt;0,'MPS(input_separate)'!C2141,"")</f>
        <v/>
      </c>
      <c r="D2141" s="95" t="str">
        <f>IF('MPS(input_separate)'!D2141&gt;0,'MPS(input_separate)'!D2141,"")</f>
        <v/>
      </c>
      <c r="E2141" s="98"/>
      <c r="F2141" s="17"/>
      <c r="G2141" s="96">
        <f>'MPS(input_separate)'!F2141</f>
        <v>0</v>
      </c>
      <c r="H2141" s="96">
        <f>'MPS(input_separate)'!G2141</f>
        <v>0</v>
      </c>
      <c r="I2141" s="74">
        <f>'MRS(input)'!$F$15</f>
        <v>1.55E-2</v>
      </c>
      <c r="J2141" s="97">
        <f>'MPS(input_separate)'!I2141</f>
        <v>0</v>
      </c>
      <c r="K2141" s="75">
        <f>'MRS(input)'!$F$17</f>
        <v>0.5595</v>
      </c>
      <c r="L2141" s="76">
        <f t="shared" si="150"/>
        <v>0</v>
      </c>
      <c r="M2141" s="76">
        <f t="shared" si="151"/>
        <v>0</v>
      </c>
      <c r="N2141" s="77">
        <f t="shared" si="152"/>
        <v>0</v>
      </c>
    </row>
    <row r="2142" spans="1:14">
      <c r="A2142" s="112"/>
      <c r="B2142" s="94">
        <f>'MPS(input_separate)'!B2142</f>
        <v>2136</v>
      </c>
      <c r="C2142" s="95" t="str">
        <f>IF('MPS(input_separate)'!C2142&gt;0,'MPS(input_separate)'!C2142,"")</f>
        <v/>
      </c>
      <c r="D2142" s="95" t="str">
        <f>IF('MPS(input_separate)'!D2142&gt;0,'MPS(input_separate)'!D2142,"")</f>
        <v/>
      </c>
      <c r="E2142" s="98"/>
      <c r="F2142" s="17"/>
      <c r="G2142" s="96">
        <f>'MPS(input_separate)'!F2142</f>
        <v>0</v>
      </c>
      <c r="H2142" s="96">
        <f>'MPS(input_separate)'!G2142</f>
        <v>0</v>
      </c>
      <c r="I2142" s="74">
        <f>'MRS(input)'!$F$15</f>
        <v>1.55E-2</v>
      </c>
      <c r="J2142" s="97">
        <f>'MPS(input_separate)'!I2142</f>
        <v>0</v>
      </c>
      <c r="K2142" s="75">
        <f>'MRS(input)'!$F$17</f>
        <v>0.5595</v>
      </c>
      <c r="L2142" s="76">
        <f t="shared" si="150"/>
        <v>0</v>
      </c>
      <c r="M2142" s="76">
        <f t="shared" si="151"/>
        <v>0</v>
      </c>
      <c r="N2142" s="77">
        <f t="shared" si="152"/>
        <v>0</v>
      </c>
    </row>
    <row r="2143" spans="1:14">
      <c r="A2143" s="112"/>
      <c r="B2143" s="94">
        <f>'MPS(input_separate)'!B2143</f>
        <v>2137</v>
      </c>
      <c r="C2143" s="95" t="str">
        <f>IF('MPS(input_separate)'!C2143&gt;0,'MPS(input_separate)'!C2143,"")</f>
        <v/>
      </c>
      <c r="D2143" s="95" t="str">
        <f>IF('MPS(input_separate)'!D2143&gt;0,'MPS(input_separate)'!D2143,"")</f>
        <v/>
      </c>
      <c r="E2143" s="98"/>
      <c r="F2143" s="17"/>
      <c r="G2143" s="96">
        <f>'MPS(input_separate)'!F2143</f>
        <v>0</v>
      </c>
      <c r="H2143" s="96">
        <f>'MPS(input_separate)'!G2143</f>
        <v>0</v>
      </c>
      <c r="I2143" s="74">
        <f>'MRS(input)'!$F$15</f>
        <v>1.55E-2</v>
      </c>
      <c r="J2143" s="97">
        <f>'MPS(input_separate)'!I2143</f>
        <v>0</v>
      </c>
      <c r="K2143" s="75">
        <f>'MRS(input)'!$F$17</f>
        <v>0.5595</v>
      </c>
      <c r="L2143" s="76">
        <f t="shared" si="150"/>
        <v>0</v>
      </c>
      <c r="M2143" s="76">
        <f t="shared" si="151"/>
        <v>0</v>
      </c>
      <c r="N2143" s="77">
        <f t="shared" si="152"/>
        <v>0</v>
      </c>
    </row>
    <row r="2144" spans="1:14">
      <c r="A2144" s="112"/>
      <c r="B2144" s="94">
        <f>'MPS(input_separate)'!B2144</f>
        <v>2138</v>
      </c>
      <c r="C2144" s="95" t="str">
        <f>IF('MPS(input_separate)'!C2144&gt;0,'MPS(input_separate)'!C2144,"")</f>
        <v/>
      </c>
      <c r="D2144" s="95" t="str">
        <f>IF('MPS(input_separate)'!D2144&gt;0,'MPS(input_separate)'!D2144,"")</f>
        <v/>
      </c>
      <c r="E2144" s="98"/>
      <c r="F2144" s="17"/>
      <c r="G2144" s="96">
        <f>'MPS(input_separate)'!F2144</f>
        <v>0</v>
      </c>
      <c r="H2144" s="96">
        <f>'MPS(input_separate)'!G2144</f>
        <v>0</v>
      </c>
      <c r="I2144" s="74">
        <f>'MRS(input)'!$F$15</f>
        <v>1.55E-2</v>
      </c>
      <c r="J2144" s="97">
        <f>'MPS(input_separate)'!I2144</f>
        <v>0</v>
      </c>
      <c r="K2144" s="75">
        <f>'MRS(input)'!$F$17</f>
        <v>0.5595</v>
      </c>
      <c r="L2144" s="76">
        <f t="shared" si="150"/>
        <v>0</v>
      </c>
      <c r="M2144" s="76">
        <f t="shared" si="151"/>
        <v>0</v>
      </c>
      <c r="N2144" s="77">
        <f t="shared" si="152"/>
        <v>0</v>
      </c>
    </row>
    <row r="2145" spans="1:14">
      <c r="A2145" s="112"/>
      <c r="B2145" s="94">
        <f>'MPS(input_separate)'!B2145</f>
        <v>2139</v>
      </c>
      <c r="C2145" s="95" t="str">
        <f>IF('MPS(input_separate)'!C2145&gt;0,'MPS(input_separate)'!C2145,"")</f>
        <v/>
      </c>
      <c r="D2145" s="95" t="str">
        <f>IF('MPS(input_separate)'!D2145&gt;0,'MPS(input_separate)'!D2145,"")</f>
        <v/>
      </c>
      <c r="E2145" s="98"/>
      <c r="F2145" s="17"/>
      <c r="G2145" s="96">
        <f>'MPS(input_separate)'!F2145</f>
        <v>0</v>
      </c>
      <c r="H2145" s="96">
        <f>'MPS(input_separate)'!G2145</f>
        <v>0</v>
      </c>
      <c r="I2145" s="74">
        <f>'MRS(input)'!$F$15</f>
        <v>1.55E-2</v>
      </c>
      <c r="J2145" s="97">
        <f>'MPS(input_separate)'!I2145</f>
        <v>0</v>
      </c>
      <c r="K2145" s="75">
        <f>'MRS(input)'!$F$17</f>
        <v>0.5595</v>
      </c>
      <c r="L2145" s="76">
        <f t="shared" si="150"/>
        <v>0</v>
      </c>
      <c r="M2145" s="76">
        <f t="shared" si="151"/>
        <v>0</v>
      </c>
      <c r="N2145" s="77">
        <f t="shared" si="152"/>
        <v>0</v>
      </c>
    </row>
    <row r="2146" spans="1:14">
      <c r="A2146" s="112"/>
      <c r="B2146" s="94">
        <f>'MPS(input_separate)'!B2146</f>
        <v>2140</v>
      </c>
      <c r="C2146" s="95" t="str">
        <f>IF('MPS(input_separate)'!C2146&gt;0,'MPS(input_separate)'!C2146,"")</f>
        <v/>
      </c>
      <c r="D2146" s="95" t="str">
        <f>IF('MPS(input_separate)'!D2146&gt;0,'MPS(input_separate)'!D2146,"")</f>
        <v/>
      </c>
      <c r="E2146" s="98"/>
      <c r="F2146" s="17"/>
      <c r="G2146" s="96">
        <f>'MPS(input_separate)'!F2146</f>
        <v>0</v>
      </c>
      <c r="H2146" s="96">
        <f>'MPS(input_separate)'!G2146</f>
        <v>0</v>
      </c>
      <c r="I2146" s="74">
        <f>'MRS(input)'!$F$15</f>
        <v>1.55E-2</v>
      </c>
      <c r="J2146" s="97">
        <f>'MPS(input_separate)'!I2146</f>
        <v>0</v>
      </c>
      <c r="K2146" s="75">
        <f>'MRS(input)'!$F$17</f>
        <v>0.5595</v>
      </c>
      <c r="L2146" s="76">
        <f t="shared" si="150"/>
        <v>0</v>
      </c>
      <c r="M2146" s="76">
        <f t="shared" si="151"/>
        <v>0</v>
      </c>
      <c r="N2146" s="77">
        <f t="shared" si="152"/>
        <v>0</v>
      </c>
    </row>
    <row r="2147" spans="1:14">
      <c r="A2147" s="112"/>
      <c r="B2147" s="94">
        <f>'MPS(input_separate)'!B2147</f>
        <v>2141</v>
      </c>
      <c r="C2147" s="95" t="str">
        <f>IF('MPS(input_separate)'!C2147&gt;0,'MPS(input_separate)'!C2147,"")</f>
        <v/>
      </c>
      <c r="D2147" s="95" t="str">
        <f>IF('MPS(input_separate)'!D2147&gt;0,'MPS(input_separate)'!D2147,"")</f>
        <v/>
      </c>
      <c r="E2147" s="98"/>
      <c r="F2147" s="17"/>
      <c r="G2147" s="96">
        <f>'MPS(input_separate)'!F2147</f>
        <v>0</v>
      </c>
      <c r="H2147" s="96">
        <f>'MPS(input_separate)'!G2147</f>
        <v>0</v>
      </c>
      <c r="I2147" s="74">
        <f>'MRS(input)'!$F$15</f>
        <v>1.55E-2</v>
      </c>
      <c r="J2147" s="97">
        <f>'MPS(input_separate)'!I2147</f>
        <v>0</v>
      </c>
      <c r="K2147" s="75">
        <f>'MRS(input)'!$F$17</f>
        <v>0.5595</v>
      </c>
      <c r="L2147" s="76">
        <f t="shared" si="150"/>
        <v>0</v>
      </c>
      <c r="M2147" s="76">
        <f t="shared" si="151"/>
        <v>0</v>
      </c>
      <c r="N2147" s="77">
        <f t="shared" si="152"/>
        <v>0</v>
      </c>
    </row>
    <row r="2148" spans="1:14">
      <c r="A2148" s="112"/>
      <c r="B2148" s="94">
        <f>'MPS(input_separate)'!B2148</f>
        <v>2142</v>
      </c>
      <c r="C2148" s="95" t="str">
        <f>IF('MPS(input_separate)'!C2148&gt;0,'MPS(input_separate)'!C2148,"")</f>
        <v/>
      </c>
      <c r="D2148" s="95" t="str">
        <f>IF('MPS(input_separate)'!D2148&gt;0,'MPS(input_separate)'!D2148,"")</f>
        <v/>
      </c>
      <c r="E2148" s="98"/>
      <c r="F2148" s="17"/>
      <c r="G2148" s="96">
        <f>'MPS(input_separate)'!F2148</f>
        <v>0</v>
      </c>
      <c r="H2148" s="96">
        <f>'MPS(input_separate)'!G2148</f>
        <v>0</v>
      </c>
      <c r="I2148" s="74">
        <f>'MRS(input)'!$F$15</f>
        <v>1.55E-2</v>
      </c>
      <c r="J2148" s="97">
        <f>'MPS(input_separate)'!I2148</f>
        <v>0</v>
      </c>
      <c r="K2148" s="75">
        <f>'MRS(input)'!$F$17</f>
        <v>0.5595</v>
      </c>
      <c r="L2148" s="76">
        <f t="shared" si="150"/>
        <v>0</v>
      </c>
      <c r="M2148" s="76">
        <f t="shared" si="151"/>
        <v>0</v>
      </c>
      <c r="N2148" s="77">
        <f t="shared" si="152"/>
        <v>0</v>
      </c>
    </row>
    <row r="2149" spans="1:14">
      <c r="A2149" s="112"/>
      <c r="B2149" s="94">
        <f>'MPS(input_separate)'!B2149</f>
        <v>2143</v>
      </c>
      <c r="C2149" s="95" t="str">
        <f>IF('MPS(input_separate)'!C2149&gt;0,'MPS(input_separate)'!C2149,"")</f>
        <v/>
      </c>
      <c r="D2149" s="95" t="str">
        <f>IF('MPS(input_separate)'!D2149&gt;0,'MPS(input_separate)'!D2149,"")</f>
        <v/>
      </c>
      <c r="E2149" s="98"/>
      <c r="F2149" s="17"/>
      <c r="G2149" s="96">
        <f>'MPS(input_separate)'!F2149</f>
        <v>0</v>
      </c>
      <c r="H2149" s="96">
        <f>'MPS(input_separate)'!G2149</f>
        <v>0</v>
      </c>
      <c r="I2149" s="74">
        <f>'MRS(input)'!$F$15</f>
        <v>1.55E-2</v>
      </c>
      <c r="J2149" s="97">
        <f>'MPS(input_separate)'!I2149</f>
        <v>0</v>
      </c>
      <c r="K2149" s="75">
        <f>'MRS(input)'!$F$17</f>
        <v>0.5595</v>
      </c>
      <c r="L2149" s="76">
        <f t="shared" si="150"/>
        <v>0</v>
      </c>
      <c r="M2149" s="76">
        <f t="shared" si="151"/>
        <v>0</v>
      </c>
      <c r="N2149" s="77">
        <f t="shared" si="152"/>
        <v>0</v>
      </c>
    </row>
    <row r="2150" spans="1:14">
      <c r="A2150" s="112"/>
      <c r="B2150" s="94">
        <f>'MPS(input_separate)'!B2150</f>
        <v>2144</v>
      </c>
      <c r="C2150" s="95" t="str">
        <f>IF('MPS(input_separate)'!C2150&gt;0,'MPS(input_separate)'!C2150,"")</f>
        <v/>
      </c>
      <c r="D2150" s="95" t="str">
        <f>IF('MPS(input_separate)'!D2150&gt;0,'MPS(input_separate)'!D2150,"")</f>
        <v/>
      </c>
      <c r="E2150" s="98"/>
      <c r="F2150" s="17"/>
      <c r="G2150" s="96">
        <f>'MPS(input_separate)'!F2150</f>
        <v>0</v>
      </c>
      <c r="H2150" s="96">
        <f>'MPS(input_separate)'!G2150</f>
        <v>0</v>
      </c>
      <c r="I2150" s="74">
        <f>'MRS(input)'!$F$15</f>
        <v>1.55E-2</v>
      </c>
      <c r="J2150" s="97">
        <f>'MPS(input_separate)'!I2150</f>
        <v>0</v>
      </c>
      <c r="K2150" s="75">
        <f>'MRS(input)'!$F$17</f>
        <v>0.5595</v>
      </c>
      <c r="L2150" s="76">
        <f t="shared" si="150"/>
        <v>0</v>
      </c>
      <c r="M2150" s="76">
        <f t="shared" si="151"/>
        <v>0</v>
      </c>
      <c r="N2150" s="77">
        <f t="shared" si="152"/>
        <v>0</v>
      </c>
    </row>
    <row r="2151" spans="1:14">
      <c r="A2151" s="112"/>
      <c r="B2151" s="94">
        <f>'MPS(input_separate)'!B2151</f>
        <v>2145</v>
      </c>
      <c r="C2151" s="95" t="str">
        <f>IF('MPS(input_separate)'!C2151&gt;0,'MPS(input_separate)'!C2151,"")</f>
        <v/>
      </c>
      <c r="D2151" s="95" t="str">
        <f>IF('MPS(input_separate)'!D2151&gt;0,'MPS(input_separate)'!D2151,"")</f>
        <v/>
      </c>
      <c r="E2151" s="98"/>
      <c r="F2151" s="17"/>
      <c r="G2151" s="96">
        <f>'MPS(input_separate)'!F2151</f>
        <v>0</v>
      </c>
      <c r="H2151" s="96">
        <f>'MPS(input_separate)'!G2151</f>
        <v>0</v>
      </c>
      <c r="I2151" s="74">
        <f>'MRS(input)'!$F$15</f>
        <v>1.55E-2</v>
      </c>
      <c r="J2151" s="97">
        <f>'MPS(input_separate)'!I2151</f>
        <v>0</v>
      </c>
      <c r="K2151" s="75">
        <f>'MRS(input)'!$F$17</f>
        <v>0.5595</v>
      </c>
      <c r="L2151" s="76">
        <f t="shared" si="150"/>
        <v>0</v>
      </c>
      <c r="M2151" s="76">
        <f t="shared" si="151"/>
        <v>0</v>
      </c>
      <c r="N2151" s="77">
        <f t="shared" si="152"/>
        <v>0</v>
      </c>
    </row>
    <row r="2152" spans="1:14">
      <c r="A2152" s="112"/>
      <c r="B2152" s="94">
        <f>'MPS(input_separate)'!B2152</f>
        <v>2146</v>
      </c>
      <c r="C2152" s="95" t="str">
        <f>IF('MPS(input_separate)'!C2152&gt;0,'MPS(input_separate)'!C2152,"")</f>
        <v/>
      </c>
      <c r="D2152" s="95" t="str">
        <f>IF('MPS(input_separate)'!D2152&gt;0,'MPS(input_separate)'!D2152,"")</f>
        <v/>
      </c>
      <c r="E2152" s="98"/>
      <c r="F2152" s="17"/>
      <c r="G2152" s="96">
        <f>'MPS(input_separate)'!F2152</f>
        <v>0</v>
      </c>
      <c r="H2152" s="96">
        <f>'MPS(input_separate)'!G2152</f>
        <v>0</v>
      </c>
      <c r="I2152" s="74">
        <f>'MRS(input)'!$F$15</f>
        <v>1.55E-2</v>
      </c>
      <c r="J2152" s="97">
        <f>'MPS(input_separate)'!I2152</f>
        <v>0</v>
      </c>
      <c r="K2152" s="75">
        <f>'MRS(input)'!$F$17</f>
        <v>0.5595</v>
      </c>
      <c r="L2152" s="76">
        <f t="shared" si="150"/>
        <v>0</v>
      </c>
      <c r="M2152" s="76">
        <f t="shared" si="151"/>
        <v>0</v>
      </c>
      <c r="N2152" s="77">
        <f t="shared" si="152"/>
        <v>0</v>
      </c>
    </row>
    <row r="2153" spans="1:14">
      <c r="A2153" s="112"/>
      <c r="B2153" s="94">
        <f>'MPS(input_separate)'!B2153</f>
        <v>2147</v>
      </c>
      <c r="C2153" s="95" t="str">
        <f>IF('MPS(input_separate)'!C2153&gt;0,'MPS(input_separate)'!C2153,"")</f>
        <v/>
      </c>
      <c r="D2153" s="95" t="str">
        <f>IF('MPS(input_separate)'!D2153&gt;0,'MPS(input_separate)'!D2153,"")</f>
        <v/>
      </c>
      <c r="E2153" s="98"/>
      <c r="F2153" s="17"/>
      <c r="G2153" s="96">
        <f>'MPS(input_separate)'!F2153</f>
        <v>0</v>
      </c>
      <c r="H2153" s="96">
        <f>'MPS(input_separate)'!G2153</f>
        <v>0</v>
      </c>
      <c r="I2153" s="74">
        <f>'MRS(input)'!$F$15</f>
        <v>1.55E-2</v>
      </c>
      <c r="J2153" s="97">
        <f>'MPS(input_separate)'!I2153</f>
        <v>0</v>
      </c>
      <c r="K2153" s="75">
        <f>'MRS(input)'!$F$17</f>
        <v>0.5595</v>
      </c>
      <c r="L2153" s="76">
        <f t="shared" si="150"/>
        <v>0</v>
      </c>
      <c r="M2153" s="76">
        <f t="shared" si="151"/>
        <v>0</v>
      </c>
      <c r="N2153" s="77">
        <f t="shared" si="152"/>
        <v>0</v>
      </c>
    </row>
    <row r="2154" spans="1:14">
      <c r="A2154" s="112"/>
      <c r="B2154" s="94">
        <f>'MPS(input_separate)'!B2154</f>
        <v>2148</v>
      </c>
      <c r="C2154" s="95" t="str">
        <f>IF('MPS(input_separate)'!C2154&gt;0,'MPS(input_separate)'!C2154,"")</f>
        <v/>
      </c>
      <c r="D2154" s="95" t="str">
        <f>IF('MPS(input_separate)'!D2154&gt;0,'MPS(input_separate)'!D2154,"")</f>
        <v/>
      </c>
      <c r="E2154" s="98"/>
      <c r="F2154" s="17"/>
      <c r="G2154" s="96">
        <f>'MPS(input_separate)'!F2154</f>
        <v>0</v>
      </c>
      <c r="H2154" s="96">
        <f>'MPS(input_separate)'!G2154</f>
        <v>0</v>
      </c>
      <c r="I2154" s="74">
        <f>'MRS(input)'!$F$15</f>
        <v>1.55E-2</v>
      </c>
      <c r="J2154" s="97">
        <f>'MPS(input_separate)'!I2154</f>
        <v>0</v>
      </c>
      <c r="K2154" s="75">
        <f>'MRS(input)'!$F$17</f>
        <v>0.5595</v>
      </c>
      <c r="L2154" s="76">
        <f t="shared" si="150"/>
        <v>0</v>
      </c>
      <c r="M2154" s="76">
        <f t="shared" si="151"/>
        <v>0</v>
      </c>
      <c r="N2154" s="77">
        <f t="shared" si="152"/>
        <v>0</v>
      </c>
    </row>
    <row r="2155" spans="1:14">
      <c r="A2155" s="112"/>
      <c r="B2155" s="94">
        <f>'MPS(input_separate)'!B2155</f>
        <v>2149</v>
      </c>
      <c r="C2155" s="95" t="str">
        <f>IF('MPS(input_separate)'!C2155&gt;0,'MPS(input_separate)'!C2155,"")</f>
        <v/>
      </c>
      <c r="D2155" s="95" t="str">
        <f>IF('MPS(input_separate)'!D2155&gt;0,'MPS(input_separate)'!D2155,"")</f>
        <v/>
      </c>
      <c r="E2155" s="98"/>
      <c r="F2155" s="17"/>
      <c r="G2155" s="96">
        <f>'MPS(input_separate)'!F2155</f>
        <v>0</v>
      </c>
      <c r="H2155" s="96">
        <f>'MPS(input_separate)'!G2155</f>
        <v>0</v>
      </c>
      <c r="I2155" s="74">
        <f>'MRS(input)'!$F$15</f>
        <v>1.55E-2</v>
      </c>
      <c r="J2155" s="97">
        <f>'MPS(input_separate)'!I2155</f>
        <v>0</v>
      </c>
      <c r="K2155" s="75">
        <f>'MRS(input)'!$F$17</f>
        <v>0.5595</v>
      </c>
      <c r="L2155" s="76">
        <f t="shared" si="150"/>
        <v>0</v>
      </c>
      <c r="M2155" s="76">
        <f t="shared" si="151"/>
        <v>0</v>
      </c>
      <c r="N2155" s="77">
        <f t="shared" si="152"/>
        <v>0</v>
      </c>
    </row>
    <row r="2156" spans="1:14">
      <c r="A2156" s="112"/>
      <c r="B2156" s="94">
        <f>'MPS(input_separate)'!B2156</f>
        <v>2150</v>
      </c>
      <c r="C2156" s="95" t="str">
        <f>IF('MPS(input_separate)'!C2156&gt;0,'MPS(input_separate)'!C2156,"")</f>
        <v/>
      </c>
      <c r="D2156" s="95" t="str">
        <f>IF('MPS(input_separate)'!D2156&gt;0,'MPS(input_separate)'!D2156,"")</f>
        <v/>
      </c>
      <c r="E2156" s="98"/>
      <c r="F2156" s="17"/>
      <c r="G2156" s="96">
        <f>'MPS(input_separate)'!F2156</f>
        <v>0</v>
      </c>
      <c r="H2156" s="96">
        <f>'MPS(input_separate)'!G2156</f>
        <v>0</v>
      </c>
      <c r="I2156" s="74">
        <f>'MRS(input)'!$F$15</f>
        <v>1.55E-2</v>
      </c>
      <c r="J2156" s="97">
        <f>'MPS(input_separate)'!I2156</f>
        <v>0</v>
      </c>
      <c r="K2156" s="75">
        <f>'MRS(input)'!$F$17</f>
        <v>0.5595</v>
      </c>
      <c r="L2156" s="76">
        <f t="shared" si="150"/>
        <v>0</v>
      </c>
      <c r="M2156" s="76">
        <f t="shared" si="151"/>
        <v>0</v>
      </c>
      <c r="N2156" s="77">
        <f t="shared" si="152"/>
        <v>0</v>
      </c>
    </row>
    <row r="2157" spans="1:14">
      <c r="A2157" s="112"/>
      <c r="B2157" s="94">
        <f>'MPS(input_separate)'!B2157</f>
        <v>2151</v>
      </c>
      <c r="C2157" s="95" t="str">
        <f>IF('MPS(input_separate)'!C2157&gt;0,'MPS(input_separate)'!C2157,"")</f>
        <v/>
      </c>
      <c r="D2157" s="95" t="str">
        <f>IF('MPS(input_separate)'!D2157&gt;0,'MPS(input_separate)'!D2157,"")</f>
        <v/>
      </c>
      <c r="E2157" s="98"/>
      <c r="F2157" s="17"/>
      <c r="G2157" s="96">
        <f>'MPS(input_separate)'!F2157</f>
        <v>0</v>
      </c>
      <c r="H2157" s="96">
        <f>'MPS(input_separate)'!G2157</f>
        <v>0</v>
      </c>
      <c r="I2157" s="74">
        <f>'MRS(input)'!$F$15</f>
        <v>1.55E-2</v>
      </c>
      <c r="J2157" s="97">
        <f>'MPS(input_separate)'!I2157</f>
        <v>0</v>
      </c>
      <c r="K2157" s="75">
        <f>'MRS(input)'!$F$17</f>
        <v>0.5595</v>
      </c>
      <c r="L2157" s="76">
        <f t="shared" si="150"/>
        <v>0</v>
      </c>
      <c r="M2157" s="76">
        <f t="shared" si="151"/>
        <v>0</v>
      </c>
      <c r="N2157" s="77">
        <f t="shared" si="152"/>
        <v>0</v>
      </c>
    </row>
    <row r="2158" spans="1:14">
      <c r="A2158" s="112"/>
      <c r="B2158" s="94">
        <f>'MPS(input_separate)'!B2158</f>
        <v>2152</v>
      </c>
      <c r="C2158" s="95" t="str">
        <f>IF('MPS(input_separate)'!C2158&gt;0,'MPS(input_separate)'!C2158,"")</f>
        <v/>
      </c>
      <c r="D2158" s="95" t="str">
        <f>IF('MPS(input_separate)'!D2158&gt;0,'MPS(input_separate)'!D2158,"")</f>
        <v/>
      </c>
      <c r="E2158" s="98"/>
      <c r="F2158" s="17"/>
      <c r="G2158" s="96">
        <f>'MPS(input_separate)'!F2158</f>
        <v>0</v>
      </c>
      <c r="H2158" s="96">
        <f>'MPS(input_separate)'!G2158</f>
        <v>0</v>
      </c>
      <c r="I2158" s="74">
        <f>'MRS(input)'!$F$15</f>
        <v>1.55E-2</v>
      </c>
      <c r="J2158" s="97">
        <f>'MPS(input_separate)'!I2158</f>
        <v>0</v>
      </c>
      <c r="K2158" s="75">
        <f>'MRS(input)'!$F$17</f>
        <v>0.5595</v>
      </c>
      <c r="L2158" s="76">
        <f t="shared" si="150"/>
        <v>0</v>
      </c>
      <c r="M2158" s="76">
        <f t="shared" si="151"/>
        <v>0</v>
      </c>
      <c r="N2158" s="77">
        <f t="shared" si="152"/>
        <v>0</v>
      </c>
    </row>
    <row r="2159" spans="1:14">
      <c r="A2159" s="112"/>
      <c r="B2159" s="94">
        <f>'MPS(input_separate)'!B2159</f>
        <v>2153</v>
      </c>
      <c r="C2159" s="95" t="str">
        <f>IF('MPS(input_separate)'!C2159&gt;0,'MPS(input_separate)'!C2159,"")</f>
        <v/>
      </c>
      <c r="D2159" s="95" t="str">
        <f>IF('MPS(input_separate)'!D2159&gt;0,'MPS(input_separate)'!D2159,"")</f>
        <v/>
      </c>
      <c r="E2159" s="98"/>
      <c r="F2159" s="17"/>
      <c r="G2159" s="96">
        <f>'MPS(input_separate)'!F2159</f>
        <v>0</v>
      </c>
      <c r="H2159" s="96">
        <f>'MPS(input_separate)'!G2159</f>
        <v>0</v>
      </c>
      <c r="I2159" s="74">
        <f>'MRS(input)'!$F$15</f>
        <v>1.55E-2</v>
      </c>
      <c r="J2159" s="97">
        <f>'MPS(input_separate)'!I2159</f>
        <v>0</v>
      </c>
      <c r="K2159" s="75">
        <f>'MRS(input)'!$F$17</f>
        <v>0.5595</v>
      </c>
      <c r="L2159" s="76">
        <f t="shared" si="150"/>
        <v>0</v>
      </c>
      <c r="M2159" s="76">
        <f t="shared" si="151"/>
        <v>0</v>
      </c>
      <c r="N2159" s="77">
        <f t="shared" si="152"/>
        <v>0</v>
      </c>
    </row>
    <row r="2160" spans="1:14">
      <c r="A2160" s="112"/>
      <c r="B2160" s="94">
        <f>'MPS(input_separate)'!B2160</f>
        <v>2154</v>
      </c>
      <c r="C2160" s="95" t="str">
        <f>IF('MPS(input_separate)'!C2160&gt;0,'MPS(input_separate)'!C2160,"")</f>
        <v/>
      </c>
      <c r="D2160" s="95" t="str">
        <f>IF('MPS(input_separate)'!D2160&gt;0,'MPS(input_separate)'!D2160,"")</f>
        <v/>
      </c>
      <c r="E2160" s="98"/>
      <c r="F2160" s="17"/>
      <c r="G2160" s="96">
        <f>'MPS(input_separate)'!F2160</f>
        <v>0</v>
      </c>
      <c r="H2160" s="96">
        <f>'MPS(input_separate)'!G2160</f>
        <v>0</v>
      </c>
      <c r="I2160" s="74">
        <f>'MRS(input)'!$F$15</f>
        <v>1.55E-2</v>
      </c>
      <c r="J2160" s="97">
        <f>'MPS(input_separate)'!I2160</f>
        <v>0</v>
      </c>
      <c r="K2160" s="75">
        <f>'MRS(input)'!$F$17</f>
        <v>0.5595</v>
      </c>
      <c r="L2160" s="76">
        <f t="shared" si="150"/>
        <v>0</v>
      </c>
      <c r="M2160" s="76">
        <f t="shared" si="151"/>
        <v>0</v>
      </c>
      <c r="N2160" s="77">
        <f t="shared" si="152"/>
        <v>0</v>
      </c>
    </row>
    <row r="2161" spans="1:14">
      <c r="A2161" s="112"/>
      <c r="B2161" s="94">
        <f>'MPS(input_separate)'!B2161</f>
        <v>2155</v>
      </c>
      <c r="C2161" s="95" t="str">
        <f>IF('MPS(input_separate)'!C2161&gt;0,'MPS(input_separate)'!C2161,"")</f>
        <v/>
      </c>
      <c r="D2161" s="95" t="str">
        <f>IF('MPS(input_separate)'!D2161&gt;0,'MPS(input_separate)'!D2161,"")</f>
        <v/>
      </c>
      <c r="E2161" s="98"/>
      <c r="F2161" s="17"/>
      <c r="G2161" s="96">
        <f>'MPS(input_separate)'!F2161</f>
        <v>0</v>
      </c>
      <c r="H2161" s="96">
        <f>'MPS(input_separate)'!G2161</f>
        <v>0</v>
      </c>
      <c r="I2161" s="74">
        <f>'MRS(input)'!$F$15</f>
        <v>1.55E-2</v>
      </c>
      <c r="J2161" s="97">
        <f>'MPS(input_separate)'!I2161</f>
        <v>0</v>
      </c>
      <c r="K2161" s="75">
        <f>'MRS(input)'!$F$17</f>
        <v>0.5595</v>
      </c>
      <c r="L2161" s="76">
        <f t="shared" si="150"/>
        <v>0</v>
      </c>
      <c r="M2161" s="76">
        <f t="shared" si="151"/>
        <v>0</v>
      </c>
      <c r="N2161" s="77">
        <f t="shared" si="152"/>
        <v>0</v>
      </c>
    </row>
    <row r="2162" spans="1:14">
      <c r="A2162" s="112"/>
      <c r="B2162" s="94">
        <f>'MPS(input_separate)'!B2162</f>
        <v>2156</v>
      </c>
      <c r="C2162" s="95" t="str">
        <f>IF('MPS(input_separate)'!C2162&gt;0,'MPS(input_separate)'!C2162,"")</f>
        <v/>
      </c>
      <c r="D2162" s="95" t="str">
        <f>IF('MPS(input_separate)'!D2162&gt;0,'MPS(input_separate)'!D2162,"")</f>
        <v/>
      </c>
      <c r="E2162" s="98"/>
      <c r="F2162" s="17"/>
      <c r="G2162" s="96">
        <f>'MPS(input_separate)'!F2162</f>
        <v>0</v>
      </c>
      <c r="H2162" s="96">
        <f>'MPS(input_separate)'!G2162</f>
        <v>0</v>
      </c>
      <c r="I2162" s="74">
        <f>'MRS(input)'!$F$15</f>
        <v>1.55E-2</v>
      </c>
      <c r="J2162" s="97">
        <f>'MPS(input_separate)'!I2162</f>
        <v>0</v>
      </c>
      <c r="K2162" s="75">
        <f>'MRS(input)'!$F$17</f>
        <v>0.5595</v>
      </c>
      <c r="L2162" s="76">
        <f t="shared" si="150"/>
        <v>0</v>
      </c>
      <c r="M2162" s="76">
        <f t="shared" si="151"/>
        <v>0</v>
      </c>
      <c r="N2162" s="77">
        <f t="shared" si="152"/>
        <v>0</v>
      </c>
    </row>
    <row r="2163" spans="1:14">
      <c r="A2163" s="112"/>
      <c r="B2163" s="94">
        <f>'MPS(input_separate)'!B2163</f>
        <v>2157</v>
      </c>
      <c r="C2163" s="95" t="str">
        <f>IF('MPS(input_separate)'!C2163&gt;0,'MPS(input_separate)'!C2163,"")</f>
        <v/>
      </c>
      <c r="D2163" s="95" t="str">
        <f>IF('MPS(input_separate)'!D2163&gt;0,'MPS(input_separate)'!D2163,"")</f>
        <v/>
      </c>
      <c r="E2163" s="98"/>
      <c r="F2163" s="17"/>
      <c r="G2163" s="96">
        <f>'MPS(input_separate)'!F2163</f>
        <v>0</v>
      </c>
      <c r="H2163" s="96">
        <f>'MPS(input_separate)'!G2163</f>
        <v>0</v>
      </c>
      <c r="I2163" s="74">
        <f>'MRS(input)'!$F$15</f>
        <v>1.55E-2</v>
      </c>
      <c r="J2163" s="97">
        <f>'MPS(input_separate)'!I2163</f>
        <v>0</v>
      </c>
      <c r="K2163" s="75">
        <f>'MRS(input)'!$F$17</f>
        <v>0.5595</v>
      </c>
      <c r="L2163" s="76">
        <f t="shared" si="150"/>
        <v>0</v>
      </c>
      <c r="M2163" s="76">
        <f t="shared" si="151"/>
        <v>0</v>
      </c>
      <c r="N2163" s="77">
        <f t="shared" si="152"/>
        <v>0</v>
      </c>
    </row>
    <row r="2164" spans="1:14">
      <c r="A2164" s="112"/>
      <c r="B2164" s="94">
        <f>'MPS(input_separate)'!B2164</f>
        <v>2158</v>
      </c>
      <c r="C2164" s="95" t="str">
        <f>IF('MPS(input_separate)'!C2164&gt;0,'MPS(input_separate)'!C2164,"")</f>
        <v/>
      </c>
      <c r="D2164" s="95" t="str">
        <f>IF('MPS(input_separate)'!D2164&gt;0,'MPS(input_separate)'!D2164,"")</f>
        <v/>
      </c>
      <c r="E2164" s="98"/>
      <c r="F2164" s="17"/>
      <c r="G2164" s="96">
        <f>'MPS(input_separate)'!F2164</f>
        <v>0</v>
      </c>
      <c r="H2164" s="96">
        <f>'MPS(input_separate)'!G2164</f>
        <v>0</v>
      </c>
      <c r="I2164" s="74">
        <f>'MRS(input)'!$F$15</f>
        <v>1.55E-2</v>
      </c>
      <c r="J2164" s="97">
        <f>'MPS(input_separate)'!I2164</f>
        <v>0</v>
      </c>
      <c r="K2164" s="75">
        <f>'MRS(input)'!$F$17</f>
        <v>0.5595</v>
      </c>
      <c r="L2164" s="76">
        <f t="shared" si="150"/>
        <v>0</v>
      </c>
      <c r="M2164" s="76">
        <f t="shared" si="151"/>
        <v>0</v>
      </c>
      <c r="N2164" s="77">
        <f t="shared" si="152"/>
        <v>0</v>
      </c>
    </row>
    <row r="2165" spans="1:14">
      <c r="A2165" s="112"/>
      <c r="B2165" s="94">
        <f>'MPS(input_separate)'!B2165</f>
        <v>2159</v>
      </c>
      <c r="C2165" s="95" t="str">
        <f>IF('MPS(input_separate)'!C2165&gt;0,'MPS(input_separate)'!C2165,"")</f>
        <v/>
      </c>
      <c r="D2165" s="95" t="str">
        <f>IF('MPS(input_separate)'!D2165&gt;0,'MPS(input_separate)'!D2165,"")</f>
        <v/>
      </c>
      <c r="E2165" s="98"/>
      <c r="F2165" s="17"/>
      <c r="G2165" s="96">
        <f>'MPS(input_separate)'!F2165</f>
        <v>0</v>
      </c>
      <c r="H2165" s="96">
        <f>'MPS(input_separate)'!G2165</f>
        <v>0</v>
      </c>
      <c r="I2165" s="74">
        <f>'MRS(input)'!$F$15</f>
        <v>1.55E-2</v>
      </c>
      <c r="J2165" s="97">
        <f>'MPS(input_separate)'!I2165</f>
        <v>0</v>
      </c>
      <c r="K2165" s="75">
        <f>'MRS(input)'!$F$17</f>
        <v>0.5595</v>
      </c>
      <c r="L2165" s="76">
        <f t="shared" si="150"/>
        <v>0</v>
      </c>
      <c r="M2165" s="76">
        <f t="shared" si="151"/>
        <v>0</v>
      </c>
      <c r="N2165" s="77">
        <f t="shared" si="152"/>
        <v>0</v>
      </c>
    </row>
    <row r="2166" spans="1:14">
      <c r="A2166" s="112"/>
      <c r="B2166" s="94">
        <f>'MPS(input_separate)'!B2166</f>
        <v>2160</v>
      </c>
      <c r="C2166" s="95" t="str">
        <f>IF('MPS(input_separate)'!C2166&gt;0,'MPS(input_separate)'!C2166,"")</f>
        <v/>
      </c>
      <c r="D2166" s="95" t="str">
        <f>IF('MPS(input_separate)'!D2166&gt;0,'MPS(input_separate)'!D2166,"")</f>
        <v/>
      </c>
      <c r="E2166" s="98"/>
      <c r="F2166" s="17"/>
      <c r="G2166" s="96">
        <f>'MPS(input_separate)'!F2166</f>
        <v>0</v>
      </c>
      <c r="H2166" s="96">
        <f>'MPS(input_separate)'!G2166</f>
        <v>0</v>
      </c>
      <c r="I2166" s="74">
        <f>'MRS(input)'!$F$15</f>
        <v>1.55E-2</v>
      </c>
      <c r="J2166" s="97">
        <f>'MPS(input_separate)'!I2166</f>
        <v>0</v>
      </c>
      <c r="K2166" s="75">
        <f>'MRS(input)'!$F$17</f>
        <v>0.5595</v>
      </c>
      <c r="L2166" s="76">
        <f t="shared" si="150"/>
        <v>0</v>
      </c>
      <c r="M2166" s="76">
        <f t="shared" si="151"/>
        <v>0</v>
      </c>
      <c r="N2166" s="77">
        <f t="shared" si="152"/>
        <v>0</v>
      </c>
    </row>
    <row r="2167" spans="1:14">
      <c r="A2167" s="112"/>
      <c r="B2167" s="94">
        <f>'MPS(input_separate)'!B2167</f>
        <v>2161</v>
      </c>
      <c r="C2167" s="95" t="str">
        <f>IF('MPS(input_separate)'!C2167&gt;0,'MPS(input_separate)'!C2167,"")</f>
        <v/>
      </c>
      <c r="D2167" s="95" t="str">
        <f>IF('MPS(input_separate)'!D2167&gt;0,'MPS(input_separate)'!D2167,"")</f>
        <v/>
      </c>
      <c r="E2167" s="98"/>
      <c r="F2167" s="17"/>
      <c r="G2167" s="96">
        <f>'MPS(input_separate)'!F2167</f>
        <v>0</v>
      </c>
      <c r="H2167" s="96">
        <f>'MPS(input_separate)'!G2167</f>
        <v>0</v>
      </c>
      <c r="I2167" s="74">
        <f>'MRS(input)'!$F$15</f>
        <v>1.55E-2</v>
      </c>
      <c r="J2167" s="97">
        <f>'MPS(input_separate)'!I2167</f>
        <v>0</v>
      </c>
      <c r="K2167" s="75">
        <f>'MRS(input)'!$F$17</f>
        <v>0.5595</v>
      </c>
      <c r="L2167" s="76">
        <f t="shared" si="150"/>
        <v>0</v>
      </c>
      <c r="M2167" s="76">
        <f t="shared" si="151"/>
        <v>0</v>
      </c>
      <c r="N2167" s="77">
        <f t="shared" si="152"/>
        <v>0</v>
      </c>
    </row>
    <row r="2168" spans="1:14">
      <c r="A2168" s="112"/>
      <c r="B2168" s="94">
        <f>'MPS(input_separate)'!B2168</f>
        <v>2162</v>
      </c>
      <c r="C2168" s="95" t="str">
        <f>IF('MPS(input_separate)'!C2168&gt;0,'MPS(input_separate)'!C2168,"")</f>
        <v/>
      </c>
      <c r="D2168" s="95" t="str">
        <f>IF('MPS(input_separate)'!D2168&gt;0,'MPS(input_separate)'!D2168,"")</f>
        <v/>
      </c>
      <c r="E2168" s="98"/>
      <c r="F2168" s="17"/>
      <c r="G2168" s="96">
        <f>'MPS(input_separate)'!F2168</f>
        <v>0</v>
      </c>
      <c r="H2168" s="96">
        <f>'MPS(input_separate)'!G2168</f>
        <v>0</v>
      </c>
      <c r="I2168" s="74">
        <f>'MRS(input)'!$F$15</f>
        <v>1.55E-2</v>
      </c>
      <c r="J2168" s="97">
        <f>'MPS(input_separate)'!I2168</f>
        <v>0</v>
      </c>
      <c r="K2168" s="75">
        <f>'MRS(input)'!$F$17</f>
        <v>0.5595</v>
      </c>
      <c r="L2168" s="76">
        <f t="shared" si="150"/>
        <v>0</v>
      </c>
      <c r="M2168" s="76">
        <f t="shared" si="151"/>
        <v>0</v>
      </c>
      <c r="N2168" s="77">
        <f t="shared" si="152"/>
        <v>0</v>
      </c>
    </row>
    <row r="2169" spans="1:14">
      <c r="A2169" s="112"/>
      <c r="B2169" s="94">
        <f>'MPS(input_separate)'!B2169</f>
        <v>2163</v>
      </c>
      <c r="C2169" s="95" t="str">
        <f>IF('MPS(input_separate)'!C2169&gt;0,'MPS(input_separate)'!C2169,"")</f>
        <v/>
      </c>
      <c r="D2169" s="95" t="str">
        <f>IF('MPS(input_separate)'!D2169&gt;0,'MPS(input_separate)'!D2169,"")</f>
        <v/>
      </c>
      <c r="E2169" s="98"/>
      <c r="F2169" s="17"/>
      <c r="G2169" s="96">
        <f>'MPS(input_separate)'!F2169</f>
        <v>0</v>
      </c>
      <c r="H2169" s="96">
        <f>'MPS(input_separate)'!G2169</f>
        <v>0</v>
      </c>
      <c r="I2169" s="74">
        <f>'MRS(input)'!$F$15</f>
        <v>1.55E-2</v>
      </c>
      <c r="J2169" s="97">
        <f>'MPS(input_separate)'!I2169</f>
        <v>0</v>
      </c>
      <c r="K2169" s="75">
        <f>'MRS(input)'!$F$17</f>
        <v>0.5595</v>
      </c>
      <c r="L2169" s="76">
        <f t="shared" si="150"/>
        <v>0</v>
      </c>
      <c r="M2169" s="76">
        <f t="shared" si="151"/>
        <v>0</v>
      </c>
      <c r="N2169" s="77">
        <f t="shared" si="152"/>
        <v>0</v>
      </c>
    </row>
    <row r="2170" spans="1:14">
      <c r="A2170" s="112"/>
      <c r="B2170" s="94">
        <f>'MPS(input_separate)'!B2170</f>
        <v>2164</v>
      </c>
      <c r="C2170" s="95" t="str">
        <f>IF('MPS(input_separate)'!C2170&gt;0,'MPS(input_separate)'!C2170,"")</f>
        <v/>
      </c>
      <c r="D2170" s="95" t="str">
        <f>IF('MPS(input_separate)'!D2170&gt;0,'MPS(input_separate)'!D2170,"")</f>
        <v/>
      </c>
      <c r="E2170" s="98"/>
      <c r="F2170" s="17"/>
      <c r="G2170" s="96">
        <f>'MPS(input_separate)'!F2170</f>
        <v>0</v>
      </c>
      <c r="H2170" s="96">
        <f>'MPS(input_separate)'!G2170</f>
        <v>0</v>
      </c>
      <c r="I2170" s="74">
        <f>'MRS(input)'!$F$15</f>
        <v>1.55E-2</v>
      </c>
      <c r="J2170" s="97">
        <f>'MPS(input_separate)'!I2170</f>
        <v>0</v>
      </c>
      <c r="K2170" s="75">
        <f>'MRS(input)'!$F$17</f>
        <v>0.5595</v>
      </c>
      <c r="L2170" s="76">
        <f t="shared" si="150"/>
        <v>0</v>
      </c>
      <c r="M2170" s="76">
        <f t="shared" si="151"/>
        <v>0</v>
      </c>
      <c r="N2170" s="77">
        <f t="shared" si="152"/>
        <v>0</v>
      </c>
    </row>
    <row r="2171" spans="1:14">
      <c r="A2171" s="112"/>
      <c r="B2171" s="94">
        <f>'MPS(input_separate)'!B2171</f>
        <v>2165</v>
      </c>
      <c r="C2171" s="95" t="str">
        <f>IF('MPS(input_separate)'!C2171&gt;0,'MPS(input_separate)'!C2171,"")</f>
        <v/>
      </c>
      <c r="D2171" s="95" t="str">
        <f>IF('MPS(input_separate)'!D2171&gt;0,'MPS(input_separate)'!D2171,"")</f>
        <v/>
      </c>
      <c r="E2171" s="98"/>
      <c r="F2171" s="17"/>
      <c r="G2171" s="96">
        <f>'MPS(input_separate)'!F2171</f>
        <v>0</v>
      </c>
      <c r="H2171" s="96">
        <f>'MPS(input_separate)'!G2171</f>
        <v>0</v>
      </c>
      <c r="I2171" s="74">
        <f>'MRS(input)'!$F$15</f>
        <v>1.55E-2</v>
      </c>
      <c r="J2171" s="97">
        <f>'MPS(input_separate)'!I2171</f>
        <v>0</v>
      </c>
      <c r="K2171" s="75">
        <f>'MRS(input)'!$F$17</f>
        <v>0.5595</v>
      </c>
      <c r="L2171" s="76">
        <f t="shared" ref="L2171:L2234" si="153">G2171*F2171*(1-I2171)*K2171*10^-6</f>
        <v>0</v>
      </c>
      <c r="M2171" s="76">
        <f t="shared" ref="M2171:M2234" si="154">H2171*(1+J2171)*F2171*(1-I2171)*K2171*10^-6</f>
        <v>0</v>
      </c>
      <c r="N2171" s="77">
        <f t="shared" ref="N2171:N2234" si="155">L2171-M2171</f>
        <v>0</v>
      </c>
    </row>
    <row r="2172" spans="1:14">
      <c r="A2172" s="112"/>
      <c r="B2172" s="94">
        <f>'MPS(input_separate)'!B2172</f>
        <v>2166</v>
      </c>
      <c r="C2172" s="95" t="str">
        <f>IF('MPS(input_separate)'!C2172&gt;0,'MPS(input_separate)'!C2172,"")</f>
        <v/>
      </c>
      <c r="D2172" s="95" t="str">
        <f>IF('MPS(input_separate)'!D2172&gt;0,'MPS(input_separate)'!D2172,"")</f>
        <v/>
      </c>
      <c r="E2172" s="98"/>
      <c r="F2172" s="17"/>
      <c r="G2172" s="96">
        <f>'MPS(input_separate)'!F2172</f>
        <v>0</v>
      </c>
      <c r="H2172" s="96">
        <f>'MPS(input_separate)'!G2172</f>
        <v>0</v>
      </c>
      <c r="I2172" s="74">
        <f>'MRS(input)'!$F$15</f>
        <v>1.55E-2</v>
      </c>
      <c r="J2172" s="97">
        <f>'MPS(input_separate)'!I2172</f>
        <v>0</v>
      </c>
      <c r="K2172" s="75">
        <f>'MRS(input)'!$F$17</f>
        <v>0.5595</v>
      </c>
      <c r="L2172" s="76">
        <f t="shared" si="153"/>
        <v>0</v>
      </c>
      <c r="M2172" s="76">
        <f t="shared" si="154"/>
        <v>0</v>
      </c>
      <c r="N2172" s="77">
        <f t="shared" si="155"/>
        <v>0</v>
      </c>
    </row>
    <row r="2173" spans="1:14">
      <c r="A2173" s="112"/>
      <c r="B2173" s="94">
        <f>'MPS(input_separate)'!B2173</f>
        <v>2167</v>
      </c>
      <c r="C2173" s="95" t="str">
        <f>IF('MPS(input_separate)'!C2173&gt;0,'MPS(input_separate)'!C2173,"")</f>
        <v/>
      </c>
      <c r="D2173" s="95" t="str">
        <f>IF('MPS(input_separate)'!D2173&gt;0,'MPS(input_separate)'!D2173,"")</f>
        <v/>
      </c>
      <c r="E2173" s="98"/>
      <c r="F2173" s="17"/>
      <c r="G2173" s="96">
        <f>'MPS(input_separate)'!F2173</f>
        <v>0</v>
      </c>
      <c r="H2173" s="96">
        <f>'MPS(input_separate)'!G2173</f>
        <v>0</v>
      </c>
      <c r="I2173" s="74">
        <f>'MRS(input)'!$F$15</f>
        <v>1.55E-2</v>
      </c>
      <c r="J2173" s="97">
        <f>'MPS(input_separate)'!I2173</f>
        <v>0</v>
      </c>
      <c r="K2173" s="75">
        <f>'MRS(input)'!$F$17</f>
        <v>0.5595</v>
      </c>
      <c r="L2173" s="76">
        <f t="shared" si="153"/>
        <v>0</v>
      </c>
      <c r="M2173" s="76">
        <f t="shared" si="154"/>
        <v>0</v>
      </c>
      <c r="N2173" s="77">
        <f t="shared" si="155"/>
        <v>0</v>
      </c>
    </row>
    <row r="2174" spans="1:14">
      <c r="A2174" s="112"/>
      <c r="B2174" s="94">
        <f>'MPS(input_separate)'!B2174</f>
        <v>2168</v>
      </c>
      <c r="C2174" s="95" t="str">
        <f>IF('MPS(input_separate)'!C2174&gt;0,'MPS(input_separate)'!C2174,"")</f>
        <v/>
      </c>
      <c r="D2174" s="95" t="str">
        <f>IF('MPS(input_separate)'!D2174&gt;0,'MPS(input_separate)'!D2174,"")</f>
        <v/>
      </c>
      <c r="E2174" s="98"/>
      <c r="F2174" s="17"/>
      <c r="G2174" s="96">
        <f>'MPS(input_separate)'!F2174</f>
        <v>0</v>
      </c>
      <c r="H2174" s="96">
        <f>'MPS(input_separate)'!G2174</f>
        <v>0</v>
      </c>
      <c r="I2174" s="74">
        <f>'MRS(input)'!$F$15</f>
        <v>1.55E-2</v>
      </c>
      <c r="J2174" s="97">
        <f>'MPS(input_separate)'!I2174</f>
        <v>0</v>
      </c>
      <c r="K2174" s="75">
        <f>'MRS(input)'!$F$17</f>
        <v>0.5595</v>
      </c>
      <c r="L2174" s="76">
        <f t="shared" si="153"/>
        <v>0</v>
      </c>
      <c r="M2174" s="76">
        <f t="shared" si="154"/>
        <v>0</v>
      </c>
      <c r="N2174" s="77">
        <f t="shared" si="155"/>
        <v>0</v>
      </c>
    </row>
    <row r="2175" spans="1:14">
      <c r="A2175" s="112"/>
      <c r="B2175" s="94">
        <f>'MPS(input_separate)'!B2175</f>
        <v>2169</v>
      </c>
      <c r="C2175" s="95" t="str">
        <f>IF('MPS(input_separate)'!C2175&gt;0,'MPS(input_separate)'!C2175,"")</f>
        <v/>
      </c>
      <c r="D2175" s="95" t="str">
        <f>IF('MPS(input_separate)'!D2175&gt;0,'MPS(input_separate)'!D2175,"")</f>
        <v/>
      </c>
      <c r="E2175" s="98"/>
      <c r="F2175" s="17"/>
      <c r="G2175" s="96">
        <f>'MPS(input_separate)'!F2175</f>
        <v>0</v>
      </c>
      <c r="H2175" s="96">
        <f>'MPS(input_separate)'!G2175</f>
        <v>0</v>
      </c>
      <c r="I2175" s="74">
        <f>'MRS(input)'!$F$15</f>
        <v>1.55E-2</v>
      </c>
      <c r="J2175" s="97">
        <f>'MPS(input_separate)'!I2175</f>
        <v>0</v>
      </c>
      <c r="K2175" s="75">
        <f>'MRS(input)'!$F$17</f>
        <v>0.5595</v>
      </c>
      <c r="L2175" s="76">
        <f t="shared" si="153"/>
        <v>0</v>
      </c>
      <c r="M2175" s="76">
        <f t="shared" si="154"/>
        <v>0</v>
      </c>
      <c r="N2175" s="77">
        <f t="shared" si="155"/>
        <v>0</v>
      </c>
    </row>
    <row r="2176" spans="1:14">
      <c r="A2176" s="112"/>
      <c r="B2176" s="94">
        <f>'MPS(input_separate)'!B2176</f>
        <v>2170</v>
      </c>
      <c r="C2176" s="95" t="str">
        <f>IF('MPS(input_separate)'!C2176&gt;0,'MPS(input_separate)'!C2176,"")</f>
        <v/>
      </c>
      <c r="D2176" s="95" t="str">
        <f>IF('MPS(input_separate)'!D2176&gt;0,'MPS(input_separate)'!D2176,"")</f>
        <v/>
      </c>
      <c r="E2176" s="98"/>
      <c r="F2176" s="17"/>
      <c r="G2176" s="96">
        <f>'MPS(input_separate)'!F2176</f>
        <v>0</v>
      </c>
      <c r="H2176" s="96">
        <f>'MPS(input_separate)'!G2176</f>
        <v>0</v>
      </c>
      <c r="I2176" s="74">
        <f>'MRS(input)'!$F$15</f>
        <v>1.55E-2</v>
      </c>
      <c r="J2176" s="97">
        <f>'MPS(input_separate)'!I2176</f>
        <v>0</v>
      </c>
      <c r="K2176" s="75">
        <f>'MRS(input)'!$F$17</f>
        <v>0.5595</v>
      </c>
      <c r="L2176" s="76">
        <f t="shared" si="153"/>
        <v>0</v>
      </c>
      <c r="M2176" s="76">
        <f t="shared" si="154"/>
        <v>0</v>
      </c>
      <c r="N2176" s="77">
        <f t="shared" si="155"/>
        <v>0</v>
      </c>
    </row>
    <row r="2177" spans="1:14">
      <c r="A2177" s="112"/>
      <c r="B2177" s="94">
        <f>'MPS(input_separate)'!B2177</f>
        <v>2171</v>
      </c>
      <c r="C2177" s="95" t="str">
        <f>IF('MPS(input_separate)'!C2177&gt;0,'MPS(input_separate)'!C2177,"")</f>
        <v/>
      </c>
      <c r="D2177" s="95" t="str">
        <f>IF('MPS(input_separate)'!D2177&gt;0,'MPS(input_separate)'!D2177,"")</f>
        <v/>
      </c>
      <c r="E2177" s="98"/>
      <c r="F2177" s="17"/>
      <c r="G2177" s="96">
        <f>'MPS(input_separate)'!F2177</f>
        <v>0</v>
      </c>
      <c r="H2177" s="96">
        <f>'MPS(input_separate)'!G2177</f>
        <v>0</v>
      </c>
      <c r="I2177" s="74">
        <f>'MRS(input)'!$F$15</f>
        <v>1.55E-2</v>
      </c>
      <c r="J2177" s="97">
        <f>'MPS(input_separate)'!I2177</f>
        <v>0</v>
      </c>
      <c r="K2177" s="75">
        <f>'MRS(input)'!$F$17</f>
        <v>0.5595</v>
      </c>
      <c r="L2177" s="76">
        <f t="shared" si="153"/>
        <v>0</v>
      </c>
      <c r="M2177" s="76">
        <f t="shared" si="154"/>
        <v>0</v>
      </c>
      <c r="N2177" s="77">
        <f t="shared" si="155"/>
        <v>0</v>
      </c>
    </row>
    <row r="2178" spans="1:14">
      <c r="A2178" s="112"/>
      <c r="B2178" s="94">
        <f>'MPS(input_separate)'!B2178</f>
        <v>2172</v>
      </c>
      <c r="C2178" s="95" t="str">
        <f>IF('MPS(input_separate)'!C2178&gt;0,'MPS(input_separate)'!C2178,"")</f>
        <v/>
      </c>
      <c r="D2178" s="95" t="str">
        <f>IF('MPS(input_separate)'!D2178&gt;0,'MPS(input_separate)'!D2178,"")</f>
        <v/>
      </c>
      <c r="E2178" s="98"/>
      <c r="F2178" s="17"/>
      <c r="G2178" s="96">
        <f>'MPS(input_separate)'!F2178</f>
        <v>0</v>
      </c>
      <c r="H2178" s="96">
        <f>'MPS(input_separate)'!G2178</f>
        <v>0</v>
      </c>
      <c r="I2178" s="74">
        <f>'MRS(input)'!$F$15</f>
        <v>1.55E-2</v>
      </c>
      <c r="J2178" s="97">
        <f>'MPS(input_separate)'!I2178</f>
        <v>0</v>
      </c>
      <c r="K2178" s="75">
        <f>'MRS(input)'!$F$17</f>
        <v>0.5595</v>
      </c>
      <c r="L2178" s="76">
        <f t="shared" si="153"/>
        <v>0</v>
      </c>
      <c r="M2178" s="76">
        <f t="shared" si="154"/>
        <v>0</v>
      </c>
      <c r="N2178" s="77">
        <f t="shared" si="155"/>
        <v>0</v>
      </c>
    </row>
    <row r="2179" spans="1:14">
      <c r="A2179" s="112"/>
      <c r="B2179" s="94">
        <f>'MPS(input_separate)'!B2179</f>
        <v>2173</v>
      </c>
      <c r="C2179" s="95" t="str">
        <f>IF('MPS(input_separate)'!C2179&gt;0,'MPS(input_separate)'!C2179,"")</f>
        <v/>
      </c>
      <c r="D2179" s="95" t="str">
        <f>IF('MPS(input_separate)'!D2179&gt;0,'MPS(input_separate)'!D2179,"")</f>
        <v/>
      </c>
      <c r="E2179" s="98"/>
      <c r="F2179" s="17"/>
      <c r="G2179" s="96">
        <f>'MPS(input_separate)'!F2179</f>
        <v>0</v>
      </c>
      <c r="H2179" s="96">
        <f>'MPS(input_separate)'!G2179</f>
        <v>0</v>
      </c>
      <c r="I2179" s="74">
        <f>'MRS(input)'!$F$15</f>
        <v>1.55E-2</v>
      </c>
      <c r="J2179" s="97">
        <f>'MPS(input_separate)'!I2179</f>
        <v>0</v>
      </c>
      <c r="K2179" s="75">
        <f>'MRS(input)'!$F$17</f>
        <v>0.5595</v>
      </c>
      <c r="L2179" s="76">
        <f t="shared" si="153"/>
        <v>0</v>
      </c>
      <c r="M2179" s="76">
        <f t="shared" si="154"/>
        <v>0</v>
      </c>
      <c r="N2179" s="77">
        <f t="shared" si="155"/>
        <v>0</v>
      </c>
    </row>
    <row r="2180" spans="1:14">
      <c r="A2180" s="112"/>
      <c r="B2180" s="94">
        <f>'MPS(input_separate)'!B2180</f>
        <v>2174</v>
      </c>
      <c r="C2180" s="95" t="str">
        <f>IF('MPS(input_separate)'!C2180&gt;0,'MPS(input_separate)'!C2180,"")</f>
        <v/>
      </c>
      <c r="D2180" s="95" t="str">
        <f>IF('MPS(input_separate)'!D2180&gt;0,'MPS(input_separate)'!D2180,"")</f>
        <v/>
      </c>
      <c r="E2180" s="98"/>
      <c r="F2180" s="17"/>
      <c r="G2180" s="96">
        <f>'MPS(input_separate)'!F2180</f>
        <v>0</v>
      </c>
      <c r="H2180" s="96">
        <f>'MPS(input_separate)'!G2180</f>
        <v>0</v>
      </c>
      <c r="I2180" s="74">
        <f>'MRS(input)'!$F$15</f>
        <v>1.55E-2</v>
      </c>
      <c r="J2180" s="97">
        <f>'MPS(input_separate)'!I2180</f>
        <v>0</v>
      </c>
      <c r="K2180" s="75">
        <f>'MRS(input)'!$F$17</f>
        <v>0.5595</v>
      </c>
      <c r="L2180" s="76">
        <f t="shared" si="153"/>
        <v>0</v>
      </c>
      <c r="M2180" s="76">
        <f t="shared" si="154"/>
        <v>0</v>
      </c>
      <c r="N2180" s="77">
        <f t="shared" si="155"/>
        <v>0</v>
      </c>
    </row>
    <row r="2181" spans="1:14">
      <c r="A2181" s="112"/>
      <c r="B2181" s="94">
        <f>'MPS(input_separate)'!B2181</f>
        <v>2175</v>
      </c>
      <c r="C2181" s="95" t="str">
        <f>IF('MPS(input_separate)'!C2181&gt;0,'MPS(input_separate)'!C2181,"")</f>
        <v/>
      </c>
      <c r="D2181" s="95" t="str">
        <f>IF('MPS(input_separate)'!D2181&gt;0,'MPS(input_separate)'!D2181,"")</f>
        <v/>
      </c>
      <c r="E2181" s="98"/>
      <c r="F2181" s="17"/>
      <c r="G2181" s="96">
        <f>'MPS(input_separate)'!F2181</f>
        <v>0</v>
      </c>
      <c r="H2181" s="96">
        <f>'MPS(input_separate)'!G2181</f>
        <v>0</v>
      </c>
      <c r="I2181" s="74">
        <f>'MRS(input)'!$F$15</f>
        <v>1.55E-2</v>
      </c>
      <c r="J2181" s="97">
        <f>'MPS(input_separate)'!I2181</f>
        <v>0</v>
      </c>
      <c r="K2181" s="75">
        <f>'MRS(input)'!$F$17</f>
        <v>0.5595</v>
      </c>
      <c r="L2181" s="76">
        <f t="shared" si="153"/>
        <v>0</v>
      </c>
      <c r="M2181" s="76">
        <f t="shared" si="154"/>
        <v>0</v>
      </c>
      <c r="N2181" s="77">
        <f t="shared" si="155"/>
        <v>0</v>
      </c>
    </row>
    <row r="2182" spans="1:14">
      <c r="A2182" s="112"/>
      <c r="B2182" s="94">
        <f>'MPS(input_separate)'!B2182</f>
        <v>2176</v>
      </c>
      <c r="C2182" s="95" t="str">
        <f>IF('MPS(input_separate)'!C2182&gt;0,'MPS(input_separate)'!C2182,"")</f>
        <v/>
      </c>
      <c r="D2182" s="95" t="str">
        <f>IF('MPS(input_separate)'!D2182&gt;0,'MPS(input_separate)'!D2182,"")</f>
        <v/>
      </c>
      <c r="E2182" s="98"/>
      <c r="F2182" s="17"/>
      <c r="G2182" s="96">
        <f>'MPS(input_separate)'!F2182</f>
        <v>0</v>
      </c>
      <c r="H2182" s="96">
        <f>'MPS(input_separate)'!G2182</f>
        <v>0</v>
      </c>
      <c r="I2182" s="74">
        <f>'MRS(input)'!$F$15</f>
        <v>1.55E-2</v>
      </c>
      <c r="J2182" s="97">
        <f>'MPS(input_separate)'!I2182</f>
        <v>0</v>
      </c>
      <c r="K2182" s="75">
        <f>'MRS(input)'!$F$17</f>
        <v>0.5595</v>
      </c>
      <c r="L2182" s="76">
        <f t="shared" si="153"/>
        <v>0</v>
      </c>
      <c r="M2182" s="76">
        <f t="shared" si="154"/>
        <v>0</v>
      </c>
      <c r="N2182" s="77">
        <f t="shared" si="155"/>
        <v>0</v>
      </c>
    </row>
    <row r="2183" spans="1:14">
      <c r="A2183" s="112"/>
      <c r="B2183" s="94">
        <f>'MPS(input_separate)'!B2183</f>
        <v>2177</v>
      </c>
      <c r="C2183" s="95" t="str">
        <f>IF('MPS(input_separate)'!C2183&gt;0,'MPS(input_separate)'!C2183,"")</f>
        <v/>
      </c>
      <c r="D2183" s="95" t="str">
        <f>IF('MPS(input_separate)'!D2183&gt;0,'MPS(input_separate)'!D2183,"")</f>
        <v/>
      </c>
      <c r="E2183" s="98"/>
      <c r="F2183" s="17"/>
      <c r="G2183" s="96">
        <f>'MPS(input_separate)'!F2183</f>
        <v>0</v>
      </c>
      <c r="H2183" s="96">
        <f>'MPS(input_separate)'!G2183</f>
        <v>0</v>
      </c>
      <c r="I2183" s="74">
        <f>'MRS(input)'!$F$15</f>
        <v>1.55E-2</v>
      </c>
      <c r="J2183" s="97">
        <f>'MPS(input_separate)'!I2183</f>
        <v>0</v>
      </c>
      <c r="K2183" s="75">
        <f>'MRS(input)'!$F$17</f>
        <v>0.5595</v>
      </c>
      <c r="L2183" s="76">
        <f t="shared" si="153"/>
        <v>0</v>
      </c>
      <c r="M2183" s="76">
        <f t="shared" si="154"/>
        <v>0</v>
      </c>
      <c r="N2183" s="77">
        <f t="shared" si="155"/>
        <v>0</v>
      </c>
    </row>
    <row r="2184" spans="1:14">
      <c r="A2184" s="112"/>
      <c r="B2184" s="94">
        <f>'MPS(input_separate)'!B2184</f>
        <v>2178</v>
      </c>
      <c r="C2184" s="95" t="str">
        <f>IF('MPS(input_separate)'!C2184&gt;0,'MPS(input_separate)'!C2184,"")</f>
        <v/>
      </c>
      <c r="D2184" s="95" t="str">
        <f>IF('MPS(input_separate)'!D2184&gt;0,'MPS(input_separate)'!D2184,"")</f>
        <v/>
      </c>
      <c r="E2184" s="98"/>
      <c r="F2184" s="17"/>
      <c r="G2184" s="96">
        <f>'MPS(input_separate)'!F2184</f>
        <v>0</v>
      </c>
      <c r="H2184" s="96">
        <f>'MPS(input_separate)'!G2184</f>
        <v>0</v>
      </c>
      <c r="I2184" s="74">
        <f>'MRS(input)'!$F$15</f>
        <v>1.55E-2</v>
      </c>
      <c r="J2184" s="97">
        <f>'MPS(input_separate)'!I2184</f>
        <v>0</v>
      </c>
      <c r="K2184" s="75">
        <f>'MRS(input)'!$F$17</f>
        <v>0.5595</v>
      </c>
      <c r="L2184" s="76">
        <f t="shared" si="153"/>
        <v>0</v>
      </c>
      <c r="M2184" s="76">
        <f t="shared" si="154"/>
        <v>0</v>
      </c>
      <c r="N2184" s="77">
        <f t="shared" si="155"/>
        <v>0</v>
      </c>
    </row>
    <row r="2185" spans="1:14">
      <c r="A2185" s="112"/>
      <c r="B2185" s="94">
        <f>'MPS(input_separate)'!B2185</f>
        <v>2179</v>
      </c>
      <c r="C2185" s="95" t="str">
        <f>IF('MPS(input_separate)'!C2185&gt;0,'MPS(input_separate)'!C2185,"")</f>
        <v/>
      </c>
      <c r="D2185" s="95" t="str">
        <f>IF('MPS(input_separate)'!D2185&gt;0,'MPS(input_separate)'!D2185,"")</f>
        <v/>
      </c>
      <c r="E2185" s="98"/>
      <c r="F2185" s="17"/>
      <c r="G2185" s="96">
        <f>'MPS(input_separate)'!F2185</f>
        <v>0</v>
      </c>
      <c r="H2185" s="96">
        <f>'MPS(input_separate)'!G2185</f>
        <v>0</v>
      </c>
      <c r="I2185" s="74">
        <f>'MRS(input)'!$F$15</f>
        <v>1.55E-2</v>
      </c>
      <c r="J2185" s="97">
        <f>'MPS(input_separate)'!I2185</f>
        <v>0</v>
      </c>
      <c r="K2185" s="75">
        <f>'MRS(input)'!$F$17</f>
        <v>0.5595</v>
      </c>
      <c r="L2185" s="76">
        <f t="shared" si="153"/>
        <v>0</v>
      </c>
      <c r="M2185" s="76">
        <f t="shared" si="154"/>
        <v>0</v>
      </c>
      <c r="N2185" s="77">
        <f t="shared" si="155"/>
        <v>0</v>
      </c>
    </row>
    <row r="2186" spans="1:14">
      <c r="A2186" s="112"/>
      <c r="B2186" s="94">
        <f>'MPS(input_separate)'!B2186</f>
        <v>2180</v>
      </c>
      <c r="C2186" s="95" t="str">
        <f>IF('MPS(input_separate)'!C2186&gt;0,'MPS(input_separate)'!C2186,"")</f>
        <v/>
      </c>
      <c r="D2186" s="95" t="str">
        <f>IF('MPS(input_separate)'!D2186&gt;0,'MPS(input_separate)'!D2186,"")</f>
        <v/>
      </c>
      <c r="E2186" s="98"/>
      <c r="F2186" s="17"/>
      <c r="G2186" s="96">
        <f>'MPS(input_separate)'!F2186</f>
        <v>0</v>
      </c>
      <c r="H2186" s="96">
        <f>'MPS(input_separate)'!G2186</f>
        <v>0</v>
      </c>
      <c r="I2186" s="74">
        <f>'MRS(input)'!$F$15</f>
        <v>1.55E-2</v>
      </c>
      <c r="J2186" s="97">
        <f>'MPS(input_separate)'!I2186</f>
        <v>0</v>
      </c>
      <c r="K2186" s="75">
        <f>'MRS(input)'!$F$17</f>
        <v>0.5595</v>
      </c>
      <c r="L2186" s="76">
        <f t="shared" si="153"/>
        <v>0</v>
      </c>
      <c r="M2186" s="76">
        <f t="shared" si="154"/>
        <v>0</v>
      </c>
      <c r="N2186" s="77">
        <f t="shared" si="155"/>
        <v>0</v>
      </c>
    </row>
    <row r="2187" spans="1:14">
      <c r="A2187" s="112"/>
      <c r="B2187" s="94">
        <f>'MPS(input_separate)'!B2187</f>
        <v>2181</v>
      </c>
      <c r="C2187" s="95" t="str">
        <f>IF('MPS(input_separate)'!C2187&gt;0,'MPS(input_separate)'!C2187,"")</f>
        <v/>
      </c>
      <c r="D2187" s="95" t="str">
        <f>IF('MPS(input_separate)'!D2187&gt;0,'MPS(input_separate)'!D2187,"")</f>
        <v/>
      </c>
      <c r="E2187" s="98"/>
      <c r="F2187" s="17"/>
      <c r="G2187" s="96">
        <f>'MPS(input_separate)'!F2187</f>
        <v>0</v>
      </c>
      <c r="H2187" s="96">
        <f>'MPS(input_separate)'!G2187</f>
        <v>0</v>
      </c>
      <c r="I2187" s="74">
        <f>'MRS(input)'!$F$15</f>
        <v>1.55E-2</v>
      </c>
      <c r="J2187" s="97">
        <f>'MPS(input_separate)'!I2187</f>
        <v>0</v>
      </c>
      <c r="K2187" s="75">
        <f>'MRS(input)'!$F$17</f>
        <v>0.5595</v>
      </c>
      <c r="L2187" s="76">
        <f t="shared" si="153"/>
        <v>0</v>
      </c>
      <c r="M2187" s="76">
        <f t="shared" si="154"/>
        <v>0</v>
      </c>
      <c r="N2187" s="77">
        <f t="shared" si="155"/>
        <v>0</v>
      </c>
    </row>
    <row r="2188" spans="1:14">
      <c r="A2188" s="112"/>
      <c r="B2188" s="94">
        <f>'MPS(input_separate)'!B2188</f>
        <v>2182</v>
      </c>
      <c r="C2188" s="95" t="str">
        <f>IF('MPS(input_separate)'!C2188&gt;0,'MPS(input_separate)'!C2188,"")</f>
        <v/>
      </c>
      <c r="D2188" s="95" t="str">
        <f>IF('MPS(input_separate)'!D2188&gt;0,'MPS(input_separate)'!D2188,"")</f>
        <v/>
      </c>
      <c r="E2188" s="98"/>
      <c r="F2188" s="17"/>
      <c r="G2188" s="96">
        <f>'MPS(input_separate)'!F2188</f>
        <v>0</v>
      </c>
      <c r="H2188" s="96">
        <f>'MPS(input_separate)'!G2188</f>
        <v>0</v>
      </c>
      <c r="I2188" s="74">
        <f>'MRS(input)'!$F$15</f>
        <v>1.55E-2</v>
      </c>
      <c r="J2188" s="97">
        <f>'MPS(input_separate)'!I2188</f>
        <v>0</v>
      </c>
      <c r="K2188" s="75">
        <f>'MRS(input)'!$F$17</f>
        <v>0.5595</v>
      </c>
      <c r="L2188" s="76">
        <f t="shared" si="153"/>
        <v>0</v>
      </c>
      <c r="M2188" s="76">
        <f t="shared" si="154"/>
        <v>0</v>
      </c>
      <c r="N2188" s="77">
        <f t="shared" si="155"/>
        <v>0</v>
      </c>
    </row>
    <row r="2189" spans="1:14">
      <c r="A2189" s="112"/>
      <c r="B2189" s="94">
        <f>'MPS(input_separate)'!B2189</f>
        <v>2183</v>
      </c>
      <c r="C2189" s="95" t="str">
        <f>IF('MPS(input_separate)'!C2189&gt;0,'MPS(input_separate)'!C2189,"")</f>
        <v/>
      </c>
      <c r="D2189" s="95" t="str">
        <f>IF('MPS(input_separate)'!D2189&gt;0,'MPS(input_separate)'!D2189,"")</f>
        <v/>
      </c>
      <c r="E2189" s="98"/>
      <c r="F2189" s="17"/>
      <c r="G2189" s="96">
        <f>'MPS(input_separate)'!F2189</f>
        <v>0</v>
      </c>
      <c r="H2189" s="96">
        <f>'MPS(input_separate)'!G2189</f>
        <v>0</v>
      </c>
      <c r="I2189" s="74">
        <f>'MRS(input)'!$F$15</f>
        <v>1.55E-2</v>
      </c>
      <c r="J2189" s="97">
        <f>'MPS(input_separate)'!I2189</f>
        <v>0</v>
      </c>
      <c r="K2189" s="75">
        <f>'MRS(input)'!$F$17</f>
        <v>0.5595</v>
      </c>
      <c r="L2189" s="76">
        <f t="shared" si="153"/>
        <v>0</v>
      </c>
      <c r="M2189" s="76">
        <f t="shared" si="154"/>
        <v>0</v>
      </c>
      <c r="N2189" s="77">
        <f t="shared" si="155"/>
        <v>0</v>
      </c>
    </row>
    <row r="2190" spans="1:14">
      <c r="A2190" s="112"/>
      <c r="B2190" s="94">
        <f>'MPS(input_separate)'!B2190</f>
        <v>2184</v>
      </c>
      <c r="C2190" s="95" t="str">
        <f>IF('MPS(input_separate)'!C2190&gt;0,'MPS(input_separate)'!C2190,"")</f>
        <v/>
      </c>
      <c r="D2190" s="95" t="str">
        <f>IF('MPS(input_separate)'!D2190&gt;0,'MPS(input_separate)'!D2190,"")</f>
        <v/>
      </c>
      <c r="E2190" s="98"/>
      <c r="F2190" s="17"/>
      <c r="G2190" s="96">
        <f>'MPS(input_separate)'!F2190</f>
        <v>0</v>
      </c>
      <c r="H2190" s="96">
        <f>'MPS(input_separate)'!G2190</f>
        <v>0</v>
      </c>
      <c r="I2190" s="74">
        <f>'MRS(input)'!$F$15</f>
        <v>1.55E-2</v>
      </c>
      <c r="J2190" s="97">
        <f>'MPS(input_separate)'!I2190</f>
        <v>0</v>
      </c>
      <c r="K2190" s="75">
        <f>'MRS(input)'!$F$17</f>
        <v>0.5595</v>
      </c>
      <c r="L2190" s="76">
        <f t="shared" si="153"/>
        <v>0</v>
      </c>
      <c r="M2190" s="76">
        <f t="shared" si="154"/>
        <v>0</v>
      </c>
      <c r="N2190" s="77">
        <f t="shared" si="155"/>
        <v>0</v>
      </c>
    </row>
    <row r="2191" spans="1:14">
      <c r="A2191" s="112"/>
      <c r="B2191" s="94">
        <f>'MPS(input_separate)'!B2191</f>
        <v>2185</v>
      </c>
      <c r="C2191" s="95" t="str">
        <f>IF('MPS(input_separate)'!C2191&gt;0,'MPS(input_separate)'!C2191,"")</f>
        <v/>
      </c>
      <c r="D2191" s="95" t="str">
        <f>IF('MPS(input_separate)'!D2191&gt;0,'MPS(input_separate)'!D2191,"")</f>
        <v/>
      </c>
      <c r="E2191" s="98"/>
      <c r="F2191" s="17"/>
      <c r="G2191" s="96">
        <f>'MPS(input_separate)'!F2191</f>
        <v>0</v>
      </c>
      <c r="H2191" s="96">
        <f>'MPS(input_separate)'!G2191</f>
        <v>0</v>
      </c>
      <c r="I2191" s="74">
        <f>'MRS(input)'!$F$15</f>
        <v>1.55E-2</v>
      </c>
      <c r="J2191" s="97">
        <f>'MPS(input_separate)'!I2191</f>
        <v>0</v>
      </c>
      <c r="K2191" s="75">
        <f>'MRS(input)'!$F$17</f>
        <v>0.5595</v>
      </c>
      <c r="L2191" s="76">
        <f t="shared" si="153"/>
        <v>0</v>
      </c>
      <c r="M2191" s="76">
        <f t="shared" si="154"/>
        <v>0</v>
      </c>
      <c r="N2191" s="77">
        <f t="shared" si="155"/>
        <v>0</v>
      </c>
    </row>
    <row r="2192" spans="1:14">
      <c r="A2192" s="112"/>
      <c r="B2192" s="94">
        <f>'MPS(input_separate)'!B2192</f>
        <v>2186</v>
      </c>
      <c r="C2192" s="95" t="str">
        <f>IF('MPS(input_separate)'!C2192&gt;0,'MPS(input_separate)'!C2192,"")</f>
        <v/>
      </c>
      <c r="D2192" s="95" t="str">
        <f>IF('MPS(input_separate)'!D2192&gt;0,'MPS(input_separate)'!D2192,"")</f>
        <v/>
      </c>
      <c r="E2192" s="98"/>
      <c r="F2192" s="17"/>
      <c r="G2192" s="96">
        <f>'MPS(input_separate)'!F2192</f>
        <v>0</v>
      </c>
      <c r="H2192" s="96">
        <f>'MPS(input_separate)'!G2192</f>
        <v>0</v>
      </c>
      <c r="I2192" s="74">
        <f>'MRS(input)'!$F$15</f>
        <v>1.55E-2</v>
      </c>
      <c r="J2192" s="97">
        <f>'MPS(input_separate)'!I2192</f>
        <v>0</v>
      </c>
      <c r="K2192" s="75">
        <f>'MRS(input)'!$F$17</f>
        <v>0.5595</v>
      </c>
      <c r="L2192" s="76">
        <f t="shared" si="153"/>
        <v>0</v>
      </c>
      <c r="M2192" s="76">
        <f t="shared" si="154"/>
        <v>0</v>
      </c>
      <c r="N2192" s="77">
        <f t="shared" si="155"/>
        <v>0</v>
      </c>
    </row>
    <row r="2193" spans="1:14">
      <c r="A2193" s="112"/>
      <c r="B2193" s="94">
        <f>'MPS(input_separate)'!B2193</f>
        <v>2187</v>
      </c>
      <c r="C2193" s="95" t="str">
        <f>IF('MPS(input_separate)'!C2193&gt;0,'MPS(input_separate)'!C2193,"")</f>
        <v/>
      </c>
      <c r="D2193" s="95" t="str">
        <f>IF('MPS(input_separate)'!D2193&gt;0,'MPS(input_separate)'!D2193,"")</f>
        <v/>
      </c>
      <c r="E2193" s="98"/>
      <c r="F2193" s="17"/>
      <c r="G2193" s="96">
        <f>'MPS(input_separate)'!F2193</f>
        <v>0</v>
      </c>
      <c r="H2193" s="96">
        <f>'MPS(input_separate)'!G2193</f>
        <v>0</v>
      </c>
      <c r="I2193" s="74">
        <f>'MRS(input)'!$F$15</f>
        <v>1.55E-2</v>
      </c>
      <c r="J2193" s="97">
        <f>'MPS(input_separate)'!I2193</f>
        <v>0</v>
      </c>
      <c r="K2193" s="75">
        <f>'MRS(input)'!$F$17</f>
        <v>0.5595</v>
      </c>
      <c r="L2193" s="76">
        <f t="shared" si="153"/>
        <v>0</v>
      </c>
      <c r="M2193" s="76">
        <f t="shared" si="154"/>
        <v>0</v>
      </c>
      <c r="N2193" s="77">
        <f t="shared" si="155"/>
        <v>0</v>
      </c>
    </row>
    <row r="2194" spans="1:14">
      <c r="A2194" s="112"/>
      <c r="B2194" s="94">
        <f>'MPS(input_separate)'!B2194</f>
        <v>2188</v>
      </c>
      <c r="C2194" s="95" t="str">
        <f>IF('MPS(input_separate)'!C2194&gt;0,'MPS(input_separate)'!C2194,"")</f>
        <v/>
      </c>
      <c r="D2194" s="95" t="str">
        <f>IF('MPS(input_separate)'!D2194&gt;0,'MPS(input_separate)'!D2194,"")</f>
        <v/>
      </c>
      <c r="E2194" s="98"/>
      <c r="F2194" s="17"/>
      <c r="G2194" s="96">
        <f>'MPS(input_separate)'!F2194</f>
        <v>0</v>
      </c>
      <c r="H2194" s="96">
        <f>'MPS(input_separate)'!G2194</f>
        <v>0</v>
      </c>
      <c r="I2194" s="74">
        <f>'MRS(input)'!$F$15</f>
        <v>1.55E-2</v>
      </c>
      <c r="J2194" s="97">
        <f>'MPS(input_separate)'!I2194</f>
        <v>0</v>
      </c>
      <c r="K2194" s="75">
        <f>'MRS(input)'!$F$17</f>
        <v>0.5595</v>
      </c>
      <c r="L2194" s="76">
        <f t="shared" si="153"/>
        <v>0</v>
      </c>
      <c r="M2194" s="76">
        <f t="shared" si="154"/>
        <v>0</v>
      </c>
      <c r="N2194" s="77">
        <f t="shared" si="155"/>
        <v>0</v>
      </c>
    </row>
    <row r="2195" spans="1:14">
      <c r="A2195" s="112"/>
      <c r="B2195" s="94">
        <f>'MPS(input_separate)'!B2195</f>
        <v>2189</v>
      </c>
      <c r="C2195" s="95" t="str">
        <f>IF('MPS(input_separate)'!C2195&gt;0,'MPS(input_separate)'!C2195,"")</f>
        <v/>
      </c>
      <c r="D2195" s="95" t="str">
        <f>IF('MPS(input_separate)'!D2195&gt;0,'MPS(input_separate)'!D2195,"")</f>
        <v/>
      </c>
      <c r="E2195" s="98"/>
      <c r="F2195" s="17"/>
      <c r="G2195" s="96">
        <f>'MPS(input_separate)'!F2195</f>
        <v>0</v>
      </c>
      <c r="H2195" s="96">
        <f>'MPS(input_separate)'!G2195</f>
        <v>0</v>
      </c>
      <c r="I2195" s="74">
        <f>'MRS(input)'!$F$15</f>
        <v>1.55E-2</v>
      </c>
      <c r="J2195" s="97">
        <f>'MPS(input_separate)'!I2195</f>
        <v>0</v>
      </c>
      <c r="K2195" s="75">
        <f>'MRS(input)'!$F$17</f>
        <v>0.5595</v>
      </c>
      <c r="L2195" s="76">
        <f t="shared" si="153"/>
        <v>0</v>
      </c>
      <c r="M2195" s="76">
        <f t="shared" si="154"/>
        <v>0</v>
      </c>
      <c r="N2195" s="77">
        <f t="shared" si="155"/>
        <v>0</v>
      </c>
    </row>
    <row r="2196" spans="1:14">
      <c r="A2196" s="112"/>
      <c r="B2196" s="94">
        <f>'MPS(input_separate)'!B2196</f>
        <v>2190</v>
      </c>
      <c r="C2196" s="95" t="str">
        <f>IF('MPS(input_separate)'!C2196&gt;0,'MPS(input_separate)'!C2196,"")</f>
        <v/>
      </c>
      <c r="D2196" s="95" t="str">
        <f>IF('MPS(input_separate)'!D2196&gt;0,'MPS(input_separate)'!D2196,"")</f>
        <v/>
      </c>
      <c r="E2196" s="98"/>
      <c r="F2196" s="17"/>
      <c r="G2196" s="96">
        <f>'MPS(input_separate)'!F2196</f>
        <v>0</v>
      </c>
      <c r="H2196" s="96">
        <f>'MPS(input_separate)'!G2196</f>
        <v>0</v>
      </c>
      <c r="I2196" s="74">
        <f>'MRS(input)'!$F$15</f>
        <v>1.55E-2</v>
      </c>
      <c r="J2196" s="97">
        <f>'MPS(input_separate)'!I2196</f>
        <v>0</v>
      </c>
      <c r="K2196" s="75">
        <f>'MRS(input)'!$F$17</f>
        <v>0.5595</v>
      </c>
      <c r="L2196" s="76">
        <f t="shared" si="153"/>
        <v>0</v>
      </c>
      <c r="M2196" s="76">
        <f t="shared" si="154"/>
        <v>0</v>
      </c>
      <c r="N2196" s="77">
        <f t="shared" si="155"/>
        <v>0</v>
      </c>
    </row>
    <row r="2197" spans="1:14">
      <c r="A2197" s="112"/>
      <c r="B2197" s="94">
        <f>'MPS(input_separate)'!B2197</f>
        <v>2191</v>
      </c>
      <c r="C2197" s="95" t="str">
        <f>IF('MPS(input_separate)'!C2197&gt;0,'MPS(input_separate)'!C2197,"")</f>
        <v/>
      </c>
      <c r="D2197" s="95" t="str">
        <f>IF('MPS(input_separate)'!D2197&gt;0,'MPS(input_separate)'!D2197,"")</f>
        <v/>
      </c>
      <c r="E2197" s="98"/>
      <c r="F2197" s="17"/>
      <c r="G2197" s="96">
        <f>'MPS(input_separate)'!F2197</f>
        <v>0</v>
      </c>
      <c r="H2197" s="96">
        <f>'MPS(input_separate)'!G2197</f>
        <v>0</v>
      </c>
      <c r="I2197" s="74">
        <f>'MRS(input)'!$F$15</f>
        <v>1.55E-2</v>
      </c>
      <c r="J2197" s="97">
        <f>'MPS(input_separate)'!I2197</f>
        <v>0</v>
      </c>
      <c r="K2197" s="75">
        <f>'MRS(input)'!$F$17</f>
        <v>0.5595</v>
      </c>
      <c r="L2197" s="76">
        <f t="shared" si="153"/>
        <v>0</v>
      </c>
      <c r="M2197" s="76">
        <f t="shared" si="154"/>
        <v>0</v>
      </c>
      <c r="N2197" s="77">
        <f t="shared" si="155"/>
        <v>0</v>
      </c>
    </row>
    <row r="2198" spans="1:14">
      <c r="A2198" s="112"/>
      <c r="B2198" s="94">
        <f>'MPS(input_separate)'!B2198</f>
        <v>2192</v>
      </c>
      <c r="C2198" s="95" t="str">
        <f>IF('MPS(input_separate)'!C2198&gt;0,'MPS(input_separate)'!C2198,"")</f>
        <v/>
      </c>
      <c r="D2198" s="95" t="str">
        <f>IF('MPS(input_separate)'!D2198&gt;0,'MPS(input_separate)'!D2198,"")</f>
        <v/>
      </c>
      <c r="E2198" s="98"/>
      <c r="F2198" s="17"/>
      <c r="G2198" s="96">
        <f>'MPS(input_separate)'!F2198</f>
        <v>0</v>
      </c>
      <c r="H2198" s="96">
        <f>'MPS(input_separate)'!G2198</f>
        <v>0</v>
      </c>
      <c r="I2198" s="74">
        <f>'MRS(input)'!$F$15</f>
        <v>1.55E-2</v>
      </c>
      <c r="J2198" s="97">
        <f>'MPS(input_separate)'!I2198</f>
        <v>0</v>
      </c>
      <c r="K2198" s="75">
        <f>'MRS(input)'!$F$17</f>
        <v>0.5595</v>
      </c>
      <c r="L2198" s="76">
        <f t="shared" si="153"/>
        <v>0</v>
      </c>
      <c r="M2198" s="76">
        <f t="shared" si="154"/>
        <v>0</v>
      </c>
      <c r="N2198" s="77">
        <f t="shared" si="155"/>
        <v>0</v>
      </c>
    </row>
    <row r="2199" spans="1:14">
      <c r="A2199" s="112"/>
      <c r="B2199" s="94">
        <f>'MPS(input_separate)'!B2199</f>
        <v>2193</v>
      </c>
      <c r="C2199" s="95" t="str">
        <f>IF('MPS(input_separate)'!C2199&gt;0,'MPS(input_separate)'!C2199,"")</f>
        <v/>
      </c>
      <c r="D2199" s="95" t="str">
        <f>IF('MPS(input_separate)'!D2199&gt;0,'MPS(input_separate)'!D2199,"")</f>
        <v/>
      </c>
      <c r="E2199" s="98"/>
      <c r="F2199" s="17"/>
      <c r="G2199" s="96">
        <f>'MPS(input_separate)'!F2199</f>
        <v>0</v>
      </c>
      <c r="H2199" s="96">
        <f>'MPS(input_separate)'!G2199</f>
        <v>0</v>
      </c>
      <c r="I2199" s="74">
        <f>'MRS(input)'!$F$15</f>
        <v>1.55E-2</v>
      </c>
      <c r="J2199" s="97">
        <f>'MPS(input_separate)'!I2199</f>
        <v>0</v>
      </c>
      <c r="K2199" s="75">
        <f>'MRS(input)'!$F$17</f>
        <v>0.5595</v>
      </c>
      <c r="L2199" s="76">
        <f t="shared" si="153"/>
        <v>0</v>
      </c>
      <c r="M2199" s="76">
        <f t="shared" si="154"/>
        <v>0</v>
      </c>
      <c r="N2199" s="77">
        <f t="shared" si="155"/>
        <v>0</v>
      </c>
    </row>
    <row r="2200" spans="1:14">
      <c r="A2200" s="112"/>
      <c r="B2200" s="94">
        <f>'MPS(input_separate)'!B2200</f>
        <v>2194</v>
      </c>
      <c r="C2200" s="95" t="str">
        <f>IF('MPS(input_separate)'!C2200&gt;0,'MPS(input_separate)'!C2200,"")</f>
        <v/>
      </c>
      <c r="D2200" s="95" t="str">
        <f>IF('MPS(input_separate)'!D2200&gt;0,'MPS(input_separate)'!D2200,"")</f>
        <v/>
      </c>
      <c r="E2200" s="98"/>
      <c r="F2200" s="17"/>
      <c r="G2200" s="96">
        <f>'MPS(input_separate)'!F2200</f>
        <v>0</v>
      </c>
      <c r="H2200" s="96">
        <f>'MPS(input_separate)'!G2200</f>
        <v>0</v>
      </c>
      <c r="I2200" s="74">
        <f>'MRS(input)'!$F$15</f>
        <v>1.55E-2</v>
      </c>
      <c r="J2200" s="97">
        <f>'MPS(input_separate)'!I2200</f>
        <v>0</v>
      </c>
      <c r="K2200" s="75">
        <f>'MRS(input)'!$F$17</f>
        <v>0.5595</v>
      </c>
      <c r="L2200" s="76">
        <f t="shared" si="153"/>
        <v>0</v>
      </c>
      <c r="M2200" s="76">
        <f t="shared" si="154"/>
        <v>0</v>
      </c>
      <c r="N2200" s="77">
        <f t="shared" si="155"/>
        <v>0</v>
      </c>
    </row>
    <row r="2201" spans="1:14">
      <c r="A2201" s="112"/>
      <c r="B2201" s="94">
        <f>'MPS(input_separate)'!B2201</f>
        <v>2195</v>
      </c>
      <c r="C2201" s="95" t="str">
        <f>IF('MPS(input_separate)'!C2201&gt;0,'MPS(input_separate)'!C2201,"")</f>
        <v/>
      </c>
      <c r="D2201" s="95" t="str">
        <f>IF('MPS(input_separate)'!D2201&gt;0,'MPS(input_separate)'!D2201,"")</f>
        <v/>
      </c>
      <c r="E2201" s="98"/>
      <c r="F2201" s="17"/>
      <c r="G2201" s="96">
        <f>'MPS(input_separate)'!F2201</f>
        <v>0</v>
      </c>
      <c r="H2201" s="96">
        <f>'MPS(input_separate)'!G2201</f>
        <v>0</v>
      </c>
      <c r="I2201" s="74">
        <f>'MRS(input)'!$F$15</f>
        <v>1.55E-2</v>
      </c>
      <c r="J2201" s="97">
        <f>'MPS(input_separate)'!I2201</f>
        <v>0</v>
      </c>
      <c r="K2201" s="75">
        <f>'MRS(input)'!$F$17</f>
        <v>0.5595</v>
      </c>
      <c r="L2201" s="76">
        <f t="shared" si="153"/>
        <v>0</v>
      </c>
      <c r="M2201" s="76">
        <f t="shared" si="154"/>
        <v>0</v>
      </c>
      <c r="N2201" s="77">
        <f t="shared" si="155"/>
        <v>0</v>
      </c>
    </row>
    <row r="2202" spans="1:14">
      <c r="A2202" s="112"/>
      <c r="B2202" s="94">
        <f>'MPS(input_separate)'!B2202</f>
        <v>2196</v>
      </c>
      <c r="C2202" s="95" t="str">
        <f>IF('MPS(input_separate)'!C2202&gt;0,'MPS(input_separate)'!C2202,"")</f>
        <v/>
      </c>
      <c r="D2202" s="95" t="str">
        <f>IF('MPS(input_separate)'!D2202&gt;0,'MPS(input_separate)'!D2202,"")</f>
        <v/>
      </c>
      <c r="E2202" s="98"/>
      <c r="F2202" s="17"/>
      <c r="G2202" s="96">
        <f>'MPS(input_separate)'!F2202</f>
        <v>0</v>
      </c>
      <c r="H2202" s="96">
        <f>'MPS(input_separate)'!G2202</f>
        <v>0</v>
      </c>
      <c r="I2202" s="74">
        <f>'MRS(input)'!$F$15</f>
        <v>1.55E-2</v>
      </c>
      <c r="J2202" s="97">
        <f>'MPS(input_separate)'!I2202</f>
        <v>0</v>
      </c>
      <c r="K2202" s="75">
        <f>'MRS(input)'!$F$17</f>
        <v>0.5595</v>
      </c>
      <c r="L2202" s="76">
        <f t="shared" si="153"/>
        <v>0</v>
      </c>
      <c r="M2202" s="76">
        <f t="shared" si="154"/>
        <v>0</v>
      </c>
      <c r="N2202" s="77">
        <f t="shared" si="155"/>
        <v>0</v>
      </c>
    </row>
    <row r="2203" spans="1:14">
      <c r="A2203" s="112"/>
      <c r="B2203" s="94">
        <f>'MPS(input_separate)'!B2203</f>
        <v>2197</v>
      </c>
      <c r="C2203" s="95" t="str">
        <f>IF('MPS(input_separate)'!C2203&gt;0,'MPS(input_separate)'!C2203,"")</f>
        <v/>
      </c>
      <c r="D2203" s="95" t="str">
        <f>IF('MPS(input_separate)'!D2203&gt;0,'MPS(input_separate)'!D2203,"")</f>
        <v/>
      </c>
      <c r="E2203" s="98"/>
      <c r="F2203" s="17"/>
      <c r="G2203" s="96">
        <f>'MPS(input_separate)'!F2203</f>
        <v>0</v>
      </c>
      <c r="H2203" s="96">
        <f>'MPS(input_separate)'!G2203</f>
        <v>0</v>
      </c>
      <c r="I2203" s="74">
        <f>'MRS(input)'!$F$15</f>
        <v>1.55E-2</v>
      </c>
      <c r="J2203" s="97">
        <f>'MPS(input_separate)'!I2203</f>
        <v>0</v>
      </c>
      <c r="K2203" s="75">
        <f>'MRS(input)'!$F$17</f>
        <v>0.5595</v>
      </c>
      <c r="L2203" s="76">
        <f t="shared" si="153"/>
        <v>0</v>
      </c>
      <c r="M2203" s="76">
        <f t="shared" si="154"/>
        <v>0</v>
      </c>
      <c r="N2203" s="77">
        <f t="shared" si="155"/>
        <v>0</v>
      </c>
    </row>
    <row r="2204" spans="1:14">
      <c r="A2204" s="112"/>
      <c r="B2204" s="94">
        <f>'MPS(input_separate)'!B2204</f>
        <v>2198</v>
      </c>
      <c r="C2204" s="95" t="str">
        <f>IF('MPS(input_separate)'!C2204&gt;0,'MPS(input_separate)'!C2204,"")</f>
        <v/>
      </c>
      <c r="D2204" s="95" t="str">
        <f>IF('MPS(input_separate)'!D2204&gt;0,'MPS(input_separate)'!D2204,"")</f>
        <v/>
      </c>
      <c r="E2204" s="98"/>
      <c r="F2204" s="17"/>
      <c r="G2204" s="96">
        <f>'MPS(input_separate)'!F2204</f>
        <v>0</v>
      </c>
      <c r="H2204" s="96">
        <f>'MPS(input_separate)'!G2204</f>
        <v>0</v>
      </c>
      <c r="I2204" s="74">
        <f>'MRS(input)'!$F$15</f>
        <v>1.55E-2</v>
      </c>
      <c r="J2204" s="97">
        <f>'MPS(input_separate)'!I2204</f>
        <v>0</v>
      </c>
      <c r="K2204" s="75">
        <f>'MRS(input)'!$F$17</f>
        <v>0.5595</v>
      </c>
      <c r="L2204" s="76">
        <f t="shared" si="153"/>
        <v>0</v>
      </c>
      <c r="M2204" s="76">
        <f t="shared" si="154"/>
        <v>0</v>
      </c>
      <c r="N2204" s="77">
        <f t="shared" si="155"/>
        <v>0</v>
      </c>
    </row>
    <row r="2205" spans="1:14">
      <c r="A2205" s="112"/>
      <c r="B2205" s="94">
        <f>'MPS(input_separate)'!B2205</f>
        <v>2199</v>
      </c>
      <c r="C2205" s="95" t="str">
        <f>IF('MPS(input_separate)'!C2205&gt;0,'MPS(input_separate)'!C2205,"")</f>
        <v/>
      </c>
      <c r="D2205" s="95" t="str">
        <f>IF('MPS(input_separate)'!D2205&gt;0,'MPS(input_separate)'!D2205,"")</f>
        <v/>
      </c>
      <c r="E2205" s="98"/>
      <c r="F2205" s="17"/>
      <c r="G2205" s="96">
        <f>'MPS(input_separate)'!F2205</f>
        <v>0</v>
      </c>
      <c r="H2205" s="96">
        <f>'MPS(input_separate)'!G2205</f>
        <v>0</v>
      </c>
      <c r="I2205" s="74">
        <f>'MRS(input)'!$F$15</f>
        <v>1.55E-2</v>
      </c>
      <c r="J2205" s="97">
        <f>'MPS(input_separate)'!I2205</f>
        <v>0</v>
      </c>
      <c r="K2205" s="75">
        <f>'MRS(input)'!$F$17</f>
        <v>0.5595</v>
      </c>
      <c r="L2205" s="76">
        <f t="shared" si="153"/>
        <v>0</v>
      </c>
      <c r="M2205" s="76">
        <f t="shared" si="154"/>
        <v>0</v>
      </c>
      <c r="N2205" s="77">
        <f t="shared" si="155"/>
        <v>0</v>
      </c>
    </row>
    <row r="2206" spans="1:14">
      <c r="A2206" s="112"/>
      <c r="B2206" s="94">
        <f>'MPS(input_separate)'!B2206</f>
        <v>2200</v>
      </c>
      <c r="C2206" s="95" t="str">
        <f>IF('MPS(input_separate)'!C2206&gt;0,'MPS(input_separate)'!C2206,"")</f>
        <v/>
      </c>
      <c r="D2206" s="95" t="str">
        <f>IF('MPS(input_separate)'!D2206&gt;0,'MPS(input_separate)'!D2206,"")</f>
        <v/>
      </c>
      <c r="E2206" s="98"/>
      <c r="F2206" s="17"/>
      <c r="G2206" s="96">
        <f>'MPS(input_separate)'!F2206</f>
        <v>0</v>
      </c>
      <c r="H2206" s="96">
        <f>'MPS(input_separate)'!G2206</f>
        <v>0</v>
      </c>
      <c r="I2206" s="74">
        <f>'MRS(input)'!$F$15</f>
        <v>1.55E-2</v>
      </c>
      <c r="J2206" s="97">
        <f>'MPS(input_separate)'!I2206</f>
        <v>0</v>
      </c>
      <c r="K2206" s="75">
        <f>'MRS(input)'!$F$17</f>
        <v>0.5595</v>
      </c>
      <c r="L2206" s="76">
        <f t="shared" si="153"/>
        <v>0</v>
      </c>
      <c r="M2206" s="76">
        <f t="shared" si="154"/>
        <v>0</v>
      </c>
      <c r="N2206" s="77">
        <f t="shared" si="155"/>
        <v>0</v>
      </c>
    </row>
    <row r="2207" spans="1:14">
      <c r="A2207" s="112"/>
      <c r="B2207" s="94">
        <f>'MPS(input_separate)'!B2207</f>
        <v>2201</v>
      </c>
      <c r="C2207" s="95" t="str">
        <f>IF('MPS(input_separate)'!C2207&gt;0,'MPS(input_separate)'!C2207,"")</f>
        <v/>
      </c>
      <c r="D2207" s="95" t="str">
        <f>IF('MPS(input_separate)'!D2207&gt;0,'MPS(input_separate)'!D2207,"")</f>
        <v/>
      </c>
      <c r="E2207" s="98"/>
      <c r="F2207" s="17"/>
      <c r="G2207" s="96">
        <f>'MPS(input_separate)'!F2207</f>
        <v>0</v>
      </c>
      <c r="H2207" s="96">
        <f>'MPS(input_separate)'!G2207</f>
        <v>0</v>
      </c>
      <c r="I2207" s="74">
        <f>'MRS(input)'!$F$15</f>
        <v>1.55E-2</v>
      </c>
      <c r="J2207" s="97">
        <f>'MPS(input_separate)'!I2207</f>
        <v>0</v>
      </c>
      <c r="K2207" s="75">
        <f>'MRS(input)'!$F$17</f>
        <v>0.5595</v>
      </c>
      <c r="L2207" s="76">
        <f t="shared" si="153"/>
        <v>0</v>
      </c>
      <c r="M2207" s="76">
        <f t="shared" si="154"/>
        <v>0</v>
      </c>
      <c r="N2207" s="77">
        <f t="shared" si="155"/>
        <v>0</v>
      </c>
    </row>
    <row r="2208" spans="1:14">
      <c r="A2208" s="112"/>
      <c r="B2208" s="94">
        <f>'MPS(input_separate)'!B2208</f>
        <v>2202</v>
      </c>
      <c r="C2208" s="95" t="str">
        <f>IF('MPS(input_separate)'!C2208&gt;0,'MPS(input_separate)'!C2208,"")</f>
        <v/>
      </c>
      <c r="D2208" s="95" t="str">
        <f>IF('MPS(input_separate)'!D2208&gt;0,'MPS(input_separate)'!D2208,"")</f>
        <v/>
      </c>
      <c r="E2208" s="98"/>
      <c r="F2208" s="17"/>
      <c r="G2208" s="96">
        <f>'MPS(input_separate)'!F2208</f>
        <v>0</v>
      </c>
      <c r="H2208" s="96">
        <f>'MPS(input_separate)'!G2208</f>
        <v>0</v>
      </c>
      <c r="I2208" s="74">
        <f>'MRS(input)'!$F$15</f>
        <v>1.55E-2</v>
      </c>
      <c r="J2208" s="97">
        <f>'MPS(input_separate)'!I2208</f>
        <v>0</v>
      </c>
      <c r="K2208" s="75">
        <f>'MRS(input)'!$F$17</f>
        <v>0.5595</v>
      </c>
      <c r="L2208" s="76">
        <f t="shared" si="153"/>
        <v>0</v>
      </c>
      <c r="M2208" s="76">
        <f t="shared" si="154"/>
        <v>0</v>
      </c>
      <c r="N2208" s="77">
        <f t="shared" si="155"/>
        <v>0</v>
      </c>
    </row>
    <row r="2209" spans="1:14">
      <c r="A2209" s="112"/>
      <c r="B2209" s="94">
        <f>'MPS(input_separate)'!B2209</f>
        <v>2203</v>
      </c>
      <c r="C2209" s="95" t="str">
        <f>IF('MPS(input_separate)'!C2209&gt;0,'MPS(input_separate)'!C2209,"")</f>
        <v/>
      </c>
      <c r="D2209" s="95" t="str">
        <f>IF('MPS(input_separate)'!D2209&gt;0,'MPS(input_separate)'!D2209,"")</f>
        <v/>
      </c>
      <c r="E2209" s="98"/>
      <c r="F2209" s="17"/>
      <c r="G2209" s="96">
        <f>'MPS(input_separate)'!F2209</f>
        <v>0</v>
      </c>
      <c r="H2209" s="96">
        <f>'MPS(input_separate)'!G2209</f>
        <v>0</v>
      </c>
      <c r="I2209" s="74">
        <f>'MRS(input)'!$F$15</f>
        <v>1.55E-2</v>
      </c>
      <c r="J2209" s="97">
        <f>'MPS(input_separate)'!I2209</f>
        <v>0</v>
      </c>
      <c r="K2209" s="75">
        <f>'MRS(input)'!$F$17</f>
        <v>0.5595</v>
      </c>
      <c r="L2209" s="76">
        <f t="shared" si="153"/>
        <v>0</v>
      </c>
      <c r="M2209" s="76">
        <f t="shared" si="154"/>
        <v>0</v>
      </c>
      <c r="N2209" s="77">
        <f t="shared" si="155"/>
        <v>0</v>
      </c>
    </row>
    <row r="2210" spans="1:14">
      <c r="A2210" s="112"/>
      <c r="B2210" s="94">
        <f>'MPS(input_separate)'!B2210</f>
        <v>2204</v>
      </c>
      <c r="C2210" s="95" t="str">
        <f>IF('MPS(input_separate)'!C2210&gt;0,'MPS(input_separate)'!C2210,"")</f>
        <v/>
      </c>
      <c r="D2210" s="95" t="str">
        <f>IF('MPS(input_separate)'!D2210&gt;0,'MPS(input_separate)'!D2210,"")</f>
        <v/>
      </c>
      <c r="E2210" s="98"/>
      <c r="F2210" s="17"/>
      <c r="G2210" s="96">
        <f>'MPS(input_separate)'!F2210</f>
        <v>0</v>
      </c>
      <c r="H2210" s="96">
        <f>'MPS(input_separate)'!G2210</f>
        <v>0</v>
      </c>
      <c r="I2210" s="74">
        <f>'MRS(input)'!$F$15</f>
        <v>1.55E-2</v>
      </c>
      <c r="J2210" s="97">
        <f>'MPS(input_separate)'!I2210</f>
        <v>0</v>
      </c>
      <c r="K2210" s="75">
        <f>'MRS(input)'!$F$17</f>
        <v>0.5595</v>
      </c>
      <c r="L2210" s="76">
        <f t="shared" si="153"/>
        <v>0</v>
      </c>
      <c r="M2210" s="76">
        <f t="shared" si="154"/>
        <v>0</v>
      </c>
      <c r="N2210" s="77">
        <f t="shared" si="155"/>
        <v>0</v>
      </c>
    </row>
    <row r="2211" spans="1:14">
      <c r="A2211" s="112"/>
      <c r="B2211" s="94">
        <f>'MPS(input_separate)'!B2211</f>
        <v>2205</v>
      </c>
      <c r="C2211" s="95" t="str">
        <f>IF('MPS(input_separate)'!C2211&gt;0,'MPS(input_separate)'!C2211,"")</f>
        <v/>
      </c>
      <c r="D2211" s="95" t="str">
        <f>IF('MPS(input_separate)'!D2211&gt;0,'MPS(input_separate)'!D2211,"")</f>
        <v/>
      </c>
      <c r="E2211" s="98"/>
      <c r="F2211" s="17"/>
      <c r="G2211" s="96">
        <f>'MPS(input_separate)'!F2211</f>
        <v>0</v>
      </c>
      <c r="H2211" s="96">
        <f>'MPS(input_separate)'!G2211</f>
        <v>0</v>
      </c>
      <c r="I2211" s="74">
        <f>'MRS(input)'!$F$15</f>
        <v>1.55E-2</v>
      </c>
      <c r="J2211" s="97">
        <f>'MPS(input_separate)'!I2211</f>
        <v>0</v>
      </c>
      <c r="K2211" s="75">
        <f>'MRS(input)'!$F$17</f>
        <v>0.5595</v>
      </c>
      <c r="L2211" s="76">
        <f t="shared" si="153"/>
        <v>0</v>
      </c>
      <c r="M2211" s="76">
        <f t="shared" si="154"/>
        <v>0</v>
      </c>
      <c r="N2211" s="77">
        <f t="shared" si="155"/>
        <v>0</v>
      </c>
    </row>
    <row r="2212" spans="1:14">
      <c r="A2212" s="112"/>
      <c r="B2212" s="94">
        <f>'MPS(input_separate)'!B2212</f>
        <v>2206</v>
      </c>
      <c r="C2212" s="95" t="str">
        <f>IF('MPS(input_separate)'!C2212&gt;0,'MPS(input_separate)'!C2212,"")</f>
        <v/>
      </c>
      <c r="D2212" s="95" t="str">
        <f>IF('MPS(input_separate)'!D2212&gt;0,'MPS(input_separate)'!D2212,"")</f>
        <v/>
      </c>
      <c r="E2212" s="98"/>
      <c r="F2212" s="17"/>
      <c r="G2212" s="96">
        <f>'MPS(input_separate)'!F2212</f>
        <v>0</v>
      </c>
      <c r="H2212" s="96">
        <f>'MPS(input_separate)'!G2212</f>
        <v>0</v>
      </c>
      <c r="I2212" s="74">
        <f>'MRS(input)'!$F$15</f>
        <v>1.55E-2</v>
      </c>
      <c r="J2212" s="97">
        <f>'MPS(input_separate)'!I2212</f>
        <v>0</v>
      </c>
      <c r="K2212" s="75">
        <f>'MRS(input)'!$F$17</f>
        <v>0.5595</v>
      </c>
      <c r="L2212" s="76">
        <f t="shared" si="153"/>
        <v>0</v>
      </c>
      <c r="M2212" s="76">
        <f t="shared" si="154"/>
        <v>0</v>
      </c>
      <c r="N2212" s="77">
        <f t="shared" si="155"/>
        <v>0</v>
      </c>
    </row>
    <row r="2213" spans="1:14">
      <c r="A2213" s="112"/>
      <c r="B2213" s="94">
        <f>'MPS(input_separate)'!B2213</f>
        <v>2207</v>
      </c>
      <c r="C2213" s="95" t="str">
        <f>IF('MPS(input_separate)'!C2213&gt;0,'MPS(input_separate)'!C2213,"")</f>
        <v/>
      </c>
      <c r="D2213" s="95" t="str">
        <f>IF('MPS(input_separate)'!D2213&gt;0,'MPS(input_separate)'!D2213,"")</f>
        <v/>
      </c>
      <c r="E2213" s="98"/>
      <c r="F2213" s="17"/>
      <c r="G2213" s="96">
        <f>'MPS(input_separate)'!F2213</f>
        <v>0</v>
      </c>
      <c r="H2213" s="96">
        <f>'MPS(input_separate)'!G2213</f>
        <v>0</v>
      </c>
      <c r="I2213" s="74">
        <f>'MRS(input)'!$F$15</f>
        <v>1.55E-2</v>
      </c>
      <c r="J2213" s="97">
        <f>'MPS(input_separate)'!I2213</f>
        <v>0</v>
      </c>
      <c r="K2213" s="75">
        <f>'MRS(input)'!$F$17</f>
        <v>0.5595</v>
      </c>
      <c r="L2213" s="76">
        <f t="shared" si="153"/>
        <v>0</v>
      </c>
      <c r="M2213" s="76">
        <f t="shared" si="154"/>
        <v>0</v>
      </c>
      <c r="N2213" s="77">
        <f t="shared" si="155"/>
        <v>0</v>
      </c>
    </row>
    <row r="2214" spans="1:14">
      <c r="A2214" s="112"/>
      <c r="B2214" s="94">
        <f>'MPS(input_separate)'!B2214</f>
        <v>2208</v>
      </c>
      <c r="C2214" s="95" t="str">
        <f>IF('MPS(input_separate)'!C2214&gt;0,'MPS(input_separate)'!C2214,"")</f>
        <v/>
      </c>
      <c r="D2214" s="95" t="str">
        <f>IF('MPS(input_separate)'!D2214&gt;0,'MPS(input_separate)'!D2214,"")</f>
        <v/>
      </c>
      <c r="E2214" s="98"/>
      <c r="F2214" s="17"/>
      <c r="G2214" s="96">
        <f>'MPS(input_separate)'!F2214</f>
        <v>0</v>
      </c>
      <c r="H2214" s="96">
        <f>'MPS(input_separate)'!G2214</f>
        <v>0</v>
      </c>
      <c r="I2214" s="74">
        <f>'MRS(input)'!$F$15</f>
        <v>1.55E-2</v>
      </c>
      <c r="J2214" s="97">
        <f>'MPS(input_separate)'!I2214</f>
        <v>0</v>
      </c>
      <c r="K2214" s="75">
        <f>'MRS(input)'!$F$17</f>
        <v>0.5595</v>
      </c>
      <c r="L2214" s="76">
        <f t="shared" si="153"/>
        <v>0</v>
      </c>
      <c r="M2214" s="76">
        <f t="shared" si="154"/>
        <v>0</v>
      </c>
      <c r="N2214" s="77">
        <f t="shared" si="155"/>
        <v>0</v>
      </c>
    </row>
    <row r="2215" spans="1:14">
      <c r="A2215" s="112"/>
      <c r="B2215" s="94">
        <f>'MPS(input_separate)'!B2215</f>
        <v>2209</v>
      </c>
      <c r="C2215" s="95" t="str">
        <f>IF('MPS(input_separate)'!C2215&gt;0,'MPS(input_separate)'!C2215,"")</f>
        <v/>
      </c>
      <c r="D2215" s="95" t="str">
        <f>IF('MPS(input_separate)'!D2215&gt;0,'MPS(input_separate)'!D2215,"")</f>
        <v/>
      </c>
      <c r="E2215" s="98"/>
      <c r="F2215" s="17"/>
      <c r="G2215" s="96">
        <f>'MPS(input_separate)'!F2215</f>
        <v>0</v>
      </c>
      <c r="H2215" s="96">
        <f>'MPS(input_separate)'!G2215</f>
        <v>0</v>
      </c>
      <c r="I2215" s="74">
        <f>'MRS(input)'!$F$15</f>
        <v>1.55E-2</v>
      </c>
      <c r="J2215" s="97">
        <f>'MPS(input_separate)'!I2215</f>
        <v>0</v>
      </c>
      <c r="K2215" s="75">
        <f>'MRS(input)'!$F$17</f>
        <v>0.5595</v>
      </c>
      <c r="L2215" s="76">
        <f t="shared" si="153"/>
        <v>0</v>
      </c>
      <c r="M2215" s="76">
        <f t="shared" si="154"/>
        <v>0</v>
      </c>
      <c r="N2215" s="77">
        <f t="shared" si="155"/>
        <v>0</v>
      </c>
    </row>
    <row r="2216" spans="1:14">
      <c r="A2216" s="112"/>
      <c r="B2216" s="94">
        <f>'MPS(input_separate)'!B2216</f>
        <v>2210</v>
      </c>
      <c r="C2216" s="95" t="str">
        <f>IF('MPS(input_separate)'!C2216&gt;0,'MPS(input_separate)'!C2216,"")</f>
        <v/>
      </c>
      <c r="D2216" s="95" t="str">
        <f>IF('MPS(input_separate)'!D2216&gt;0,'MPS(input_separate)'!D2216,"")</f>
        <v/>
      </c>
      <c r="E2216" s="98"/>
      <c r="F2216" s="17"/>
      <c r="G2216" s="96">
        <f>'MPS(input_separate)'!F2216</f>
        <v>0</v>
      </c>
      <c r="H2216" s="96">
        <f>'MPS(input_separate)'!G2216</f>
        <v>0</v>
      </c>
      <c r="I2216" s="74">
        <f>'MRS(input)'!$F$15</f>
        <v>1.55E-2</v>
      </c>
      <c r="J2216" s="97">
        <f>'MPS(input_separate)'!I2216</f>
        <v>0</v>
      </c>
      <c r="K2216" s="75">
        <f>'MRS(input)'!$F$17</f>
        <v>0.5595</v>
      </c>
      <c r="L2216" s="76">
        <f t="shared" si="153"/>
        <v>0</v>
      </c>
      <c r="M2216" s="76">
        <f t="shared" si="154"/>
        <v>0</v>
      </c>
      <c r="N2216" s="77">
        <f t="shared" si="155"/>
        <v>0</v>
      </c>
    </row>
    <row r="2217" spans="1:14">
      <c r="A2217" s="112"/>
      <c r="B2217" s="94">
        <f>'MPS(input_separate)'!B2217</f>
        <v>2211</v>
      </c>
      <c r="C2217" s="95" t="str">
        <f>IF('MPS(input_separate)'!C2217&gt;0,'MPS(input_separate)'!C2217,"")</f>
        <v/>
      </c>
      <c r="D2217" s="95" t="str">
        <f>IF('MPS(input_separate)'!D2217&gt;0,'MPS(input_separate)'!D2217,"")</f>
        <v/>
      </c>
      <c r="E2217" s="98"/>
      <c r="F2217" s="17"/>
      <c r="G2217" s="96">
        <f>'MPS(input_separate)'!F2217</f>
        <v>0</v>
      </c>
      <c r="H2217" s="96">
        <f>'MPS(input_separate)'!G2217</f>
        <v>0</v>
      </c>
      <c r="I2217" s="74">
        <f>'MRS(input)'!$F$15</f>
        <v>1.55E-2</v>
      </c>
      <c r="J2217" s="97">
        <f>'MPS(input_separate)'!I2217</f>
        <v>0</v>
      </c>
      <c r="K2217" s="75">
        <f>'MRS(input)'!$F$17</f>
        <v>0.5595</v>
      </c>
      <c r="L2217" s="76">
        <f t="shared" si="153"/>
        <v>0</v>
      </c>
      <c r="M2217" s="76">
        <f t="shared" si="154"/>
        <v>0</v>
      </c>
      <c r="N2217" s="77">
        <f t="shared" si="155"/>
        <v>0</v>
      </c>
    </row>
    <row r="2218" spans="1:14">
      <c r="A2218" s="112"/>
      <c r="B2218" s="94">
        <f>'MPS(input_separate)'!B2218</f>
        <v>2212</v>
      </c>
      <c r="C2218" s="95" t="str">
        <f>IF('MPS(input_separate)'!C2218&gt;0,'MPS(input_separate)'!C2218,"")</f>
        <v/>
      </c>
      <c r="D2218" s="95" t="str">
        <f>IF('MPS(input_separate)'!D2218&gt;0,'MPS(input_separate)'!D2218,"")</f>
        <v/>
      </c>
      <c r="E2218" s="98"/>
      <c r="F2218" s="17"/>
      <c r="G2218" s="96">
        <f>'MPS(input_separate)'!F2218</f>
        <v>0</v>
      </c>
      <c r="H2218" s="96">
        <f>'MPS(input_separate)'!G2218</f>
        <v>0</v>
      </c>
      <c r="I2218" s="74">
        <f>'MRS(input)'!$F$15</f>
        <v>1.55E-2</v>
      </c>
      <c r="J2218" s="97">
        <f>'MPS(input_separate)'!I2218</f>
        <v>0</v>
      </c>
      <c r="K2218" s="75">
        <f>'MRS(input)'!$F$17</f>
        <v>0.5595</v>
      </c>
      <c r="L2218" s="76">
        <f t="shared" si="153"/>
        <v>0</v>
      </c>
      <c r="M2218" s="76">
        <f t="shared" si="154"/>
        <v>0</v>
      </c>
      <c r="N2218" s="77">
        <f t="shared" si="155"/>
        <v>0</v>
      </c>
    </row>
    <row r="2219" spans="1:14">
      <c r="A2219" s="112"/>
      <c r="B2219" s="94">
        <f>'MPS(input_separate)'!B2219</f>
        <v>2213</v>
      </c>
      <c r="C2219" s="95" t="str">
        <f>IF('MPS(input_separate)'!C2219&gt;0,'MPS(input_separate)'!C2219,"")</f>
        <v/>
      </c>
      <c r="D2219" s="95" t="str">
        <f>IF('MPS(input_separate)'!D2219&gt;0,'MPS(input_separate)'!D2219,"")</f>
        <v/>
      </c>
      <c r="E2219" s="98"/>
      <c r="F2219" s="17"/>
      <c r="G2219" s="96">
        <f>'MPS(input_separate)'!F2219</f>
        <v>0</v>
      </c>
      <c r="H2219" s="96">
        <f>'MPS(input_separate)'!G2219</f>
        <v>0</v>
      </c>
      <c r="I2219" s="74">
        <f>'MRS(input)'!$F$15</f>
        <v>1.55E-2</v>
      </c>
      <c r="J2219" s="97">
        <f>'MPS(input_separate)'!I2219</f>
        <v>0</v>
      </c>
      <c r="K2219" s="75">
        <f>'MRS(input)'!$F$17</f>
        <v>0.5595</v>
      </c>
      <c r="L2219" s="76">
        <f t="shared" si="153"/>
        <v>0</v>
      </c>
      <c r="M2219" s="76">
        <f t="shared" si="154"/>
        <v>0</v>
      </c>
      <c r="N2219" s="77">
        <f t="shared" si="155"/>
        <v>0</v>
      </c>
    </row>
    <row r="2220" spans="1:14">
      <c r="A2220" s="112"/>
      <c r="B2220" s="94">
        <f>'MPS(input_separate)'!B2220</f>
        <v>2214</v>
      </c>
      <c r="C2220" s="95" t="str">
        <f>IF('MPS(input_separate)'!C2220&gt;0,'MPS(input_separate)'!C2220,"")</f>
        <v/>
      </c>
      <c r="D2220" s="95" t="str">
        <f>IF('MPS(input_separate)'!D2220&gt;0,'MPS(input_separate)'!D2220,"")</f>
        <v/>
      </c>
      <c r="E2220" s="98"/>
      <c r="F2220" s="17"/>
      <c r="G2220" s="96">
        <f>'MPS(input_separate)'!F2220</f>
        <v>0</v>
      </c>
      <c r="H2220" s="96">
        <f>'MPS(input_separate)'!G2220</f>
        <v>0</v>
      </c>
      <c r="I2220" s="74">
        <f>'MRS(input)'!$F$15</f>
        <v>1.55E-2</v>
      </c>
      <c r="J2220" s="97">
        <f>'MPS(input_separate)'!I2220</f>
        <v>0</v>
      </c>
      <c r="K2220" s="75">
        <f>'MRS(input)'!$F$17</f>
        <v>0.5595</v>
      </c>
      <c r="L2220" s="76">
        <f t="shared" si="153"/>
        <v>0</v>
      </c>
      <c r="M2220" s="76">
        <f t="shared" si="154"/>
        <v>0</v>
      </c>
      <c r="N2220" s="77">
        <f t="shared" si="155"/>
        <v>0</v>
      </c>
    </row>
    <row r="2221" spans="1:14">
      <c r="A2221" s="112"/>
      <c r="B2221" s="94">
        <f>'MPS(input_separate)'!B2221</f>
        <v>2215</v>
      </c>
      <c r="C2221" s="95" t="str">
        <f>IF('MPS(input_separate)'!C2221&gt;0,'MPS(input_separate)'!C2221,"")</f>
        <v/>
      </c>
      <c r="D2221" s="95" t="str">
        <f>IF('MPS(input_separate)'!D2221&gt;0,'MPS(input_separate)'!D2221,"")</f>
        <v/>
      </c>
      <c r="E2221" s="98"/>
      <c r="F2221" s="17"/>
      <c r="G2221" s="96">
        <f>'MPS(input_separate)'!F2221</f>
        <v>0</v>
      </c>
      <c r="H2221" s="96">
        <f>'MPS(input_separate)'!G2221</f>
        <v>0</v>
      </c>
      <c r="I2221" s="74">
        <f>'MRS(input)'!$F$15</f>
        <v>1.55E-2</v>
      </c>
      <c r="J2221" s="97">
        <f>'MPS(input_separate)'!I2221</f>
        <v>0</v>
      </c>
      <c r="K2221" s="75">
        <f>'MRS(input)'!$F$17</f>
        <v>0.5595</v>
      </c>
      <c r="L2221" s="76">
        <f t="shared" si="153"/>
        <v>0</v>
      </c>
      <c r="M2221" s="76">
        <f t="shared" si="154"/>
        <v>0</v>
      </c>
      <c r="N2221" s="77">
        <f t="shared" si="155"/>
        <v>0</v>
      </c>
    </row>
    <row r="2222" spans="1:14">
      <c r="A2222" s="112"/>
      <c r="B2222" s="94">
        <f>'MPS(input_separate)'!B2222</f>
        <v>2216</v>
      </c>
      <c r="C2222" s="95" t="str">
        <f>IF('MPS(input_separate)'!C2222&gt;0,'MPS(input_separate)'!C2222,"")</f>
        <v/>
      </c>
      <c r="D2222" s="95" t="str">
        <f>IF('MPS(input_separate)'!D2222&gt;0,'MPS(input_separate)'!D2222,"")</f>
        <v/>
      </c>
      <c r="E2222" s="98"/>
      <c r="F2222" s="17"/>
      <c r="G2222" s="96">
        <f>'MPS(input_separate)'!F2222</f>
        <v>0</v>
      </c>
      <c r="H2222" s="96">
        <f>'MPS(input_separate)'!G2222</f>
        <v>0</v>
      </c>
      <c r="I2222" s="74">
        <f>'MRS(input)'!$F$15</f>
        <v>1.55E-2</v>
      </c>
      <c r="J2222" s="97">
        <f>'MPS(input_separate)'!I2222</f>
        <v>0</v>
      </c>
      <c r="K2222" s="75">
        <f>'MRS(input)'!$F$17</f>
        <v>0.5595</v>
      </c>
      <c r="L2222" s="76">
        <f t="shared" si="153"/>
        <v>0</v>
      </c>
      <c r="M2222" s="76">
        <f t="shared" si="154"/>
        <v>0</v>
      </c>
      <c r="N2222" s="77">
        <f t="shared" si="155"/>
        <v>0</v>
      </c>
    </row>
    <row r="2223" spans="1:14">
      <c r="A2223" s="112"/>
      <c r="B2223" s="94">
        <f>'MPS(input_separate)'!B2223</f>
        <v>2217</v>
      </c>
      <c r="C2223" s="95" t="str">
        <f>IF('MPS(input_separate)'!C2223&gt;0,'MPS(input_separate)'!C2223,"")</f>
        <v/>
      </c>
      <c r="D2223" s="95" t="str">
        <f>IF('MPS(input_separate)'!D2223&gt;0,'MPS(input_separate)'!D2223,"")</f>
        <v/>
      </c>
      <c r="E2223" s="98"/>
      <c r="F2223" s="17"/>
      <c r="G2223" s="96">
        <f>'MPS(input_separate)'!F2223</f>
        <v>0</v>
      </c>
      <c r="H2223" s="96">
        <f>'MPS(input_separate)'!G2223</f>
        <v>0</v>
      </c>
      <c r="I2223" s="74">
        <f>'MRS(input)'!$F$15</f>
        <v>1.55E-2</v>
      </c>
      <c r="J2223" s="97">
        <f>'MPS(input_separate)'!I2223</f>
        <v>0</v>
      </c>
      <c r="K2223" s="75">
        <f>'MRS(input)'!$F$17</f>
        <v>0.5595</v>
      </c>
      <c r="L2223" s="76">
        <f t="shared" si="153"/>
        <v>0</v>
      </c>
      <c r="M2223" s="76">
        <f t="shared" si="154"/>
        <v>0</v>
      </c>
      <c r="N2223" s="77">
        <f t="shared" si="155"/>
        <v>0</v>
      </c>
    </row>
    <row r="2224" spans="1:14">
      <c r="A2224" s="112"/>
      <c r="B2224" s="94">
        <f>'MPS(input_separate)'!B2224</f>
        <v>2218</v>
      </c>
      <c r="C2224" s="95" t="str">
        <f>IF('MPS(input_separate)'!C2224&gt;0,'MPS(input_separate)'!C2224,"")</f>
        <v/>
      </c>
      <c r="D2224" s="95" t="str">
        <f>IF('MPS(input_separate)'!D2224&gt;0,'MPS(input_separate)'!D2224,"")</f>
        <v/>
      </c>
      <c r="E2224" s="98"/>
      <c r="F2224" s="17"/>
      <c r="G2224" s="96">
        <f>'MPS(input_separate)'!F2224</f>
        <v>0</v>
      </c>
      <c r="H2224" s="96">
        <f>'MPS(input_separate)'!G2224</f>
        <v>0</v>
      </c>
      <c r="I2224" s="74">
        <f>'MRS(input)'!$F$15</f>
        <v>1.55E-2</v>
      </c>
      <c r="J2224" s="97">
        <f>'MPS(input_separate)'!I2224</f>
        <v>0</v>
      </c>
      <c r="K2224" s="75">
        <f>'MRS(input)'!$F$17</f>
        <v>0.5595</v>
      </c>
      <c r="L2224" s="76">
        <f t="shared" si="153"/>
        <v>0</v>
      </c>
      <c r="M2224" s="76">
        <f t="shared" si="154"/>
        <v>0</v>
      </c>
      <c r="N2224" s="77">
        <f t="shared" si="155"/>
        <v>0</v>
      </c>
    </row>
    <row r="2225" spans="1:14">
      <c r="A2225" s="112"/>
      <c r="B2225" s="94">
        <f>'MPS(input_separate)'!B2225</f>
        <v>2219</v>
      </c>
      <c r="C2225" s="95" t="str">
        <f>IF('MPS(input_separate)'!C2225&gt;0,'MPS(input_separate)'!C2225,"")</f>
        <v/>
      </c>
      <c r="D2225" s="95" t="str">
        <f>IF('MPS(input_separate)'!D2225&gt;0,'MPS(input_separate)'!D2225,"")</f>
        <v/>
      </c>
      <c r="E2225" s="98"/>
      <c r="F2225" s="17"/>
      <c r="G2225" s="96">
        <f>'MPS(input_separate)'!F2225</f>
        <v>0</v>
      </c>
      <c r="H2225" s="96">
        <f>'MPS(input_separate)'!G2225</f>
        <v>0</v>
      </c>
      <c r="I2225" s="74">
        <f>'MRS(input)'!$F$15</f>
        <v>1.55E-2</v>
      </c>
      <c r="J2225" s="97">
        <f>'MPS(input_separate)'!I2225</f>
        <v>0</v>
      </c>
      <c r="K2225" s="75">
        <f>'MRS(input)'!$F$17</f>
        <v>0.5595</v>
      </c>
      <c r="L2225" s="76">
        <f t="shared" si="153"/>
        <v>0</v>
      </c>
      <c r="M2225" s="76">
        <f t="shared" si="154"/>
        <v>0</v>
      </c>
      <c r="N2225" s="77">
        <f t="shared" si="155"/>
        <v>0</v>
      </c>
    </row>
    <row r="2226" spans="1:14">
      <c r="A2226" s="112"/>
      <c r="B2226" s="94">
        <f>'MPS(input_separate)'!B2226</f>
        <v>2220</v>
      </c>
      <c r="C2226" s="95" t="str">
        <f>IF('MPS(input_separate)'!C2226&gt;0,'MPS(input_separate)'!C2226,"")</f>
        <v/>
      </c>
      <c r="D2226" s="95" t="str">
        <f>IF('MPS(input_separate)'!D2226&gt;0,'MPS(input_separate)'!D2226,"")</f>
        <v/>
      </c>
      <c r="E2226" s="98"/>
      <c r="F2226" s="17"/>
      <c r="G2226" s="96">
        <f>'MPS(input_separate)'!F2226</f>
        <v>0</v>
      </c>
      <c r="H2226" s="96">
        <f>'MPS(input_separate)'!G2226</f>
        <v>0</v>
      </c>
      <c r="I2226" s="74">
        <f>'MRS(input)'!$F$15</f>
        <v>1.55E-2</v>
      </c>
      <c r="J2226" s="97">
        <f>'MPS(input_separate)'!I2226</f>
        <v>0</v>
      </c>
      <c r="K2226" s="75">
        <f>'MRS(input)'!$F$17</f>
        <v>0.5595</v>
      </c>
      <c r="L2226" s="76">
        <f t="shared" si="153"/>
        <v>0</v>
      </c>
      <c r="M2226" s="76">
        <f t="shared" si="154"/>
        <v>0</v>
      </c>
      <c r="N2226" s="77">
        <f t="shared" si="155"/>
        <v>0</v>
      </c>
    </row>
    <row r="2227" spans="1:14">
      <c r="A2227" s="112"/>
      <c r="B2227" s="94">
        <f>'MPS(input_separate)'!B2227</f>
        <v>2221</v>
      </c>
      <c r="C2227" s="95" t="str">
        <f>IF('MPS(input_separate)'!C2227&gt;0,'MPS(input_separate)'!C2227,"")</f>
        <v/>
      </c>
      <c r="D2227" s="95" t="str">
        <f>IF('MPS(input_separate)'!D2227&gt;0,'MPS(input_separate)'!D2227,"")</f>
        <v/>
      </c>
      <c r="E2227" s="98"/>
      <c r="F2227" s="17"/>
      <c r="G2227" s="96">
        <f>'MPS(input_separate)'!F2227</f>
        <v>0</v>
      </c>
      <c r="H2227" s="96">
        <f>'MPS(input_separate)'!G2227</f>
        <v>0</v>
      </c>
      <c r="I2227" s="74">
        <f>'MRS(input)'!$F$15</f>
        <v>1.55E-2</v>
      </c>
      <c r="J2227" s="97">
        <f>'MPS(input_separate)'!I2227</f>
        <v>0</v>
      </c>
      <c r="K2227" s="75">
        <f>'MRS(input)'!$F$17</f>
        <v>0.5595</v>
      </c>
      <c r="L2227" s="76">
        <f t="shared" si="153"/>
        <v>0</v>
      </c>
      <c r="M2227" s="76">
        <f t="shared" si="154"/>
        <v>0</v>
      </c>
      <c r="N2227" s="77">
        <f t="shared" si="155"/>
        <v>0</v>
      </c>
    </row>
    <row r="2228" spans="1:14">
      <c r="A2228" s="112"/>
      <c r="B2228" s="94">
        <f>'MPS(input_separate)'!B2228</f>
        <v>2222</v>
      </c>
      <c r="C2228" s="95" t="str">
        <f>IF('MPS(input_separate)'!C2228&gt;0,'MPS(input_separate)'!C2228,"")</f>
        <v/>
      </c>
      <c r="D2228" s="95" t="str">
        <f>IF('MPS(input_separate)'!D2228&gt;0,'MPS(input_separate)'!D2228,"")</f>
        <v/>
      </c>
      <c r="E2228" s="98"/>
      <c r="F2228" s="17"/>
      <c r="G2228" s="96">
        <f>'MPS(input_separate)'!F2228</f>
        <v>0</v>
      </c>
      <c r="H2228" s="96">
        <f>'MPS(input_separate)'!G2228</f>
        <v>0</v>
      </c>
      <c r="I2228" s="74">
        <f>'MRS(input)'!$F$15</f>
        <v>1.55E-2</v>
      </c>
      <c r="J2228" s="97">
        <f>'MPS(input_separate)'!I2228</f>
        <v>0</v>
      </c>
      <c r="K2228" s="75">
        <f>'MRS(input)'!$F$17</f>
        <v>0.5595</v>
      </c>
      <c r="L2228" s="76">
        <f t="shared" si="153"/>
        <v>0</v>
      </c>
      <c r="M2228" s="76">
        <f t="shared" si="154"/>
        <v>0</v>
      </c>
      <c r="N2228" s="77">
        <f t="shared" si="155"/>
        <v>0</v>
      </c>
    </row>
    <row r="2229" spans="1:14">
      <c r="A2229" s="112"/>
      <c r="B2229" s="94">
        <f>'MPS(input_separate)'!B2229</f>
        <v>2223</v>
      </c>
      <c r="C2229" s="95" t="str">
        <f>IF('MPS(input_separate)'!C2229&gt;0,'MPS(input_separate)'!C2229,"")</f>
        <v/>
      </c>
      <c r="D2229" s="95" t="str">
        <f>IF('MPS(input_separate)'!D2229&gt;0,'MPS(input_separate)'!D2229,"")</f>
        <v/>
      </c>
      <c r="E2229" s="98"/>
      <c r="F2229" s="17"/>
      <c r="G2229" s="96">
        <f>'MPS(input_separate)'!F2229</f>
        <v>0</v>
      </c>
      <c r="H2229" s="96">
        <f>'MPS(input_separate)'!G2229</f>
        <v>0</v>
      </c>
      <c r="I2229" s="74">
        <f>'MRS(input)'!$F$15</f>
        <v>1.55E-2</v>
      </c>
      <c r="J2229" s="97">
        <f>'MPS(input_separate)'!I2229</f>
        <v>0</v>
      </c>
      <c r="K2229" s="75">
        <f>'MRS(input)'!$F$17</f>
        <v>0.5595</v>
      </c>
      <c r="L2229" s="76">
        <f t="shared" si="153"/>
        <v>0</v>
      </c>
      <c r="M2229" s="76">
        <f t="shared" si="154"/>
        <v>0</v>
      </c>
      <c r="N2229" s="77">
        <f t="shared" si="155"/>
        <v>0</v>
      </c>
    </row>
    <row r="2230" spans="1:14">
      <c r="A2230" s="112"/>
      <c r="B2230" s="94">
        <f>'MPS(input_separate)'!B2230</f>
        <v>2224</v>
      </c>
      <c r="C2230" s="95" t="str">
        <f>IF('MPS(input_separate)'!C2230&gt;0,'MPS(input_separate)'!C2230,"")</f>
        <v/>
      </c>
      <c r="D2230" s="95" t="str">
        <f>IF('MPS(input_separate)'!D2230&gt;0,'MPS(input_separate)'!D2230,"")</f>
        <v/>
      </c>
      <c r="E2230" s="98"/>
      <c r="F2230" s="17"/>
      <c r="G2230" s="96">
        <f>'MPS(input_separate)'!F2230</f>
        <v>0</v>
      </c>
      <c r="H2230" s="96">
        <f>'MPS(input_separate)'!G2230</f>
        <v>0</v>
      </c>
      <c r="I2230" s="74">
        <f>'MRS(input)'!$F$15</f>
        <v>1.55E-2</v>
      </c>
      <c r="J2230" s="97">
        <f>'MPS(input_separate)'!I2230</f>
        <v>0</v>
      </c>
      <c r="K2230" s="75">
        <f>'MRS(input)'!$F$17</f>
        <v>0.5595</v>
      </c>
      <c r="L2230" s="76">
        <f t="shared" si="153"/>
        <v>0</v>
      </c>
      <c r="M2230" s="76">
        <f t="shared" si="154"/>
        <v>0</v>
      </c>
      <c r="N2230" s="77">
        <f t="shared" si="155"/>
        <v>0</v>
      </c>
    </row>
    <row r="2231" spans="1:14">
      <c r="A2231" s="112"/>
      <c r="B2231" s="94">
        <f>'MPS(input_separate)'!B2231</f>
        <v>2225</v>
      </c>
      <c r="C2231" s="95" t="str">
        <f>IF('MPS(input_separate)'!C2231&gt;0,'MPS(input_separate)'!C2231,"")</f>
        <v/>
      </c>
      <c r="D2231" s="95" t="str">
        <f>IF('MPS(input_separate)'!D2231&gt;0,'MPS(input_separate)'!D2231,"")</f>
        <v/>
      </c>
      <c r="E2231" s="98"/>
      <c r="F2231" s="17"/>
      <c r="G2231" s="96">
        <f>'MPS(input_separate)'!F2231</f>
        <v>0</v>
      </c>
      <c r="H2231" s="96">
        <f>'MPS(input_separate)'!G2231</f>
        <v>0</v>
      </c>
      <c r="I2231" s="74">
        <f>'MRS(input)'!$F$15</f>
        <v>1.55E-2</v>
      </c>
      <c r="J2231" s="97">
        <f>'MPS(input_separate)'!I2231</f>
        <v>0</v>
      </c>
      <c r="K2231" s="75">
        <f>'MRS(input)'!$F$17</f>
        <v>0.5595</v>
      </c>
      <c r="L2231" s="76">
        <f t="shared" si="153"/>
        <v>0</v>
      </c>
      <c r="M2231" s="76">
        <f t="shared" si="154"/>
        <v>0</v>
      </c>
      <c r="N2231" s="77">
        <f t="shared" si="155"/>
        <v>0</v>
      </c>
    </row>
    <row r="2232" spans="1:14">
      <c r="A2232" s="112"/>
      <c r="B2232" s="94">
        <f>'MPS(input_separate)'!B2232</f>
        <v>2226</v>
      </c>
      <c r="C2232" s="95" t="str">
        <f>IF('MPS(input_separate)'!C2232&gt;0,'MPS(input_separate)'!C2232,"")</f>
        <v/>
      </c>
      <c r="D2232" s="95" t="str">
        <f>IF('MPS(input_separate)'!D2232&gt;0,'MPS(input_separate)'!D2232,"")</f>
        <v/>
      </c>
      <c r="E2232" s="98"/>
      <c r="F2232" s="17"/>
      <c r="G2232" s="96">
        <f>'MPS(input_separate)'!F2232</f>
        <v>0</v>
      </c>
      <c r="H2232" s="96">
        <f>'MPS(input_separate)'!G2232</f>
        <v>0</v>
      </c>
      <c r="I2232" s="74">
        <f>'MRS(input)'!$F$15</f>
        <v>1.55E-2</v>
      </c>
      <c r="J2232" s="97">
        <f>'MPS(input_separate)'!I2232</f>
        <v>0</v>
      </c>
      <c r="K2232" s="75">
        <f>'MRS(input)'!$F$17</f>
        <v>0.5595</v>
      </c>
      <c r="L2232" s="76">
        <f t="shared" si="153"/>
        <v>0</v>
      </c>
      <c r="M2232" s="76">
        <f t="shared" si="154"/>
        <v>0</v>
      </c>
      <c r="N2232" s="77">
        <f t="shared" si="155"/>
        <v>0</v>
      </c>
    </row>
    <row r="2233" spans="1:14">
      <c r="A2233" s="112"/>
      <c r="B2233" s="94">
        <f>'MPS(input_separate)'!B2233</f>
        <v>2227</v>
      </c>
      <c r="C2233" s="95" t="str">
        <f>IF('MPS(input_separate)'!C2233&gt;0,'MPS(input_separate)'!C2233,"")</f>
        <v/>
      </c>
      <c r="D2233" s="95" t="str">
        <f>IF('MPS(input_separate)'!D2233&gt;0,'MPS(input_separate)'!D2233,"")</f>
        <v/>
      </c>
      <c r="E2233" s="98"/>
      <c r="F2233" s="17"/>
      <c r="G2233" s="96">
        <f>'MPS(input_separate)'!F2233</f>
        <v>0</v>
      </c>
      <c r="H2233" s="96">
        <f>'MPS(input_separate)'!G2233</f>
        <v>0</v>
      </c>
      <c r="I2233" s="74">
        <f>'MRS(input)'!$F$15</f>
        <v>1.55E-2</v>
      </c>
      <c r="J2233" s="97">
        <f>'MPS(input_separate)'!I2233</f>
        <v>0</v>
      </c>
      <c r="K2233" s="75">
        <f>'MRS(input)'!$F$17</f>
        <v>0.5595</v>
      </c>
      <c r="L2233" s="76">
        <f t="shared" si="153"/>
        <v>0</v>
      </c>
      <c r="M2233" s="76">
        <f t="shared" si="154"/>
        <v>0</v>
      </c>
      <c r="N2233" s="77">
        <f t="shared" si="155"/>
        <v>0</v>
      </c>
    </row>
    <row r="2234" spans="1:14">
      <c r="A2234" s="112"/>
      <c r="B2234" s="94">
        <f>'MPS(input_separate)'!B2234</f>
        <v>2228</v>
      </c>
      <c r="C2234" s="95" t="str">
        <f>IF('MPS(input_separate)'!C2234&gt;0,'MPS(input_separate)'!C2234,"")</f>
        <v/>
      </c>
      <c r="D2234" s="95" t="str">
        <f>IF('MPS(input_separate)'!D2234&gt;0,'MPS(input_separate)'!D2234,"")</f>
        <v/>
      </c>
      <c r="E2234" s="98"/>
      <c r="F2234" s="17"/>
      <c r="G2234" s="96">
        <f>'MPS(input_separate)'!F2234</f>
        <v>0</v>
      </c>
      <c r="H2234" s="96">
        <f>'MPS(input_separate)'!G2234</f>
        <v>0</v>
      </c>
      <c r="I2234" s="74">
        <f>'MRS(input)'!$F$15</f>
        <v>1.55E-2</v>
      </c>
      <c r="J2234" s="97">
        <f>'MPS(input_separate)'!I2234</f>
        <v>0</v>
      </c>
      <c r="K2234" s="75">
        <f>'MRS(input)'!$F$17</f>
        <v>0.5595</v>
      </c>
      <c r="L2234" s="76">
        <f t="shared" si="153"/>
        <v>0</v>
      </c>
      <c r="M2234" s="76">
        <f t="shared" si="154"/>
        <v>0</v>
      </c>
      <c r="N2234" s="77">
        <f t="shared" si="155"/>
        <v>0</v>
      </c>
    </row>
    <row r="2235" spans="1:14">
      <c r="A2235" s="112"/>
      <c r="B2235" s="94">
        <f>'MPS(input_separate)'!B2235</f>
        <v>2229</v>
      </c>
      <c r="C2235" s="95" t="str">
        <f>IF('MPS(input_separate)'!C2235&gt;0,'MPS(input_separate)'!C2235,"")</f>
        <v/>
      </c>
      <c r="D2235" s="95" t="str">
        <f>IF('MPS(input_separate)'!D2235&gt;0,'MPS(input_separate)'!D2235,"")</f>
        <v/>
      </c>
      <c r="E2235" s="98"/>
      <c r="F2235" s="17"/>
      <c r="G2235" s="96">
        <f>'MPS(input_separate)'!F2235</f>
        <v>0</v>
      </c>
      <c r="H2235" s="96">
        <f>'MPS(input_separate)'!G2235</f>
        <v>0</v>
      </c>
      <c r="I2235" s="74">
        <f>'MRS(input)'!$F$15</f>
        <v>1.55E-2</v>
      </c>
      <c r="J2235" s="97">
        <f>'MPS(input_separate)'!I2235</f>
        <v>0</v>
      </c>
      <c r="K2235" s="75">
        <f>'MRS(input)'!$F$17</f>
        <v>0.5595</v>
      </c>
      <c r="L2235" s="76">
        <f t="shared" ref="L2235:L2298" si="156">G2235*F2235*(1-I2235)*K2235*10^-6</f>
        <v>0</v>
      </c>
      <c r="M2235" s="76">
        <f t="shared" ref="M2235:M2298" si="157">H2235*(1+J2235)*F2235*(1-I2235)*K2235*10^-6</f>
        <v>0</v>
      </c>
      <c r="N2235" s="77">
        <f t="shared" ref="N2235:N2298" si="158">L2235-M2235</f>
        <v>0</v>
      </c>
    </row>
    <row r="2236" spans="1:14">
      <c r="A2236" s="112"/>
      <c r="B2236" s="94">
        <f>'MPS(input_separate)'!B2236</f>
        <v>2230</v>
      </c>
      <c r="C2236" s="95" t="str">
        <f>IF('MPS(input_separate)'!C2236&gt;0,'MPS(input_separate)'!C2236,"")</f>
        <v/>
      </c>
      <c r="D2236" s="95" t="str">
        <f>IF('MPS(input_separate)'!D2236&gt;0,'MPS(input_separate)'!D2236,"")</f>
        <v/>
      </c>
      <c r="E2236" s="98"/>
      <c r="F2236" s="17"/>
      <c r="G2236" s="96">
        <f>'MPS(input_separate)'!F2236</f>
        <v>0</v>
      </c>
      <c r="H2236" s="96">
        <f>'MPS(input_separate)'!G2236</f>
        <v>0</v>
      </c>
      <c r="I2236" s="74">
        <f>'MRS(input)'!$F$15</f>
        <v>1.55E-2</v>
      </c>
      <c r="J2236" s="97">
        <f>'MPS(input_separate)'!I2236</f>
        <v>0</v>
      </c>
      <c r="K2236" s="75">
        <f>'MRS(input)'!$F$17</f>
        <v>0.5595</v>
      </c>
      <c r="L2236" s="76">
        <f t="shared" si="156"/>
        <v>0</v>
      </c>
      <c r="M2236" s="76">
        <f t="shared" si="157"/>
        <v>0</v>
      </c>
      <c r="N2236" s="77">
        <f t="shared" si="158"/>
        <v>0</v>
      </c>
    </row>
    <row r="2237" spans="1:14">
      <c r="A2237" s="112"/>
      <c r="B2237" s="94">
        <f>'MPS(input_separate)'!B2237</f>
        <v>2231</v>
      </c>
      <c r="C2237" s="95" t="str">
        <f>IF('MPS(input_separate)'!C2237&gt;0,'MPS(input_separate)'!C2237,"")</f>
        <v/>
      </c>
      <c r="D2237" s="95" t="str">
        <f>IF('MPS(input_separate)'!D2237&gt;0,'MPS(input_separate)'!D2237,"")</f>
        <v/>
      </c>
      <c r="E2237" s="98"/>
      <c r="F2237" s="17"/>
      <c r="G2237" s="96">
        <f>'MPS(input_separate)'!F2237</f>
        <v>0</v>
      </c>
      <c r="H2237" s="96">
        <f>'MPS(input_separate)'!G2237</f>
        <v>0</v>
      </c>
      <c r="I2237" s="74">
        <f>'MRS(input)'!$F$15</f>
        <v>1.55E-2</v>
      </c>
      <c r="J2237" s="97">
        <f>'MPS(input_separate)'!I2237</f>
        <v>0</v>
      </c>
      <c r="K2237" s="75">
        <f>'MRS(input)'!$F$17</f>
        <v>0.5595</v>
      </c>
      <c r="L2237" s="76">
        <f t="shared" si="156"/>
        <v>0</v>
      </c>
      <c r="M2237" s="76">
        <f t="shared" si="157"/>
        <v>0</v>
      </c>
      <c r="N2237" s="77">
        <f t="shared" si="158"/>
        <v>0</v>
      </c>
    </row>
    <row r="2238" spans="1:14">
      <c r="A2238" s="112"/>
      <c r="B2238" s="94">
        <f>'MPS(input_separate)'!B2238</f>
        <v>2232</v>
      </c>
      <c r="C2238" s="95" t="str">
        <f>IF('MPS(input_separate)'!C2238&gt;0,'MPS(input_separate)'!C2238,"")</f>
        <v/>
      </c>
      <c r="D2238" s="95" t="str">
        <f>IF('MPS(input_separate)'!D2238&gt;0,'MPS(input_separate)'!D2238,"")</f>
        <v/>
      </c>
      <c r="E2238" s="98"/>
      <c r="F2238" s="17"/>
      <c r="G2238" s="96">
        <f>'MPS(input_separate)'!F2238</f>
        <v>0</v>
      </c>
      <c r="H2238" s="96">
        <f>'MPS(input_separate)'!G2238</f>
        <v>0</v>
      </c>
      <c r="I2238" s="74">
        <f>'MRS(input)'!$F$15</f>
        <v>1.55E-2</v>
      </c>
      <c r="J2238" s="97">
        <f>'MPS(input_separate)'!I2238</f>
        <v>0</v>
      </c>
      <c r="K2238" s="75">
        <f>'MRS(input)'!$F$17</f>
        <v>0.5595</v>
      </c>
      <c r="L2238" s="76">
        <f t="shared" si="156"/>
        <v>0</v>
      </c>
      <c r="M2238" s="76">
        <f t="shared" si="157"/>
        <v>0</v>
      </c>
      <c r="N2238" s="77">
        <f t="shared" si="158"/>
        <v>0</v>
      </c>
    </row>
    <row r="2239" spans="1:14">
      <c r="A2239" s="112"/>
      <c r="B2239" s="94">
        <f>'MPS(input_separate)'!B2239</f>
        <v>2233</v>
      </c>
      <c r="C2239" s="95" t="str">
        <f>IF('MPS(input_separate)'!C2239&gt;0,'MPS(input_separate)'!C2239,"")</f>
        <v/>
      </c>
      <c r="D2239" s="95" t="str">
        <f>IF('MPS(input_separate)'!D2239&gt;0,'MPS(input_separate)'!D2239,"")</f>
        <v/>
      </c>
      <c r="E2239" s="98"/>
      <c r="F2239" s="17"/>
      <c r="G2239" s="96">
        <f>'MPS(input_separate)'!F2239</f>
        <v>0</v>
      </c>
      <c r="H2239" s="96">
        <f>'MPS(input_separate)'!G2239</f>
        <v>0</v>
      </c>
      <c r="I2239" s="74">
        <f>'MRS(input)'!$F$15</f>
        <v>1.55E-2</v>
      </c>
      <c r="J2239" s="97">
        <f>'MPS(input_separate)'!I2239</f>
        <v>0</v>
      </c>
      <c r="K2239" s="75">
        <f>'MRS(input)'!$F$17</f>
        <v>0.5595</v>
      </c>
      <c r="L2239" s="76">
        <f t="shared" si="156"/>
        <v>0</v>
      </c>
      <c r="M2239" s="76">
        <f t="shared" si="157"/>
        <v>0</v>
      </c>
      <c r="N2239" s="77">
        <f t="shared" si="158"/>
        <v>0</v>
      </c>
    </row>
    <row r="2240" spans="1:14">
      <c r="A2240" s="112"/>
      <c r="B2240" s="94">
        <f>'MPS(input_separate)'!B2240</f>
        <v>2234</v>
      </c>
      <c r="C2240" s="95" t="str">
        <f>IF('MPS(input_separate)'!C2240&gt;0,'MPS(input_separate)'!C2240,"")</f>
        <v/>
      </c>
      <c r="D2240" s="95" t="str">
        <f>IF('MPS(input_separate)'!D2240&gt;0,'MPS(input_separate)'!D2240,"")</f>
        <v/>
      </c>
      <c r="E2240" s="98"/>
      <c r="F2240" s="17"/>
      <c r="G2240" s="96">
        <f>'MPS(input_separate)'!F2240</f>
        <v>0</v>
      </c>
      <c r="H2240" s="96">
        <f>'MPS(input_separate)'!G2240</f>
        <v>0</v>
      </c>
      <c r="I2240" s="74">
        <f>'MRS(input)'!$F$15</f>
        <v>1.55E-2</v>
      </c>
      <c r="J2240" s="97">
        <f>'MPS(input_separate)'!I2240</f>
        <v>0</v>
      </c>
      <c r="K2240" s="75">
        <f>'MRS(input)'!$F$17</f>
        <v>0.5595</v>
      </c>
      <c r="L2240" s="76">
        <f t="shared" si="156"/>
        <v>0</v>
      </c>
      <c r="M2240" s="76">
        <f t="shared" si="157"/>
        <v>0</v>
      </c>
      <c r="N2240" s="77">
        <f t="shared" si="158"/>
        <v>0</v>
      </c>
    </row>
    <row r="2241" spans="1:14">
      <c r="A2241" s="112"/>
      <c r="B2241" s="94">
        <f>'MPS(input_separate)'!B2241</f>
        <v>2235</v>
      </c>
      <c r="C2241" s="95" t="str">
        <f>IF('MPS(input_separate)'!C2241&gt;0,'MPS(input_separate)'!C2241,"")</f>
        <v/>
      </c>
      <c r="D2241" s="95" t="str">
        <f>IF('MPS(input_separate)'!D2241&gt;0,'MPS(input_separate)'!D2241,"")</f>
        <v/>
      </c>
      <c r="E2241" s="98"/>
      <c r="F2241" s="17"/>
      <c r="G2241" s="96">
        <f>'MPS(input_separate)'!F2241</f>
        <v>0</v>
      </c>
      <c r="H2241" s="96">
        <f>'MPS(input_separate)'!G2241</f>
        <v>0</v>
      </c>
      <c r="I2241" s="74">
        <f>'MRS(input)'!$F$15</f>
        <v>1.55E-2</v>
      </c>
      <c r="J2241" s="97">
        <f>'MPS(input_separate)'!I2241</f>
        <v>0</v>
      </c>
      <c r="K2241" s="75">
        <f>'MRS(input)'!$F$17</f>
        <v>0.5595</v>
      </c>
      <c r="L2241" s="76">
        <f t="shared" si="156"/>
        <v>0</v>
      </c>
      <c r="M2241" s="76">
        <f t="shared" si="157"/>
        <v>0</v>
      </c>
      <c r="N2241" s="77">
        <f t="shared" si="158"/>
        <v>0</v>
      </c>
    </row>
    <row r="2242" spans="1:14">
      <c r="A2242" s="112"/>
      <c r="B2242" s="94">
        <f>'MPS(input_separate)'!B2242</f>
        <v>2236</v>
      </c>
      <c r="C2242" s="95" t="str">
        <f>IF('MPS(input_separate)'!C2242&gt;0,'MPS(input_separate)'!C2242,"")</f>
        <v/>
      </c>
      <c r="D2242" s="95" t="str">
        <f>IF('MPS(input_separate)'!D2242&gt;0,'MPS(input_separate)'!D2242,"")</f>
        <v/>
      </c>
      <c r="E2242" s="98"/>
      <c r="F2242" s="17"/>
      <c r="G2242" s="96">
        <f>'MPS(input_separate)'!F2242</f>
        <v>0</v>
      </c>
      <c r="H2242" s="96">
        <f>'MPS(input_separate)'!G2242</f>
        <v>0</v>
      </c>
      <c r="I2242" s="74">
        <f>'MRS(input)'!$F$15</f>
        <v>1.55E-2</v>
      </c>
      <c r="J2242" s="97">
        <f>'MPS(input_separate)'!I2242</f>
        <v>0</v>
      </c>
      <c r="K2242" s="75">
        <f>'MRS(input)'!$F$17</f>
        <v>0.5595</v>
      </c>
      <c r="L2242" s="76">
        <f t="shared" si="156"/>
        <v>0</v>
      </c>
      <c r="M2242" s="76">
        <f t="shared" si="157"/>
        <v>0</v>
      </c>
      <c r="N2242" s="77">
        <f t="shared" si="158"/>
        <v>0</v>
      </c>
    </row>
    <row r="2243" spans="1:14">
      <c r="A2243" s="112"/>
      <c r="B2243" s="94">
        <f>'MPS(input_separate)'!B2243</f>
        <v>2237</v>
      </c>
      <c r="C2243" s="95" t="str">
        <f>IF('MPS(input_separate)'!C2243&gt;0,'MPS(input_separate)'!C2243,"")</f>
        <v/>
      </c>
      <c r="D2243" s="95" t="str">
        <f>IF('MPS(input_separate)'!D2243&gt;0,'MPS(input_separate)'!D2243,"")</f>
        <v/>
      </c>
      <c r="E2243" s="98"/>
      <c r="F2243" s="17"/>
      <c r="G2243" s="96">
        <f>'MPS(input_separate)'!F2243</f>
        <v>0</v>
      </c>
      <c r="H2243" s="96">
        <f>'MPS(input_separate)'!G2243</f>
        <v>0</v>
      </c>
      <c r="I2243" s="74">
        <f>'MRS(input)'!$F$15</f>
        <v>1.55E-2</v>
      </c>
      <c r="J2243" s="97">
        <f>'MPS(input_separate)'!I2243</f>
        <v>0</v>
      </c>
      <c r="K2243" s="75">
        <f>'MRS(input)'!$F$17</f>
        <v>0.5595</v>
      </c>
      <c r="L2243" s="76">
        <f t="shared" si="156"/>
        <v>0</v>
      </c>
      <c r="M2243" s="76">
        <f t="shared" si="157"/>
        <v>0</v>
      </c>
      <c r="N2243" s="77">
        <f t="shared" si="158"/>
        <v>0</v>
      </c>
    </row>
    <row r="2244" spans="1:14">
      <c r="A2244" s="112"/>
      <c r="B2244" s="94">
        <f>'MPS(input_separate)'!B2244</f>
        <v>2238</v>
      </c>
      <c r="C2244" s="95" t="str">
        <f>IF('MPS(input_separate)'!C2244&gt;0,'MPS(input_separate)'!C2244,"")</f>
        <v/>
      </c>
      <c r="D2244" s="95" t="str">
        <f>IF('MPS(input_separate)'!D2244&gt;0,'MPS(input_separate)'!D2244,"")</f>
        <v/>
      </c>
      <c r="E2244" s="98"/>
      <c r="F2244" s="17"/>
      <c r="G2244" s="96">
        <f>'MPS(input_separate)'!F2244</f>
        <v>0</v>
      </c>
      <c r="H2244" s="96">
        <f>'MPS(input_separate)'!G2244</f>
        <v>0</v>
      </c>
      <c r="I2244" s="74">
        <f>'MRS(input)'!$F$15</f>
        <v>1.55E-2</v>
      </c>
      <c r="J2244" s="97">
        <f>'MPS(input_separate)'!I2244</f>
        <v>0</v>
      </c>
      <c r="K2244" s="75">
        <f>'MRS(input)'!$F$17</f>
        <v>0.5595</v>
      </c>
      <c r="L2244" s="76">
        <f t="shared" si="156"/>
        <v>0</v>
      </c>
      <c r="M2244" s="76">
        <f t="shared" si="157"/>
        <v>0</v>
      </c>
      <c r="N2244" s="77">
        <f t="shared" si="158"/>
        <v>0</v>
      </c>
    </row>
    <row r="2245" spans="1:14">
      <c r="A2245" s="112"/>
      <c r="B2245" s="94">
        <f>'MPS(input_separate)'!B2245</f>
        <v>2239</v>
      </c>
      <c r="C2245" s="95" t="str">
        <f>IF('MPS(input_separate)'!C2245&gt;0,'MPS(input_separate)'!C2245,"")</f>
        <v/>
      </c>
      <c r="D2245" s="95" t="str">
        <f>IF('MPS(input_separate)'!D2245&gt;0,'MPS(input_separate)'!D2245,"")</f>
        <v/>
      </c>
      <c r="E2245" s="98"/>
      <c r="F2245" s="17"/>
      <c r="G2245" s="96">
        <f>'MPS(input_separate)'!F2245</f>
        <v>0</v>
      </c>
      <c r="H2245" s="96">
        <f>'MPS(input_separate)'!G2245</f>
        <v>0</v>
      </c>
      <c r="I2245" s="74">
        <f>'MRS(input)'!$F$15</f>
        <v>1.55E-2</v>
      </c>
      <c r="J2245" s="97">
        <f>'MPS(input_separate)'!I2245</f>
        <v>0</v>
      </c>
      <c r="K2245" s="75">
        <f>'MRS(input)'!$F$17</f>
        <v>0.5595</v>
      </c>
      <c r="L2245" s="76">
        <f t="shared" si="156"/>
        <v>0</v>
      </c>
      <c r="M2245" s="76">
        <f t="shared" si="157"/>
        <v>0</v>
      </c>
      <c r="N2245" s="77">
        <f t="shared" si="158"/>
        <v>0</v>
      </c>
    </row>
    <row r="2246" spans="1:14">
      <c r="A2246" s="112"/>
      <c r="B2246" s="94">
        <f>'MPS(input_separate)'!B2246</f>
        <v>2240</v>
      </c>
      <c r="C2246" s="95" t="str">
        <f>IF('MPS(input_separate)'!C2246&gt;0,'MPS(input_separate)'!C2246,"")</f>
        <v/>
      </c>
      <c r="D2246" s="95" t="str">
        <f>IF('MPS(input_separate)'!D2246&gt;0,'MPS(input_separate)'!D2246,"")</f>
        <v/>
      </c>
      <c r="E2246" s="98"/>
      <c r="F2246" s="17"/>
      <c r="G2246" s="96">
        <f>'MPS(input_separate)'!F2246</f>
        <v>0</v>
      </c>
      <c r="H2246" s="96">
        <f>'MPS(input_separate)'!G2246</f>
        <v>0</v>
      </c>
      <c r="I2246" s="74">
        <f>'MRS(input)'!$F$15</f>
        <v>1.55E-2</v>
      </c>
      <c r="J2246" s="97">
        <f>'MPS(input_separate)'!I2246</f>
        <v>0</v>
      </c>
      <c r="K2246" s="75">
        <f>'MRS(input)'!$F$17</f>
        <v>0.5595</v>
      </c>
      <c r="L2246" s="76">
        <f t="shared" si="156"/>
        <v>0</v>
      </c>
      <c r="M2246" s="76">
        <f t="shared" si="157"/>
        <v>0</v>
      </c>
      <c r="N2246" s="77">
        <f t="shared" si="158"/>
        <v>0</v>
      </c>
    </row>
    <row r="2247" spans="1:14">
      <c r="A2247" s="112"/>
      <c r="B2247" s="94">
        <f>'MPS(input_separate)'!B2247</f>
        <v>2241</v>
      </c>
      <c r="C2247" s="95" t="str">
        <f>IF('MPS(input_separate)'!C2247&gt;0,'MPS(input_separate)'!C2247,"")</f>
        <v/>
      </c>
      <c r="D2247" s="95" t="str">
        <f>IF('MPS(input_separate)'!D2247&gt;0,'MPS(input_separate)'!D2247,"")</f>
        <v/>
      </c>
      <c r="E2247" s="98"/>
      <c r="F2247" s="17"/>
      <c r="G2247" s="96">
        <f>'MPS(input_separate)'!F2247</f>
        <v>0</v>
      </c>
      <c r="H2247" s="96">
        <f>'MPS(input_separate)'!G2247</f>
        <v>0</v>
      </c>
      <c r="I2247" s="74">
        <f>'MRS(input)'!$F$15</f>
        <v>1.55E-2</v>
      </c>
      <c r="J2247" s="97">
        <f>'MPS(input_separate)'!I2247</f>
        <v>0</v>
      </c>
      <c r="K2247" s="75">
        <f>'MRS(input)'!$F$17</f>
        <v>0.5595</v>
      </c>
      <c r="L2247" s="76">
        <f t="shared" si="156"/>
        <v>0</v>
      </c>
      <c r="M2247" s="76">
        <f t="shared" si="157"/>
        <v>0</v>
      </c>
      <c r="N2247" s="77">
        <f t="shared" si="158"/>
        <v>0</v>
      </c>
    </row>
    <row r="2248" spans="1:14">
      <c r="A2248" s="112"/>
      <c r="B2248" s="94">
        <f>'MPS(input_separate)'!B2248</f>
        <v>2242</v>
      </c>
      <c r="C2248" s="95" t="str">
        <f>IF('MPS(input_separate)'!C2248&gt;0,'MPS(input_separate)'!C2248,"")</f>
        <v/>
      </c>
      <c r="D2248" s="95" t="str">
        <f>IF('MPS(input_separate)'!D2248&gt;0,'MPS(input_separate)'!D2248,"")</f>
        <v/>
      </c>
      <c r="E2248" s="98"/>
      <c r="F2248" s="17"/>
      <c r="G2248" s="96">
        <f>'MPS(input_separate)'!F2248</f>
        <v>0</v>
      </c>
      <c r="H2248" s="96">
        <f>'MPS(input_separate)'!G2248</f>
        <v>0</v>
      </c>
      <c r="I2248" s="74">
        <f>'MRS(input)'!$F$15</f>
        <v>1.55E-2</v>
      </c>
      <c r="J2248" s="97">
        <f>'MPS(input_separate)'!I2248</f>
        <v>0</v>
      </c>
      <c r="K2248" s="75">
        <f>'MRS(input)'!$F$17</f>
        <v>0.5595</v>
      </c>
      <c r="L2248" s="76">
        <f t="shared" si="156"/>
        <v>0</v>
      </c>
      <c r="M2248" s="76">
        <f t="shared" si="157"/>
        <v>0</v>
      </c>
      <c r="N2248" s="77">
        <f t="shared" si="158"/>
        <v>0</v>
      </c>
    </row>
    <row r="2249" spans="1:14">
      <c r="A2249" s="112"/>
      <c r="B2249" s="94">
        <f>'MPS(input_separate)'!B2249</f>
        <v>2243</v>
      </c>
      <c r="C2249" s="95" t="str">
        <f>IF('MPS(input_separate)'!C2249&gt;0,'MPS(input_separate)'!C2249,"")</f>
        <v/>
      </c>
      <c r="D2249" s="95" t="str">
        <f>IF('MPS(input_separate)'!D2249&gt;0,'MPS(input_separate)'!D2249,"")</f>
        <v/>
      </c>
      <c r="E2249" s="98"/>
      <c r="F2249" s="17"/>
      <c r="G2249" s="96">
        <f>'MPS(input_separate)'!F2249</f>
        <v>0</v>
      </c>
      <c r="H2249" s="96">
        <f>'MPS(input_separate)'!G2249</f>
        <v>0</v>
      </c>
      <c r="I2249" s="74">
        <f>'MRS(input)'!$F$15</f>
        <v>1.55E-2</v>
      </c>
      <c r="J2249" s="97">
        <f>'MPS(input_separate)'!I2249</f>
        <v>0</v>
      </c>
      <c r="K2249" s="75">
        <f>'MRS(input)'!$F$17</f>
        <v>0.5595</v>
      </c>
      <c r="L2249" s="76">
        <f t="shared" si="156"/>
        <v>0</v>
      </c>
      <c r="M2249" s="76">
        <f t="shared" si="157"/>
        <v>0</v>
      </c>
      <c r="N2249" s="77">
        <f t="shared" si="158"/>
        <v>0</v>
      </c>
    </row>
    <row r="2250" spans="1:14">
      <c r="A2250" s="112"/>
      <c r="B2250" s="94">
        <f>'MPS(input_separate)'!B2250</f>
        <v>2244</v>
      </c>
      <c r="C2250" s="95" t="str">
        <f>IF('MPS(input_separate)'!C2250&gt;0,'MPS(input_separate)'!C2250,"")</f>
        <v/>
      </c>
      <c r="D2250" s="95" t="str">
        <f>IF('MPS(input_separate)'!D2250&gt;0,'MPS(input_separate)'!D2250,"")</f>
        <v/>
      </c>
      <c r="E2250" s="98"/>
      <c r="F2250" s="17"/>
      <c r="G2250" s="96">
        <f>'MPS(input_separate)'!F2250</f>
        <v>0</v>
      </c>
      <c r="H2250" s="96">
        <f>'MPS(input_separate)'!G2250</f>
        <v>0</v>
      </c>
      <c r="I2250" s="74">
        <f>'MRS(input)'!$F$15</f>
        <v>1.55E-2</v>
      </c>
      <c r="J2250" s="97">
        <f>'MPS(input_separate)'!I2250</f>
        <v>0</v>
      </c>
      <c r="K2250" s="75">
        <f>'MRS(input)'!$F$17</f>
        <v>0.5595</v>
      </c>
      <c r="L2250" s="76">
        <f t="shared" si="156"/>
        <v>0</v>
      </c>
      <c r="M2250" s="76">
        <f t="shared" si="157"/>
        <v>0</v>
      </c>
      <c r="N2250" s="77">
        <f t="shared" si="158"/>
        <v>0</v>
      </c>
    </row>
    <row r="2251" spans="1:14">
      <c r="A2251" s="112"/>
      <c r="B2251" s="94">
        <f>'MPS(input_separate)'!B2251</f>
        <v>2245</v>
      </c>
      <c r="C2251" s="95" t="str">
        <f>IF('MPS(input_separate)'!C2251&gt;0,'MPS(input_separate)'!C2251,"")</f>
        <v/>
      </c>
      <c r="D2251" s="95" t="str">
        <f>IF('MPS(input_separate)'!D2251&gt;0,'MPS(input_separate)'!D2251,"")</f>
        <v/>
      </c>
      <c r="E2251" s="98"/>
      <c r="F2251" s="17"/>
      <c r="G2251" s="96">
        <f>'MPS(input_separate)'!F2251</f>
        <v>0</v>
      </c>
      <c r="H2251" s="96">
        <f>'MPS(input_separate)'!G2251</f>
        <v>0</v>
      </c>
      <c r="I2251" s="74">
        <f>'MRS(input)'!$F$15</f>
        <v>1.55E-2</v>
      </c>
      <c r="J2251" s="97">
        <f>'MPS(input_separate)'!I2251</f>
        <v>0</v>
      </c>
      <c r="K2251" s="75">
        <f>'MRS(input)'!$F$17</f>
        <v>0.5595</v>
      </c>
      <c r="L2251" s="76">
        <f t="shared" si="156"/>
        <v>0</v>
      </c>
      <c r="M2251" s="76">
        <f t="shared" si="157"/>
        <v>0</v>
      </c>
      <c r="N2251" s="77">
        <f t="shared" si="158"/>
        <v>0</v>
      </c>
    </row>
    <row r="2252" spans="1:14">
      <c r="A2252" s="112"/>
      <c r="B2252" s="94">
        <f>'MPS(input_separate)'!B2252</f>
        <v>2246</v>
      </c>
      <c r="C2252" s="95" t="str">
        <f>IF('MPS(input_separate)'!C2252&gt;0,'MPS(input_separate)'!C2252,"")</f>
        <v/>
      </c>
      <c r="D2252" s="95" t="str">
        <f>IF('MPS(input_separate)'!D2252&gt;0,'MPS(input_separate)'!D2252,"")</f>
        <v/>
      </c>
      <c r="E2252" s="98"/>
      <c r="F2252" s="17"/>
      <c r="G2252" s="96">
        <f>'MPS(input_separate)'!F2252</f>
        <v>0</v>
      </c>
      <c r="H2252" s="96">
        <f>'MPS(input_separate)'!G2252</f>
        <v>0</v>
      </c>
      <c r="I2252" s="74">
        <f>'MRS(input)'!$F$15</f>
        <v>1.55E-2</v>
      </c>
      <c r="J2252" s="97">
        <f>'MPS(input_separate)'!I2252</f>
        <v>0</v>
      </c>
      <c r="K2252" s="75">
        <f>'MRS(input)'!$F$17</f>
        <v>0.5595</v>
      </c>
      <c r="L2252" s="76">
        <f t="shared" si="156"/>
        <v>0</v>
      </c>
      <c r="M2252" s="76">
        <f t="shared" si="157"/>
        <v>0</v>
      </c>
      <c r="N2252" s="77">
        <f t="shared" si="158"/>
        <v>0</v>
      </c>
    </row>
    <row r="2253" spans="1:14">
      <c r="A2253" s="112"/>
      <c r="B2253" s="94">
        <f>'MPS(input_separate)'!B2253</f>
        <v>2247</v>
      </c>
      <c r="C2253" s="95" t="str">
        <f>IF('MPS(input_separate)'!C2253&gt;0,'MPS(input_separate)'!C2253,"")</f>
        <v/>
      </c>
      <c r="D2253" s="95" t="str">
        <f>IF('MPS(input_separate)'!D2253&gt;0,'MPS(input_separate)'!D2253,"")</f>
        <v/>
      </c>
      <c r="E2253" s="98"/>
      <c r="F2253" s="17"/>
      <c r="G2253" s="96">
        <f>'MPS(input_separate)'!F2253</f>
        <v>0</v>
      </c>
      <c r="H2253" s="96">
        <f>'MPS(input_separate)'!G2253</f>
        <v>0</v>
      </c>
      <c r="I2253" s="74">
        <f>'MRS(input)'!$F$15</f>
        <v>1.55E-2</v>
      </c>
      <c r="J2253" s="97">
        <f>'MPS(input_separate)'!I2253</f>
        <v>0</v>
      </c>
      <c r="K2253" s="75">
        <f>'MRS(input)'!$F$17</f>
        <v>0.5595</v>
      </c>
      <c r="L2253" s="76">
        <f t="shared" si="156"/>
        <v>0</v>
      </c>
      <c r="M2253" s="76">
        <f t="shared" si="157"/>
        <v>0</v>
      </c>
      <c r="N2253" s="77">
        <f t="shared" si="158"/>
        <v>0</v>
      </c>
    </row>
    <row r="2254" spans="1:14">
      <c r="A2254" s="112"/>
      <c r="B2254" s="94">
        <f>'MPS(input_separate)'!B2254</f>
        <v>2248</v>
      </c>
      <c r="C2254" s="95" t="str">
        <f>IF('MPS(input_separate)'!C2254&gt;0,'MPS(input_separate)'!C2254,"")</f>
        <v/>
      </c>
      <c r="D2254" s="95" t="str">
        <f>IF('MPS(input_separate)'!D2254&gt;0,'MPS(input_separate)'!D2254,"")</f>
        <v/>
      </c>
      <c r="E2254" s="98"/>
      <c r="F2254" s="17"/>
      <c r="G2254" s="96">
        <f>'MPS(input_separate)'!F2254</f>
        <v>0</v>
      </c>
      <c r="H2254" s="96">
        <f>'MPS(input_separate)'!G2254</f>
        <v>0</v>
      </c>
      <c r="I2254" s="74">
        <f>'MRS(input)'!$F$15</f>
        <v>1.55E-2</v>
      </c>
      <c r="J2254" s="97">
        <f>'MPS(input_separate)'!I2254</f>
        <v>0</v>
      </c>
      <c r="K2254" s="75">
        <f>'MRS(input)'!$F$17</f>
        <v>0.5595</v>
      </c>
      <c r="L2254" s="76">
        <f t="shared" si="156"/>
        <v>0</v>
      </c>
      <c r="M2254" s="76">
        <f t="shared" si="157"/>
        <v>0</v>
      </c>
      <c r="N2254" s="77">
        <f t="shared" si="158"/>
        <v>0</v>
      </c>
    </row>
    <row r="2255" spans="1:14">
      <c r="A2255" s="112"/>
      <c r="B2255" s="94">
        <f>'MPS(input_separate)'!B2255</f>
        <v>2249</v>
      </c>
      <c r="C2255" s="95" t="str">
        <f>IF('MPS(input_separate)'!C2255&gt;0,'MPS(input_separate)'!C2255,"")</f>
        <v/>
      </c>
      <c r="D2255" s="95" t="str">
        <f>IF('MPS(input_separate)'!D2255&gt;0,'MPS(input_separate)'!D2255,"")</f>
        <v/>
      </c>
      <c r="E2255" s="98"/>
      <c r="F2255" s="17"/>
      <c r="G2255" s="96">
        <f>'MPS(input_separate)'!F2255</f>
        <v>0</v>
      </c>
      <c r="H2255" s="96">
        <f>'MPS(input_separate)'!G2255</f>
        <v>0</v>
      </c>
      <c r="I2255" s="74">
        <f>'MRS(input)'!$F$15</f>
        <v>1.55E-2</v>
      </c>
      <c r="J2255" s="97">
        <f>'MPS(input_separate)'!I2255</f>
        <v>0</v>
      </c>
      <c r="K2255" s="75">
        <f>'MRS(input)'!$F$17</f>
        <v>0.5595</v>
      </c>
      <c r="L2255" s="76">
        <f t="shared" si="156"/>
        <v>0</v>
      </c>
      <c r="M2255" s="76">
        <f t="shared" si="157"/>
        <v>0</v>
      </c>
      <c r="N2255" s="77">
        <f t="shared" si="158"/>
        <v>0</v>
      </c>
    </row>
    <row r="2256" spans="1:14">
      <c r="A2256" s="112"/>
      <c r="B2256" s="94">
        <f>'MPS(input_separate)'!B2256</f>
        <v>2250</v>
      </c>
      <c r="C2256" s="95" t="str">
        <f>IF('MPS(input_separate)'!C2256&gt;0,'MPS(input_separate)'!C2256,"")</f>
        <v/>
      </c>
      <c r="D2256" s="95" t="str">
        <f>IF('MPS(input_separate)'!D2256&gt;0,'MPS(input_separate)'!D2256,"")</f>
        <v/>
      </c>
      <c r="E2256" s="98"/>
      <c r="F2256" s="17"/>
      <c r="G2256" s="96">
        <f>'MPS(input_separate)'!F2256</f>
        <v>0</v>
      </c>
      <c r="H2256" s="96">
        <f>'MPS(input_separate)'!G2256</f>
        <v>0</v>
      </c>
      <c r="I2256" s="74">
        <f>'MRS(input)'!$F$15</f>
        <v>1.55E-2</v>
      </c>
      <c r="J2256" s="97">
        <f>'MPS(input_separate)'!I2256</f>
        <v>0</v>
      </c>
      <c r="K2256" s="75">
        <f>'MRS(input)'!$F$17</f>
        <v>0.5595</v>
      </c>
      <c r="L2256" s="76">
        <f t="shared" si="156"/>
        <v>0</v>
      </c>
      <c r="M2256" s="76">
        <f t="shared" si="157"/>
        <v>0</v>
      </c>
      <c r="N2256" s="77">
        <f t="shared" si="158"/>
        <v>0</v>
      </c>
    </row>
    <row r="2257" spans="1:14">
      <c r="A2257" s="112"/>
      <c r="B2257" s="94">
        <f>'MPS(input_separate)'!B2257</f>
        <v>2251</v>
      </c>
      <c r="C2257" s="95" t="str">
        <f>IF('MPS(input_separate)'!C2257&gt;0,'MPS(input_separate)'!C2257,"")</f>
        <v/>
      </c>
      <c r="D2257" s="95" t="str">
        <f>IF('MPS(input_separate)'!D2257&gt;0,'MPS(input_separate)'!D2257,"")</f>
        <v/>
      </c>
      <c r="E2257" s="98"/>
      <c r="F2257" s="17"/>
      <c r="G2257" s="96">
        <f>'MPS(input_separate)'!F2257</f>
        <v>0</v>
      </c>
      <c r="H2257" s="96">
        <f>'MPS(input_separate)'!G2257</f>
        <v>0</v>
      </c>
      <c r="I2257" s="74">
        <f>'MRS(input)'!$F$15</f>
        <v>1.55E-2</v>
      </c>
      <c r="J2257" s="97">
        <f>'MPS(input_separate)'!I2257</f>
        <v>0</v>
      </c>
      <c r="K2257" s="75">
        <f>'MRS(input)'!$F$17</f>
        <v>0.5595</v>
      </c>
      <c r="L2257" s="76">
        <f t="shared" si="156"/>
        <v>0</v>
      </c>
      <c r="M2257" s="76">
        <f t="shared" si="157"/>
        <v>0</v>
      </c>
      <c r="N2257" s="77">
        <f t="shared" si="158"/>
        <v>0</v>
      </c>
    </row>
    <row r="2258" spans="1:14">
      <c r="A2258" s="112"/>
      <c r="B2258" s="94">
        <f>'MPS(input_separate)'!B2258</f>
        <v>2252</v>
      </c>
      <c r="C2258" s="95" t="str">
        <f>IF('MPS(input_separate)'!C2258&gt;0,'MPS(input_separate)'!C2258,"")</f>
        <v/>
      </c>
      <c r="D2258" s="95" t="str">
        <f>IF('MPS(input_separate)'!D2258&gt;0,'MPS(input_separate)'!D2258,"")</f>
        <v/>
      </c>
      <c r="E2258" s="98"/>
      <c r="F2258" s="17"/>
      <c r="G2258" s="96">
        <f>'MPS(input_separate)'!F2258</f>
        <v>0</v>
      </c>
      <c r="H2258" s="96">
        <f>'MPS(input_separate)'!G2258</f>
        <v>0</v>
      </c>
      <c r="I2258" s="74">
        <f>'MRS(input)'!$F$15</f>
        <v>1.55E-2</v>
      </c>
      <c r="J2258" s="97">
        <f>'MPS(input_separate)'!I2258</f>
        <v>0</v>
      </c>
      <c r="K2258" s="75">
        <f>'MRS(input)'!$F$17</f>
        <v>0.5595</v>
      </c>
      <c r="L2258" s="76">
        <f t="shared" si="156"/>
        <v>0</v>
      </c>
      <c r="M2258" s="76">
        <f t="shared" si="157"/>
        <v>0</v>
      </c>
      <c r="N2258" s="77">
        <f t="shared" si="158"/>
        <v>0</v>
      </c>
    </row>
    <row r="2259" spans="1:14">
      <c r="A2259" s="112"/>
      <c r="B2259" s="94">
        <f>'MPS(input_separate)'!B2259</f>
        <v>2253</v>
      </c>
      <c r="C2259" s="95" t="str">
        <f>IF('MPS(input_separate)'!C2259&gt;0,'MPS(input_separate)'!C2259,"")</f>
        <v/>
      </c>
      <c r="D2259" s="95" t="str">
        <f>IF('MPS(input_separate)'!D2259&gt;0,'MPS(input_separate)'!D2259,"")</f>
        <v/>
      </c>
      <c r="E2259" s="98"/>
      <c r="F2259" s="17"/>
      <c r="G2259" s="96">
        <f>'MPS(input_separate)'!F2259</f>
        <v>0</v>
      </c>
      <c r="H2259" s="96">
        <f>'MPS(input_separate)'!G2259</f>
        <v>0</v>
      </c>
      <c r="I2259" s="74">
        <f>'MRS(input)'!$F$15</f>
        <v>1.55E-2</v>
      </c>
      <c r="J2259" s="97">
        <f>'MPS(input_separate)'!I2259</f>
        <v>0</v>
      </c>
      <c r="K2259" s="75">
        <f>'MRS(input)'!$F$17</f>
        <v>0.5595</v>
      </c>
      <c r="L2259" s="76">
        <f t="shared" si="156"/>
        <v>0</v>
      </c>
      <c r="M2259" s="76">
        <f t="shared" si="157"/>
        <v>0</v>
      </c>
      <c r="N2259" s="77">
        <f t="shared" si="158"/>
        <v>0</v>
      </c>
    </row>
    <row r="2260" spans="1:14">
      <c r="A2260" s="112"/>
      <c r="B2260" s="94">
        <f>'MPS(input_separate)'!B2260</f>
        <v>2254</v>
      </c>
      <c r="C2260" s="95" t="str">
        <f>IF('MPS(input_separate)'!C2260&gt;0,'MPS(input_separate)'!C2260,"")</f>
        <v/>
      </c>
      <c r="D2260" s="95" t="str">
        <f>IF('MPS(input_separate)'!D2260&gt;0,'MPS(input_separate)'!D2260,"")</f>
        <v/>
      </c>
      <c r="E2260" s="98"/>
      <c r="F2260" s="17"/>
      <c r="G2260" s="96">
        <f>'MPS(input_separate)'!F2260</f>
        <v>0</v>
      </c>
      <c r="H2260" s="96">
        <f>'MPS(input_separate)'!G2260</f>
        <v>0</v>
      </c>
      <c r="I2260" s="74">
        <f>'MRS(input)'!$F$15</f>
        <v>1.55E-2</v>
      </c>
      <c r="J2260" s="97">
        <f>'MPS(input_separate)'!I2260</f>
        <v>0</v>
      </c>
      <c r="K2260" s="75">
        <f>'MRS(input)'!$F$17</f>
        <v>0.5595</v>
      </c>
      <c r="L2260" s="76">
        <f t="shared" si="156"/>
        <v>0</v>
      </c>
      <c r="M2260" s="76">
        <f t="shared" si="157"/>
        <v>0</v>
      </c>
      <c r="N2260" s="77">
        <f t="shared" si="158"/>
        <v>0</v>
      </c>
    </row>
    <row r="2261" spans="1:14">
      <c r="A2261" s="112"/>
      <c r="B2261" s="94">
        <f>'MPS(input_separate)'!B2261</f>
        <v>2255</v>
      </c>
      <c r="C2261" s="95" t="str">
        <f>IF('MPS(input_separate)'!C2261&gt;0,'MPS(input_separate)'!C2261,"")</f>
        <v/>
      </c>
      <c r="D2261" s="95" t="str">
        <f>IF('MPS(input_separate)'!D2261&gt;0,'MPS(input_separate)'!D2261,"")</f>
        <v/>
      </c>
      <c r="E2261" s="98"/>
      <c r="F2261" s="17"/>
      <c r="G2261" s="96">
        <f>'MPS(input_separate)'!F2261</f>
        <v>0</v>
      </c>
      <c r="H2261" s="96">
        <f>'MPS(input_separate)'!G2261</f>
        <v>0</v>
      </c>
      <c r="I2261" s="74">
        <f>'MRS(input)'!$F$15</f>
        <v>1.55E-2</v>
      </c>
      <c r="J2261" s="97">
        <f>'MPS(input_separate)'!I2261</f>
        <v>0</v>
      </c>
      <c r="K2261" s="75">
        <f>'MRS(input)'!$F$17</f>
        <v>0.5595</v>
      </c>
      <c r="L2261" s="76">
        <f t="shared" si="156"/>
        <v>0</v>
      </c>
      <c r="M2261" s="76">
        <f t="shared" si="157"/>
        <v>0</v>
      </c>
      <c r="N2261" s="77">
        <f t="shared" si="158"/>
        <v>0</v>
      </c>
    </row>
    <row r="2262" spans="1:14">
      <c r="A2262" s="112"/>
      <c r="B2262" s="94">
        <f>'MPS(input_separate)'!B2262</f>
        <v>2256</v>
      </c>
      <c r="C2262" s="95" t="str">
        <f>IF('MPS(input_separate)'!C2262&gt;0,'MPS(input_separate)'!C2262,"")</f>
        <v/>
      </c>
      <c r="D2262" s="95" t="str">
        <f>IF('MPS(input_separate)'!D2262&gt;0,'MPS(input_separate)'!D2262,"")</f>
        <v/>
      </c>
      <c r="E2262" s="98"/>
      <c r="F2262" s="17"/>
      <c r="G2262" s="96">
        <f>'MPS(input_separate)'!F2262</f>
        <v>0</v>
      </c>
      <c r="H2262" s="96">
        <f>'MPS(input_separate)'!G2262</f>
        <v>0</v>
      </c>
      <c r="I2262" s="74">
        <f>'MRS(input)'!$F$15</f>
        <v>1.55E-2</v>
      </c>
      <c r="J2262" s="97">
        <f>'MPS(input_separate)'!I2262</f>
        <v>0</v>
      </c>
      <c r="K2262" s="75">
        <f>'MRS(input)'!$F$17</f>
        <v>0.5595</v>
      </c>
      <c r="L2262" s="76">
        <f t="shared" si="156"/>
        <v>0</v>
      </c>
      <c r="M2262" s="76">
        <f t="shared" si="157"/>
        <v>0</v>
      </c>
      <c r="N2262" s="77">
        <f t="shared" si="158"/>
        <v>0</v>
      </c>
    </row>
    <row r="2263" spans="1:14">
      <c r="A2263" s="112"/>
      <c r="B2263" s="94">
        <f>'MPS(input_separate)'!B2263</f>
        <v>2257</v>
      </c>
      <c r="C2263" s="95" t="str">
        <f>IF('MPS(input_separate)'!C2263&gt;0,'MPS(input_separate)'!C2263,"")</f>
        <v/>
      </c>
      <c r="D2263" s="95" t="str">
        <f>IF('MPS(input_separate)'!D2263&gt;0,'MPS(input_separate)'!D2263,"")</f>
        <v/>
      </c>
      <c r="E2263" s="98"/>
      <c r="F2263" s="17"/>
      <c r="G2263" s="96">
        <f>'MPS(input_separate)'!F2263</f>
        <v>0</v>
      </c>
      <c r="H2263" s="96">
        <f>'MPS(input_separate)'!G2263</f>
        <v>0</v>
      </c>
      <c r="I2263" s="74">
        <f>'MRS(input)'!$F$15</f>
        <v>1.55E-2</v>
      </c>
      <c r="J2263" s="97">
        <f>'MPS(input_separate)'!I2263</f>
        <v>0</v>
      </c>
      <c r="K2263" s="75">
        <f>'MRS(input)'!$F$17</f>
        <v>0.5595</v>
      </c>
      <c r="L2263" s="76">
        <f t="shared" si="156"/>
        <v>0</v>
      </c>
      <c r="M2263" s="76">
        <f t="shared" si="157"/>
        <v>0</v>
      </c>
      <c r="N2263" s="77">
        <f t="shared" si="158"/>
        <v>0</v>
      </c>
    </row>
    <row r="2264" spans="1:14">
      <c r="A2264" s="112"/>
      <c r="B2264" s="94">
        <f>'MPS(input_separate)'!B2264</f>
        <v>2258</v>
      </c>
      <c r="C2264" s="95" t="str">
        <f>IF('MPS(input_separate)'!C2264&gt;0,'MPS(input_separate)'!C2264,"")</f>
        <v/>
      </c>
      <c r="D2264" s="95" t="str">
        <f>IF('MPS(input_separate)'!D2264&gt;0,'MPS(input_separate)'!D2264,"")</f>
        <v/>
      </c>
      <c r="E2264" s="98"/>
      <c r="F2264" s="17"/>
      <c r="G2264" s="96">
        <f>'MPS(input_separate)'!F2264</f>
        <v>0</v>
      </c>
      <c r="H2264" s="96">
        <f>'MPS(input_separate)'!G2264</f>
        <v>0</v>
      </c>
      <c r="I2264" s="74">
        <f>'MRS(input)'!$F$15</f>
        <v>1.55E-2</v>
      </c>
      <c r="J2264" s="97">
        <f>'MPS(input_separate)'!I2264</f>
        <v>0</v>
      </c>
      <c r="K2264" s="75">
        <f>'MRS(input)'!$F$17</f>
        <v>0.5595</v>
      </c>
      <c r="L2264" s="76">
        <f t="shared" si="156"/>
        <v>0</v>
      </c>
      <c r="M2264" s="76">
        <f t="shared" si="157"/>
        <v>0</v>
      </c>
      <c r="N2264" s="77">
        <f t="shared" si="158"/>
        <v>0</v>
      </c>
    </row>
    <row r="2265" spans="1:14">
      <c r="A2265" s="112"/>
      <c r="B2265" s="94">
        <f>'MPS(input_separate)'!B2265</f>
        <v>2259</v>
      </c>
      <c r="C2265" s="95" t="str">
        <f>IF('MPS(input_separate)'!C2265&gt;0,'MPS(input_separate)'!C2265,"")</f>
        <v/>
      </c>
      <c r="D2265" s="95" t="str">
        <f>IF('MPS(input_separate)'!D2265&gt;0,'MPS(input_separate)'!D2265,"")</f>
        <v/>
      </c>
      <c r="E2265" s="98"/>
      <c r="F2265" s="17"/>
      <c r="G2265" s="96">
        <f>'MPS(input_separate)'!F2265</f>
        <v>0</v>
      </c>
      <c r="H2265" s="96">
        <f>'MPS(input_separate)'!G2265</f>
        <v>0</v>
      </c>
      <c r="I2265" s="74">
        <f>'MRS(input)'!$F$15</f>
        <v>1.55E-2</v>
      </c>
      <c r="J2265" s="97">
        <f>'MPS(input_separate)'!I2265</f>
        <v>0</v>
      </c>
      <c r="K2265" s="75">
        <f>'MRS(input)'!$F$17</f>
        <v>0.5595</v>
      </c>
      <c r="L2265" s="76">
        <f t="shared" si="156"/>
        <v>0</v>
      </c>
      <c r="M2265" s="76">
        <f t="shared" si="157"/>
        <v>0</v>
      </c>
      <c r="N2265" s="77">
        <f t="shared" si="158"/>
        <v>0</v>
      </c>
    </row>
    <row r="2266" spans="1:14">
      <c r="A2266" s="112"/>
      <c r="B2266" s="94">
        <f>'MPS(input_separate)'!B2266</f>
        <v>2260</v>
      </c>
      <c r="C2266" s="95" t="str">
        <f>IF('MPS(input_separate)'!C2266&gt;0,'MPS(input_separate)'!C2266,"")</f>
        <v/>
      </c>
      <c r="D2266" s="95" t="str">
        <f>IF('MPS(input_separate)'!D2266&gt;0,'MPS(input_separate)'!D2266,"")</f>
        <v/>
      </c>
      <c r="E2266" s="98"/>
      <c r="F2266" s="17"/>
      <c r="G2266" s="96">
        <f>'MPS(input_separate)'!F2266</f>
        <v>0</v>
      </c>
      <c r="H2266" s="96">
        <f>'MPS(input_separate)'!G2266</f>
        <v>0</v>
      </c>
      <c r="I2266" s="74">
        <f>'MRS(input)'!$F$15</f>
        <v>1.55E-2</v>
      </c>
      <c r="J2266" s="97">
        <f>'MPS(input_separate)'!I2266</f>
        <v>0</v>
      </c>
      <c r="K2266" s="75">
        <f>'MRS(input)'!$F$17</f>
        <v>0.5595</v>
      </c>
      <c r="L2266" s="76">
        <f t="shared" si="156"/>
        <v>0</v>
      </c>
      <c r="M2266" s="76">
        <f t="shared" si="157"/>
        <v>0</v>
      </c>
      <c r="N2266" s="77">
        <f t="shared" si="158"/>
        <v>0</v>
      </c>
    </row>
    <row r="2267" spans="1:14">
      <c r="A2267" s="112"/>
      <c r="B2267" s="94">
        <f>'MPS(input_separate)'!B2267</f>
        <v>2261</v>
      </c>
      <c r="C2267" s="95" t="str">
        <f>IF('MPS(input_separate)'!C2267&gt;0,'MPS(input_separate)'!C2267,"")</f>
        <v/>
      </c>
      <c r="D2267" s="95" t="str">
        <f>IF('MPS(input_separate)'!D2267&gt;0,'MPS(input_separate)'!D2267,"")</f>
        <v/>
      </c>
      <c r="E2267" s="98"/>
      <c r="F2267" s="17"/>
      <c r="G2267" s="96">
        <f>'MPS(input_separate)'!F2267</f>
        <v>0</v>
      </c>
      <c r="H2267" s="96">
        <f>'MPS(input_separate)'!G2267</f>
        <v>0</v>
      </c>
      <c r="I2267" s="74">
        <f>'MRS(input)'!$F$15</f>
        <v>1.55E-2</v>
      </c>
      <c r="J2267" s="97">
        <f>'MPS(input_separate)'!I2267</f>
        <v>0</v>
      </c>
      <c r="K2267" s="75">
        <f>'MRS(input)'!$F$17</f>
        <v>0.5595</v>
      </c>
      <c r="L2267" s="76">
        <f t="shared" si="156"/>
        <v>0</v>
      </c>
      <c r="M2267" s="76">
        <f t="shared" si="157"/>
        <v>0</v>
      </c>
      <c r="N2267" s="77">
        <f t="shared" si="158"/>
        <v>0</v>
      </c>
    </row>
    <row r="2268" spans="1:14">
      <c r="A2268" s="112"/>
      <c r="B2268" s="94">
        <f>'MPS(input_separate)'!B2268</f>
        <v>2262</v>
      </c>
      <c r="C2268" s="95" t="str">
        <f>IF('MPS(input_separate)'!C2268&gt;0,'MPS(input_separate)'!C2268,"")</f>
        <v/>
      </c>
      <c r="D2268" s="95" t="str">
        <f>IF('MPS(input_separate)'!D2268&gt;0,'MPS(input_separate)'!D2268,"")</f>
        <v/>
      </c>
      <c r="E2268" s="98"/>
      <c r="F2268" s="17"/>
      <c r="G2268" s="96">
        <f>'MPS(input_separate)'!F2268</f>
        <v>0</v>
      </c>
      <c r="H2268" s="96">
        <f>'MPS(input_separate)'!G2268</f>
        <v>0</v>
      </c>
      <c r="I2268" s="74">
        <f>'MRS(input)'!$F$15</f>
        <v>1.55E-2</v>
      </c>
      <c r="J2268" s="97">
        <f>'MPS(input_separate)'!I2268</f>
        <v>0</v>
      </c>
      <c r="K2268" s="75">
        <f>'MRS(input)'!$F$17</f>
        <v>0.5595</v>
      </c>
      <c r="L2268" s="76">
        <f t="shared" si="156"/>
        <v>0</v>
      </c>
      <c r="M2268" s="76">
        <f t="shared" si="157"/>
        <v>0</v>
      </c>
      <c r="N2268" s="77">
        <f t="shared" si="158"/>
        <v>0</v>
      </c>
    </row>
    <row r="2269" spans="1:14">
      <c r="A2269" s="112"/>
      <c r="B2269" s="94">
        <f>'MPS(input_separate)'!B2269</f>
        <v>2263</v>
      </c>
      <c r="C2269" s="95" t="str">
        <f>IF('MPS(input_separate)'!C2269&gt;0,'MPS(input_separate)'!C2269,"")</f>
        <v/>
      </c>
      <c r="D2269" s="95" t="str">
        <f>IF('MPS(input_separate)'!D2269&gt;0,'MPS(input_separate)'!D2269,"")</f>
        <v/>
      </c>
      <c r="E2269" s="98"/>
      <c r="F2269" s="17"/>
      <c r="G2269" s="96">
        <f>'MPS(input_separate)'!F2269</f>
        <v>0</v>
      </c>
      <c r="H2269" s="96">
        <f>'MPS(input_separate)'!G2269</f>
        <v>0</v>
      </c>
      <c r="I2269" s="74">
        <f>'MRS(input)'!$F$15</f>
        <v>1.55E-2</v>
      </c>
      <c r="J2269" s="97">
        <f>'MPS(input_separate)'!I2269</f>
        <v>0</v>
      </c>
      <c r="K2269" s="75">
        <f>'MRS(input)'!$F$17</f>
        <v>0.5595</v>
      </c>
      <c r="L2269" s="76">
        <f t="shared" si="156"/>
        <v>0</v>
      </c>
      <c r="M2269" s="76">
        <f t="shared" si="157"/>
        <v>0</v>
      </c>
      <c r="N2269" s="77">
        <f t="shared" si="158"/>
        <v>0</v>
      </c>
    </row>
    <row r="2270" spans="1:14">
      <c r="A2270" s="112"/>
      <c r="B2270" s="94">
        <f>'MPS(input_separate)'!B2270</f>
        <v>2264</v>
      </c>
      <c r="C2270" s="95" t="str">
        <f>IF('MPS(input_separate)'!C2270&gt;0,'MPS(input_separate)'!C2270,"")</f>
        <v/>
      </c>
      <c r="D2270" s="95" t="str">
        <f>IF('MPS(input_separate)'!D2270&gt;0,'MPS(input_separate)'!D2270,"")</f>
        <v/>
      </c>
      <c r="E2270" s="98"/>
      <c r="F2270" s="17"/>
      <c r="G2270" s="96">
        <f>'MPS(input_separate)'!F2270</f>
        <v>0</v>
      </c>
      <c r="H2270" s="96">
        <f>'MPS(input_separate)'!G2270</f>
        <v>0</v>
      </c>
      <c r="I2270" s="74">
        <f>'MRS(input)'!$F$15</f>
        <v>1.55E-2</v>
      </c>
      <c r="J2270" s="97">
        <f>'MPS(input_separate)'!I2270</f>
        <v>0</v>
      </c>
      <c r="K2270" s="75">
        <f>'MRS(input)'!$F$17</f>
        <v>0.5595</v>
      </c>
      <c r="L2270" s="76">
        <f t="shared" si="156"/>
        <v>0</v>
      </c>
      <c r="M2270" s="76">
        <f t="shared" si="157"/>
        <v>0</v>
      </c>
      <c r="N2270" s="77">
        <f t="shared" si="158"/>
        <v>0</v>
      </c>
    </row>
    <row r="2271" spans="1:14">
      <c r="A2271" s="112"/>
      <c r="B2271" s="94">
        <f>'MPS(input_separate)'!B2271</f>
        <v>2265</v>
      </c>
      <c r="C2271" s="95" t="str">
        <f>IF('MPS(input_separate)'!C2271&gt;0,'MPS(input_separate)'!C2271,"")</f>
        <v/>
      </c>
      <c r="D2271" s="95" t="str">
        <f>IF('MPS(input_separate)'!D2271&gt;0,'MPS(input_separate)'!D2271,"")</f>
        <v/>
      </c>
      <c r="E2271" s="98"/>
      <c r="F2271" s="17"/>
      <c r="G2271" s="96">
        <f>'MPS(input_separate)'!F2271</f>
        <v>0</v>
      </c>
      <c r="H2271" s="96">
        <f>'MPS(input_separate)'!G2271</f>
        <v>0</v>
      </c>
      <c r="I2271" s="74">
        <f>'MRS(input)'!$F$15</f>
        <v>1.55E-2</v>
      </c>
      <c r="J2271" s="97">
        <f>'MPS(input_separate)'!I2271</f>
        <v>0</v>
      </c>
      <c r="K2271" s="75">
        <f>'MRS(input)'!$F$17</f>
        <v>0.5595</v>
      </c>
      <c r="L2271" s="76">
        <f t="shared" si="156"/>
        <v>0</v>
      </c>
      <c r="M2271" s="76">
        <f t="shared" si="157"/>
        <v>0</v>
      </c>
      <c r="N2271" s="77">
        <f t="shared" si="158"/>
        <v>0</v>
      </c>
    </row>
    <row r="2272" spans="1:14">
      <c r="A2272" s="112"/>
      <c r="B2272" s="94">
        <f>'MPS(input_separate)'!B2272</f>
        <v>2266</v>
      </c>
      <c r="C2272" s="95" t="str">
        <f>IF('MPS(input_separate)'!C2272&gt;0,'MPS(input_separate)'!C2272,"")</f>
        <v/>
      </c>
      <c r="D2272" s="95" t="str">
        <f>IF('MPS(input_separate)'!D2272&gt;0,'MPS(input_separate)'!D2272,"")</f>
        <v/>
      </c>
      <c r="E2272" s="98"/>
      <c r="F2272" s="17"/>
      <c r="G2272" s="96">
        <f>'MPS(input_separate)'!F2272</f>
        <v>0</v>
      </c>
      <c r="H2272" s="96">
        <f>'MPS(input_separate)'!G2272</f>
        <v>0</v>
      </c>
      <c r="I2272" s="74">
        <f>'MRS(input)'!$F$15</f>
        <v>1.55E-2</v>
      </c>
      <c r="J2272" s="97">
        <f>'MPS(input_separate)'!I2272</f>
        <v>0</v>
      </c>
      <c r="K2272" s="75">
        <f>'MRS(input)'!$F$17</f>
        <v>0.5595</v>
      </c>
      <c r="L2272" s="76">
        <f t="shared" si="156"/>
        <v>0</v>
      </c>
      <c r="M2272" s="76">
        <f t="shared" si="157"/>
        <v>0</v>
      </c>
      <c r="N2272" s="77">
        <f t="shared" si="158"/>
        <v>0</v>
      </c>
    </row>
    <row r="2273" spans="1:14">
      <c r="A2273" s="112"/>
      <c r="B2273" s="94">
        <f>'MPS(input_separate)'!B2273</f>
        <v>2267</v>
      </c>
      <c r="C2273" s="95" t="str">
        <f>IF('MPS(input_separate)'!C2273&gt;0,'MPS(input_separate)'!C2273,"")</f>
        <v/>
      </c>
      <c r="D2273" s="95" t="str">
        <f>IF('MPS(input_separate)'!D2273&gt;0,'MPS(input_separate)'!D2273,"")</f>
        <v/>
      </c>
      <c r="E2273" s="98"/>
      <c r="F2273" s="17"/>
      <c r="G2273" s="96">
        <f>'MPS(input_separate)'!F2273</f>
        <v>0</v>
      </c>
      <c r="H2273" s="96">
        <f>'MPS(input_separate)'!G2273</f>
        <v>0</v>
      </c>
      <c r="I2273" s="74">
        <f>'MRS(input)'!$F$15</f>
        <v>1.55E-2</v>
      </c>
      <c r="J2273" s="97">
        <f>'MPS(input_separate)'!I2273</f>
        <v>0</v>
      </c>
      <c r="K2273" s="75">
        <f>'MRS(input)'!$F$17</f>
        <v>0.5595</v>
      </c>
      <c r="L2273" s="76">
        <f t="shared" si="156"/>
        <v>0</v>
      </c>
      <c r="M2273" s="76">
        <f t="shared" si="157"/>
        <v>0</v>
      </c>
      <c r="N2273" s="77">
        <f t="shared" si="158"/>
        <v>0</v>
      </c>
    </row>
    <row r="2274" spans="1:14">
      <c r="A2274" s="112"/>
      <c r="B2274" s="94">
        <f>'MPS(input_separate)'!B2274</f>
        <v>2268</v>
      </c>
      <c r="C2274" s="95" t="str">
        <f>IF('MPS(input_separate)'!C2274&gt;0,'MPS(input_separate)'!C2274,"")</f>
        <v/>
      </c>
      <c r="D2274" s="95" t="str">
        <f>IF('MPS(input_separate)'!D2274&gt;0,'MPS(input_separate)'!D2274,"")</f>
        <v/>
      </c>
      <c r="E2274" s="98"/>
      <c r="F2274" s="17"/>
      <c r="G2274" s="96">
        <f>'MPS(input_separate)'!F2274</f>
        <v>0</v>
      </c>
      <c r="H2274" s="96">
        <f>'MPS(input_separate)'!G2274</f>
        <v>0</v>
      </c>
      <c r="I2274" s="74">
        <f>'MRS(input)'!$F$15</f>
        <v>1.55E-2</v>
      </c>
      <c r="J2274" s="97">
        <f>'MPS(input_separate)'!I2274</f>
        <v>0</v>
      </c>
      <c r="K2274" s="75">
        <f>'MRS(input)'!$F$17</f>
        <v>0.5595</v>
      </c>
      <c r="L2274" s="76">
        <f t="shared" si="156"/>
        <v>0</v>
      </c>
      <c r="M2274" s="76">
        <f t="shared" si="157"/>
        <v>0</v>
      </c>
      <c r="N2274" s="77">
        <f t="shared" si="158"/>
        <v>0</v>
      </c>
    </row>
    <row r="2275" spans="1:14">
      <c r="A2275" s="112"/>
      <c r="B2275" s="94">
        <f>'MPS(input_separate)'!B2275</f>
        <v>2269</v>
      </c>
      <c r="C2275" s="95" t="str">
        <f>IF('MPS(input_separate)'!C2275&gt;0,'MPS(input_separate)'!C2275,"")</f>
        <v/>
      </c>
      <c r="D2275" s="95" t="str">
        <f>IF('MPS(input_separate)'!D2275&gt;0,'MPS(input_separate)'!D2275,"")</f>
        <v/>
      </c>
      <c r="E2275" s="98"/>
      <c r="F2275" s="17"/>
      <c r="G2275" s="96">
        <f>'MPS(input_separate)'!F2275</f>
        <v>0</v>
      </c>
      <c r="H2275" s="96">
        <f>'MPS(input_separate)'!G2275</f>
        <v>0</v>
      </c>
      <c r="I2275" s="74">
        <f>'MRS(input)'!$F$15</f>
        <v>1.55E-2</v>
      </c>
      <c r="J2275" s="97">
        <f>'MPS(input_separate)'!I2275</f>
        <v>0</v>
      </c>
      <c r="K2275" s="75">
        <f>'MRS(input)'!$F$17</f>
        <v>0.5595</v>
      </c>
      <c r="L2275" s="76">
        <f t="shared" si="156"/>
        <v>0</v>
      </c>
      <c r="M2275" s="76">
        <f t="shared" si="157"/>
        <v>0</v>
      </c>
      <c r="N2275" s="77">
        <f t="shared" si="158"/>
        <v>0</v>
      </c>
    </row>
    <row r="2276" spans="1:14">
      <c r="A2276" s="112"/>
      <c r="B2276" s="94">
        <f>'MPS(input_separate)'!B2276</f>
        <v>2270</v>
      </c>
      <c r="C2276" s="95" t="str">
        <f>IF('MPS(input_separate)'!C2276&gt;0,'MPS(input_separate)'!C2276,"")</f>
        <v/>
      </c>
      <c r="D2276" s="95" t="str">
        <f>IF('MPS(input_separate)'!D2276&gt;0,'MPS(input_separate)'!D2276,"")</f>
        <v/>
      </c>
      <c r="E2276" s="98"/>
      <c r="F2276" s="17"/>
      <c r="G2276" s="96">
        <f>'MPS(input_separate)'!F2276</f>
        <v>0</v>
      </c>
      <c r="H2276" s="96">
        <f>'MPS(input_separate)'!G2276</f>
        <v>0</v>
      </c>
      <c r="I2276" s="74">
        <f>'MRS(input)'!$F$15</f>
        <v>1.55E-2</v>
      </c>
      <c r="J2276" s="97">
        <f>'MPS(input_separate)'!I2276</f>
        <v>0</v>
      </c>
      <c r="K2276" s="75">
        <f>'MRS(input)'!$F$17</f>
        <v>0.5595</v>
      </c>
      <c r="L2276" s="76">
        <f t="shared" si="156"/>
        <v>0</v>
      </c>
      <c r="M2276" s="76">
        <f t="shared" si="157"/>
        <v>0</v>
      </c>
      <c r="N2276" s="77">
        <f t="shared" si="158"/>
        <v>0</v>
      </c>
    </row>
    <row r="2277" spans="1:14">
      <c r="A2277" s="112"/>
      <c r="B2277" s="94">
        <f>'MPS(input_separate)'!B2277</f>
        <v>2271</v>
      </c>
      <c r="C2277" s="95" t="str">
        <f>IF('MPS(input_separate)'!C2277&gt;0,'MPS(input_separate)'!C2277,"")</f>
        <v/>
      </c>
      <c r="D2277" s="95" t="str">
        <f>IF('MPS(input_separate)'!D2277&gt;0,'MPS(input_separate)'!D2277,"")</f>
        <v/>
      </c>
      <c r="E2277" s="98"/>
      <c r="F2277" s="17"/>
      <c r="G2277" s="96">
        <f>'MPS(input_separate)'!F2277</f>
        <v>0</v>
      </c>
      <c r="H2277" s="96">
        <f>'MPS(input_separate)'!G2277</f>
        <v>0</v>
      </c>
      <c r="I2277" s="74">
        <f>'MRS(input)'!$F$15</f>
        <v>1.55E-2</v>
      </c>
      <c r="J2277" s="97">
        <f>'MPS(input_separate)'!I2277</f>
        <v>0</v>
      </c>
      <c r="K2277" s="75">
        <f>'MRS(input)'!$F$17</f>
        <v>0.5595</v>
      </c>
      <c r="L2277" s="76">
        <f t="shared" si="156"/>
        <v>0</v>
      </c>
      <c r="M2277" s="76">
        <f t="shared" si="157"/>
        <v>0</v>
      </c>
      <c r="N2277" s="77">
        <f t="shared" si="158"/>
        <v>0</v>
      </c>
    </row>
    <row r="2278" spans="1:14">
      <c r="A2278" s="112"/>
      <c r="B2278" s="94">
        <f>'MPS(input_separate)'!B2278</f>
        <v>2272</v>
      </c>
      <c r="C2278" s="95" t="str">
        <f>IF('MPS(input_separate)'!C2278&gt;0,'MPS(input_separate)'!C2278,"")</f>
        <v/>
      </c>
      <c r="D2278" s="95" t="str">
        <f>IF('MPS(input_separate)'!D2278&gt;0,'MPS(input_separate)'!D2278,"")</f>
        <v/>
      </c>
      <c r="E2278" s="98"/>
      <c r="F2278" s="17"/>
      <c r="G2278" s="96">
        <f>'MPS(input_separate)'!F2278</f>
        <v>0</v>
      </c>
      <c r="H2278" s="96">
        <f>'MPS(input_separate)'!G2278</f>
        <v>0</v>
      </c>
      <c r="I2278" s="74">
        <f>'MRS(input)'!$F$15</f>
        <v>1.55E-2</v>
      </c>
      <c r="J2278" s="97">
        <f>'MPS(input_separate)'!I2278</f>
        <v>0</v>
      </c>
      <c r="K2278" s="75">
        <f>'MRS(input)'!$F$17</f>
        <v>0.5595</v>
      </c>
      <c r="L2278" s="76">
        <f t="shared" si="156"/>
        <v>0</v>
      </c>
      <c r="M2278" s="76">
        <f t="shared" si="157"/>
        <v>0</v>
      </c>
      <c r="N2278" s="77">
        <f t="shared" si="158"/>
        <v>0</v>
      </c>
    </row>
    <row r="2279" spans="1:14">
      <c r="A2279" s="112"/>
      <c r="B2279" s="94">
        <f>'MPS(input_separate)'!B2279</f>
        <v>2273</v>
      </c>
      <c r="C2279" s="95" t="str">
        <f>IF('MPS(input_separate)'!C2279&gt;0,'MPS(input_separate)'!C2279,"")</f>
        <v/>
      </c>
      <c r="D2279" s="95" t="str">
        <f>IF('MPS(input_separate)'!D2279&gt;0,'MPS(input_separate)'!D2279,"")</f>
        <v/>
      </c>
      <c r="E2279" s="98"/>
      <c r="F2279" s="17"/>
      <c r="G2279" s="96">
        <f>'MPS(input_separate)'!F2279</f>
        <v>0</v>
      </c>
      <c r="H2279" s="96">
        <f>'MPS(input_separate)'!G2279</f>
        <v>0</v>
      </c>
      <c r="I2279" s="74">
        <f>'MRS(input)'!$F$15</f>
        <v>1.55E-2</v>
      </c>
      <c r="J2279" s="97">
        <f>'MPS(input_separate)'!I2279</f>
        <v>0</v>
      </c>
      <c r="K2279" s="75">
        <f>'MRS(input)'!$F$17</f>
        <v>0.5595</v>
      </c>
      <c r="L2279" s="76">
        <f t="shared" si="156"/>
        <v>0</v>
      </c>
      <c r="M2279" s="76">
        <f t="shared" si="157"/>
        <v>0</v>
      </c>
      <c r="N2279" s="77">
        <f t="shared" si="158"/>
        <v>0</v>
      </c>
    </row>
    <row r="2280" spans="1:14">
      <c r="A2280" s="112"/>
      <c r="B2280" s="94">
        <f>'MPS(input_separate)'!B2280</f>
        <v>2274</v>
      </c>
      <c r="C2280" s="95" t="str">
        <f>IF('MPS(input_separate)'!C2280&gt;0,'MPS(input_separate)'!C2280,"")</f>
        <v/>
      </c>
      <c r="D2280" s="95" t="str">
        <f>IF('MPS(input_separate)'!D2280&gt;0,'MPS(input_separate)'!D2280,"")</f>
        <v/>
      </c>
      <c r="E2280" s="98"/>
      <c r="F2280" s="17"/>
      <c r="G2280" s="96">
        <f>'MPS(input_separate)'!F2280</f>
        <v>0</v>
      </c>
      <c r="H2280" s="96">
        <f>'MPS(input_separate)'!G2280</f>
        <v>0</v>
      </c>
      <c r="I2280" s="74">
        <f>'MRS(input)'!$F$15</f>
        <v>1.55E-2</v>
      </c>
      <c r="J2280" s="97">
        <f>'MPS(input_separate)'!I2280</f>
        <v>0</v>
      </c>
      <c r="K2280" s="75">
        <f>'MRS(input)'!$F$17</f>
        <v>0.5595</v>
      </c>
      <c r="L2280" s="76">
        <f t="shared" si="156"/>
        <v>0</v>
      </c>
      <c r="M2280" s="76">
        <f t="shared" si="157"/>
        <v>0</v>
      </c>
      <c r="N2280" s="77">
        <f t="shared" si="158"/>
        <v>0</v>
      </c>
    </row>
    <row r="2281" spans="1:14">
      <c r="A2281" s="112"/>
      <c r="B2281" s="94">
        <f>'MPS(input_separate)'!B2281</f>
        <v>2275</v>
      </c>
      <c r="C2281" s="95" t="str">
        <f>IF('MPS(input_separate)'!C2281&gt;0,'MPS(input_separate)'!C2281,"")</f>
        <v/>
      </c>
      <c r="D2281" s="95" t="str">
        <f>IF('MPS(input_separate)'!D2281&gt;0,'MPS(input_separate)'!D2281,"")</f>
        <v/>
      </c>
      <c r="E2281" s="98"/>
      <c r="F2281" s="17"/>
      <c r="G2281" s="96">
        <f>'MPS(input_separate)'!F2281</f>
        <v>0</v>
      </c>
      <c r="H2281" s="96">
        <f>'MPS(input_separate)'!G2281</f>
        <v>0</v>
      </c>
      <c r="I2281" s="74">
        <f>'MRS(input)'!$F$15</f>
        <v>1.55E-2</v>
      </c>
      <c r="J2281" s="97">
        <f>'MPS(input_separate)'!I2281</f>
        <v>0</v>
      </c>
      <c r="K2281" s="75">
        <f>'MRS(input)'!$F$17</f>
        <v>0.5595</v>
      </c>
      <c r="L2281" s="76">
        <f t="shared" si="156"/>
        <v>0</v>
      </c>
      <c r="M2281" s="76">
        <f t="shared" si="157"/>
        <v>0</v>
      </c>
      <c r="N2281" s="77">
        <f t="shared" si="158"/>
        <v>0</v>
      </c>
    </row>
    <row r="2282" spans="1:14">
      <c r="A2282" s="112"/>
      <c r="B2282" s="94">
        <f>'MPS(input_separate)'!B2282</f>
        <v>2276</v>
      </c>
      <c r="C2282" s="95" t="str">
        <f>IF('MPS(input_separate)'!C2282&gt;0,'MPS(input_separate)'!C2282,"")</f>
        <v/>
      </c>
      <c r="D2282" s="95" t="str">
        <f>IF('MPS(input_separate)'!D2282&gt;0,'MPS(input_separate)'!D2282,"")</f>
        <v/>
      </c>
      <c r="E2282" s="98"/>
      <c r="F2282" s="17"/>
      <c r="G2282" s="96">
        <f>'MPS(input_separate)'!F2282</f>
        <v>0</v>
      </c>
      <c r="H2282" s="96">
        <f>'MPS(input_separate)'!G2282</f>
        <v>0</v>
      </c>
      <c r="I2282" s="74">
        <f>'MRS(input)'!$F$15</f>
        <v>1.55E-2</v>
      </c>
      <c r="J2282" s="97">
        <f>'MPS(input_separate)'!I2282</f>
        <v>0</v>
      </c>
      <c r="K2282" s="75">
        <f>'MRS(input)'!$F$17</f>
        <v>0.5595</v>
      </c>
      <c r="L2282" s="76">
        <f t="shared" si="156"/>
        <v>0</v>
      </c>
      <c r="M2282" s="76">
        <f t="shared" si="157"/>
        <v>0</v>
      </c>
      <c r="N2282" s="77">
        <f t="shared" si="158"/>
        <v>0</v>
      </c>
    </row>
    <row r="2283" spans="1:14">
      <c r="A2283" s="112"/>
      <c r="B2283" s="94">
        <f>'MPS(input_separate)'!B2283</f>
        <v>2277</v>
      </c>
      <c r="C2283" s="95" t="str">
        <f>IF('MPS(input_separate)'!C2283&gt;0,'MPS(input_separate)'!C2283,"")</f>
        <v/>
      </c>
      <c r="D2283" s="95" t="str">
        <f>IF('MPS(input_separate)'!D2283&gt;0,'MPS(input_separate)'!D2283,"")</f>
        <v/>
      </c>
      <c r="E2283" s="98"/>
      <c r="F2283" s="17"/>
      <c r="G2283" s="96">
        <f>'MPS(input_separate)'!F2283</f>
        <v>0</v>
      </c>
      <c r="H2283" s="96">
        <f>'MPS(input_separate)'!G2283</f>
        <v>0</v>
      </c>
      <c r="I2283" s="74">
        <f>'MRS(input)'!$F$15</f>
        <v>1.55E-2</v>
      </c>
      <c r="J2283" s="97">
        <f>'MPS(input_separate)'!I2283</f>
        <v>0</v>
      </c>
      <c r="K2283" s="75">
        <f>'MRS(input)'!$F$17</f>
        <v>0.5595</v>
      </c>
      <c r="L2283" s="76">
        <f t="shared" si="156"/>
        <v>0</v>
      </c>
      <c r="M2283" s="76">
        <f t="shared" si="157"/>
        <v>0</v>
      </c>
      <c r="N2283" s="77">
        <f t="shared" si="158"/>
        <v>0</v>
      </c>
    </row>
    <row r="2284" spans="1:14">
      <c r="A2284" s="112"/>
      <c r="B2284" s="94">
        <f>'MPS(input_separate)'!B2284</f>
        <v>2278</v>
      </c>
      <c r="C2284" s="95" t="str">
        <f>IF('MPS(input_separate)'!C2284&gt;0,'MPS(input_separate)'!C2284,"")</f>
        <v/>
      </c>
      <c r="D2284" s="95" t="str">
        <f>IF('MPS(input_separate)'!D2284&gt;0,'MPS(input_separate)'!D2284,"")</f>
        <v/>
      </c>
      <c r="E2284" s="98"/>
      <c r="F2284" s="17"/>
      <c r="G2284" s="96">
        <f>'MPS(input_separate)'!F2284</f>
        <v>0</v>
      </c>
      <c r="H2284" s="96">
        <f>'MPS(input_separate)'!G2284</f>
        <v>0</v>
      </c>
      <c r="I2284" s="74">
        <f>'MRS(input)'!$F$15</f>
        <v>1.55E-2</v>
      </c>
      <c r="J2284" s="97">
        <f>'MPS(input_separate)'!I2284</f>
        <v>0</v>
      </c>
      <c r="K2284" s="75">
        <f>'MRS(input)'!$F$17</f>
        <v>0.5595</v>
      </c>
      <c r="L2284" s="76">
        <f t="shared" si="156"/>
        <v>0</v>
      </c>
      <c r="M2284" s="76">
        <f t="shared" si="157"/>
        <v>0</v>
      </c>
      <c r="N2284" s="77">
        <f t="shared" si="158"/>
        <v>0</v>
      </c>
    </row>
    <row r="2285" spans="1:14">
      <c r="A2285" s="112"/>
      <c r="B2285" s="94">
        <f>'MPS(input_separate)'!B2285</f>
        <v>2279</v>
      </c>
      <c r="C2285" s="95" t="str">
        <f>IF('MPS(input_separate)'!C2285&gt;0,'MPS(input_separate)'!C2285,"")</f>
        <v/>
      </c>
      <c r="D2285" s="95" t="str">
        <f>IF('MPS(input_separate)'!D2285&gt;0,'MPS(input_separate)'!D2285,"")</f>
        <v/>
      </c>
      <c r="E2285" s="98"/>
      <c r="F2285" s="17"/>
      <c r="G2285" s="96">
        <f>'MPS(input_separate)'!F2285</f>
        <v>0</v>
      </c>
      <c r="H2285" s="96">
        <f>'MPS(input_separate)'!G2285</f>
        <v>0</v>
      </c>
      <c r="I2285" s="74">
        <f>'MRS(input)'!$F$15</f>
        <v>1.55E-2</v>
      </c>
      <c r="J2285" s="97">
        <f>'MPS(input_separate)'!I2285</f>
        <v>0</v>
      </c>
      <c r="K2285" s="75">
        <f>'MRS(input)'!$F$17</f>
        <v>0.5595</v>
      </c>
      <c r="L2285" s="76">
        <f t="shared" si="156"/>
        <v>0</v>
      </c>
      <c r="M2285" s="76">
        <f t="shared" si="157"/>
        <v>0</v>
      </c>
      <c r="N2285" s="77">
        <f t="shared" si="158"/>
        <v>0</v>
      </c>
    </row>
    <row r="2286" spans="1:14">
      <c r="A2286" s="112"/>
      <c r="B2286" s="94">
        <f>'MPS(input_separate)'!B2286</f>
        <v>2280</v>
      </c>
      <c r="C2286" s="95" t="str">
        <f>IF('MPS(input_separate)'!C2286&gt;0,'MPS(input_separate)'!C2286,"")</f>
        <v/>
      </c>
      <c r="D2286" s="95" t="str">
        <f>IF('MPS(input_separate)'!D2286&gt;0,'MPS(input_separate)'!D2286,"")</f>
        <v/>
      </c>
      <c r="E2286" s="98"/>
      <c r="F2286" s="17"/>
      <c r="G2286" s="96">
        <f>'MPS(input_separate)'!F2286</f>
        <v>0</v>
      </c>
      <c r="H2286" s="96">
        <f>'MPS(input_separate)'!G2286</f>
        <v>0</v>
      </c>
      <c r="I2286" s="74">
        <f>'MRS(input)'!$F$15</f>
        <v>1.55E-2</v>
      </c>
      <c r="J2286" s="97">
        <f>'MPS(input_separate)'!I2286</f>
        <v>0</v>
      </c>
      <c r="K2286" s="75">
        <f>'MRS(input)'!$F$17</f>
        <v>0.5595</v>
      </c>
      <c r="L2286" s="76">
        <f t="shared" si="156"/>
        <v>0</v>
      </c>
      <c r="M2286" s="76">
        <f t="shared" si="157"/>
        <v>0</v>
      </c>
      <c r="N2286" s="77">
        <f t="shared" si="158"/>
        <v>0</v>
      </c>
    </row>
    <row r="2287" spans="1:14">
      <c r="A2287" s="112"/>
      <c r="B2287" s="94">
        <f>'MPS(input_separate)'!B2287</f>
        <v>2281</v>
      </c>
      <c r="C2287" s="95" t="str">
        <f>IF('MPS(input_separate)'!C2287&gt;0,'MPS(input_separate)'!C2287,"")</f>
        <v/>
      </c>
      <c r="D2287" s="95" t="str">
        <f>IF('MPS(input_separate)'!D2287&gt;0,'MPS(input_separate)'!D2287,"")</f>
        <v/>
      </c>
      <c r="E2287" s="98"/>
      <c r="F2287" s="17"/>
      <c r="G2287" s="96">
        <f>'MPS(input_separate)'!F2287</f>
        <v>0</v>
      </c>
      <c r="H2287" s="96">
        <f>'MPS(input_separate)'!G2287</f>
        <v>0</v>
      </c>
      <c r="I2287" s="74">
        <f>'MRS(input)'!$F$15</f>
        <v>1.55E-2</v>
      </c>
      <c r="J2287" s="97">
        <f>'MPS(input_separate)'!I2287</f>
        <v>0</v>
      </c>
      <c r="K2287" s="75">
        <f>'MRS(input)'!$F$17</f>
        <v>0.5595</v>
      </c>
      <c r="L2287" s="76">
        <f t="shared" si="156"/>
        <v>0</v>
      </c>
      <c r="M2287" s="76">
        <f t="shared" si="157"/>
        <v>0</v>
      </c>
      <c r="N2287" s="77">
        <f t="shared" si="158"/>
        <v>0</v>
      </c>
    </row>
    <row r="2288" spans="1:14">
      <c r="A2288" s="112"/>
      <c r="B2288" s="94">
        <f>'MPS(input_separate)'!B2288</f>
        <v>2282</v>
      </c>
      <c r="C2288" s="95" t="str">
        <f>IF('MPS(input_separate)'!C2288&gt;0,'MPS(input_separate)'!C2288,"")</f>
        <v/>
      </c>
      <c r="D2288" s="95" t="str">
        <f>IF('MPS(input_separate)'!D2288&gt;0,'MPS(input_separate)'!D2288,"")</f>
        <v/>
      </c>
      <c r="E2288" s="98"/>
      <c r="F2288" s="17"/>
      <c r="G2288" s="96">
        <f>'MPS(input_separate)'!F2288</f>
        <v>0</v>
      </c>
      <c r="H2288" s="96">
        <f>'MPS(input_separate)'!G2288</f>
        <v>0</v>
      </c>
      <c r="I2288" s="74">
        <f>'MRS(input)'!$F$15</f>
        <v>1.55E-2</v>
      </c>
      <c r="J2288" s="97">
        <f>'MPS(input_separate)'!I2288</f>
        <v>0</v>
      </c>
      <c r="K2288" s="75">
        <f>'MRS(input)'!$F$17</f>
        <v>0.5595</v>
      </c>
      <c r="L2288" s="76">
        <f t="shared" si="156"/>
        <v>0</v>
      </c>
      <c r="M2288" s="76">
        <f t="shared" si="157"/>
        <v>0</v>
      </c>
      <c r="N2288" s="77">
        <f t="shared" si="158"/>
        <v>0</v>
      </c>
    </row>
    <row r="2289" spans="1:14">
      <c r="A2289" s="112"/>
      <c r="B2289" s="94">
        <f>'MPS(input_separate)'!B2289</f>
        <v>2283</v>
      </c>
      <c r="C2289" s="95" t="str">
        <f>IF('MPS(input_separate)'!C2289&gt;0,'MPS(input_separate)'!C2289,"")</f>
        <v/>
      </c>
      <c r="D2289" s="95" t="str">
        <f>IF('MPS(input_separate)'!D2289&gt;0,'MPS(input_separate)'!D2289,"")</f>
        <v/>
      </c>
      <c r="E2289" s="98"/>
      <c r="F2289" s="17"/>
      <c r="G2289" s="96">
        <f>'MPS(input_separate)'!F2289</f>
        <v>0</v>
      </c>
      <c r="H2289" s="96">
        <f>'MPS(input_separate)'!G2289</f>
        <v>0</v>
      </c>
      <c r="I2289" s="74">
        <f>'MRS(input)'!$F$15</f>
        <v>1.55E-2</v>
      </c>
      <c r="J2289" s="97">
        <f>'MPS(input_separate)'!I2289</f>
        <v>0</v>
      </c>
      <c r="K2289" s="75">
        <f>'MRS(input)'!$F$17</f>
        <v>0.5595</v>
      </c>
      <c r="L2289" s="76">
        <f t="shared" si="156"/>
        <v>0</v>
      </c>
      <c r="M2289" s="76">
        <f t="shared" si="157"/>
        <v>0</v>
      </c>
      <c r="N2289" s="77">
        <f t="shared" si="158"/>
        <v>0</v>
      </c>
    </row>
    <row r="2290" spans="1:14">
      <c r="A2290" s="112"/>
      <c r="B2290" s="94">
        <f>'MPS(input_separate)'!B2290</f>
        <v>2284</v>
      </c>
      <c r="C2290" s="95" t="str">
        <f>IF('MPS(input_separate)'!C2290&gt;0,'MPS(input_separate)'!C2290,"")</f>
        <v/>
      </c>
      <c r="D2290" s="95" t="str">
        <f>IF('MPS(input_separate)'!D2290&gt;0,'MPS(input_separate)'!D2290,"")</f>
        <v/>
      </c>
      <c r="E2290" s="98"/>
      <c r="F2290" s="17"/>
      <c r="G2290" s="96">
        <f>'MPS(input_separate)'!F2290</f>
        <v>0</v>
      </c>
      <c r="H2290" s="96">
        <f>'MPS(input_separate)'!G2290</f>
        <v>0</v>
      </c>
      <c r="I2290" s="74">
        <f>'MRS(input)'!$F$15</f>
        <v>1.55E-2</v>
      </c>
      <c r="J2290" s="97">
        <f>'MPS(input_separate)'!I2290</f>
        <v>0</v>
      </c>
      <c r="K2290" s="75">
        <f>'MRS(input)'!$F$17</f>
        <v>0.5595</v>
      </c>
      <c r="L2290" s="76">
        <f t="shared" si="156"/>
        <v>0</v>
      </c>
      <c r="M2290" s="76">
        <f t="shared" si="157"/>
        <v>0</v>
      </c>
      <c r="N2290" s="77">
        <f t="shared" si="158"/>
        <v>0</v>
      </c>
    </row>
    <row r="2291" spans="1:14">
      <c r="A2291" s="112"/>
      <c r="B2291" s="94">
        <f>'MPS(input_separate)'!B2291</f>
        <v>2285</v>
      </c>
      <c r="C2291" s="95" t="str">
        <f>IF('MPS(input_separate)'!C2291&gt;0,'MPS(input_separate)'!C2291,"")</f>
        <v/>
      </c>
      <c r="D2291" s="95" t="str">
        <f>IF('MPS(input_separate)'!D2291&gt;0,'MPS(input_separate)'!D2291,"")</f>
        <v/>
      </c>
      <c r="E2291" s="98"/>
      <c r="F2291" s="17"/>
      <c r="G2291" s="96">
        <f>'MPS(input_separate)'!F2291</f>
        <v>0</v>
      </c>
      <c r="H2291" s="96">
        <f>'MPS(input_separate)'!G2291</f>
        <v>0</v>
      </c>
      <c r="I2291" s="74">
        <f>'MRS(input)'!$F$15</f>
        <v>1.55E-2</v>
      </c>
      <c r="J2291" s="97">
        <f>'MPS(input_separate)'!I2291</f>
        <v>0</v>
      </c>
      <c r="K2291" s="75">
        <f>'MRS(input)'!$F$17</f>
        <v>0.5595</v>
      </c>
      <c r="L2291" s="76">
        <f t="shared" si="156"/>
        <v>0</v>
      </c>
      <c r="M2291" s="76">
        <f t="shared" si="157"/>
        <v>0</v>
      </c>
      <c r="N2291" s="77">
        <f t="shared" si="158"/>
        <v>0</v>
      </c>
    </row>
    <row r="2292" spans="1:14">
      <c r="A2292" s="112"/>
      <c r="B2292" s="94">
        <f>'MPS(input_separate)'!B2292</f>
        <v>2286</v>
      </c>
      <c r="C2292" s="95" t="str">
        <f>IF('MPS(input_separate)'!C2292&gt;0,'MPS(input_separate)'!C2292,"")</f>
        <v/>
      </c>
      <c r="D2292" s="95" t="str">
        <f>IF('MPS(input_separate)'!D2292&gt;0,'MPS(input_separate)'!D2292,"")</f>
        <v/>
      </c>
      <c r="E2292" s="98"/>
      <c r="F2292" s="17"/>
      <c r="G2292" s="96">
        <f>'MPS(input_separate)'!F2292</f>
        <v>0</v>
      </c>
      <c r="H2292" s="96">
        <f>'MPS(input_separate)'!G2292</f>
        <v>0</v>
      </c>
      <c r="I2292" s="74">
        <f>'MRS(input)'!$F$15</f>
        <v>1.55E-2</v>
      </c>
      <c r="J2292" s="97">
        <f>'MPS(input_separate)'!I2292</f>
        <v>0</v>
      </c>
      <c r="K2292" s="75">
        <f>'MRS(input)'!$F$17</f>
        <v>0.5595</v>
      </c>
      <c r="L2292" s="76">
        <f t="shared" si="156"/>
        <v>0</v>
      </c>
      <c r="M2292" s="76">
        <f t="shared" si="157"/>
        <v>0</v>
      </c>
      <c r="N2292" s="77">
        <f t="shared" si="158"/>
        <v>0</v>
      </c>
    </row>
    <row r="2293" spans="1:14">
      <c r="A2293" s="112"/>
      <c r="B2293" s="94">
        <f>'MPS(input_separate)'!B2293</f>
        <v>2287</v>
      </c>
      <c r="C2293" s="95" t="str">
        <f>IF('MPS(input_separate)'!C2293&gt;0,'MPS(input_separate)'!C2293,"")</f>
        <v/>
      </c>
      <c r="D2293" s="95" t="str">
        <f>IF('MPS(input_separate)'!D2293&gt;0,'MPS(input_separate)'!D2293,"")</f>
        <v/>
      </c>
      <c r="E2293" s="98"/>
      <c r="F2293" s="17"/>
      <c r="G2293" s="96">
        <f>'MPS(input_separate)'!F2293</f>
        <v>0</v>
      </c>
      <c r="H2293" s="96">
        <f>'MPS(input_separate)'!G2293</f>
        <v>0</v>
      </c>
      <c r="I2293" s="74">
        <f>'MRS(input)'!$F$15</f>
        <v>1.55E-2</v>
      </c>
      <c r="J2293" s="97">
        <f>'MPS(input_separate)'!I2293</f>
        <v>0</v>
      </c>
      <c r="K2293" s="75">
        <f>'MRS(input)'!$F$17</f>
        <v>0.5595</v>
      </c>
      <c r="L2293" s="76">
        <f t="shared" si="156"/>
        <v>0</v>
      </c>
      <c r="M2293" s="76">
        <f t="shared" si="157"/>
        <v>0</v>
      </c>
      <c r="N2293" s="77">
        <f t="shared" si="158"/>
        <v>0</v>
      </c>
    </row>
    <row r="2294" spans="1:14">
      <c r="A2294" s="112"/>
      <c r="B2294" s="94">
        <f>'MPS(input_separate)'!B2294</f>
        <v>2288</v>
      </c>
      <c r="C2294" s="95" t="str">
        <f>IF('MPS(input_separate)'!C2294&gt;0,'MPS(input_separate)'!C2294,"")</f>
        <v/>
      </c>
      <c r="D2294" s="95" t="str">
        <f>IF('MPS(input_separate)'!D2294&gt;0,'MPS(input_separate)'!D2294,"")</f>
        <v/>
      </c>
      <c r="E2294" s="98"/>
      <c r="F2294" s="17"/>
      <c r="G2294" s="96">
        <f>'MPS(input_separate)'!F2294</f>
        <v>0</v>
      </c>
      <c r="H2294" s="96">
        <f>'MPS(input_separate)'!G2294</f>
        <v>0</v>
      </c>
      <c r="I2294" s="74">
        <f>'MRS(input)'!$F$15</f>
        <v>1.55E-2</v>
      </c>
      <c r="J2294" s="97">
        <f>'MPS(input_separate)'!I2294</f>
        <v>0</v>
      </c>
      <c r="K2294" s="75">
        <f>'MRS(input)'!$F$17</f>
        <v>0.5595</v>
      </c>
      <c r="L2294" s="76">
        <f t="shared" si="156"/>
        <v>0</v>
      </c>
      <c r="M2294" s="76">
        <f t="shared" si="157"/>
        <v>0</v>
      </c>
      <c r="N2294" s="77">
        <f t="shared" si="158"/>
        <v>0</v>
      </c>
    </row>
    <row r="2295" spans="1:14">
      <c r="A2295" s="112"/>
      <c r="B2295" s="94">
        <f>'MPS(input_separate)'!B2295</f>
        <v>2289</v>
      </c>
      <c r="C2295" s="95" t="str">
        <f>IF('MPS(input_separate)'!C2295&gt;0,'MPS(input_separate)'!C2295,"")</f>
        <v/>
      </c>
      <c r="D2295" s="95" t="str">
        <f>IF('MPS(input_separate)'!D2295&gt;0,'MPS(input_separate)'!D2295,"")</f>
        <v/>
      </c>
      <c r="E2295" s="98"/>
      <c r="F2295" s="17"/>
      <c r="G2295" s="96">
        <f>'MPS(input_separate)'!F2295</f>
        <v>0</v>
      </c>
      <c r="H2295" s="96">
        <f>'MPS(input_separate)'!G2295</f>
        <v>0</v>
      </c>
      <c r="I2295" s="74">
        <f>'MRS(input)'!$F$15</f>
        <v>1.55E-2</v>
      </c>
      <c r="J2295" s="97">
        <f>'MPS(input_separate)'!I2295</f>
        <v>0</v>
      </c>
      <c r="K2295" s="75">
        <f>'MRS(input)'!$F$17</f>
        <v>0.5595</v>
      </c>
      <c r="L2295" s="76">
        <f t="shared" si="156"/>
        <v>0</v>
      </c>
      <c r="M2295" s="76">
        <f t="shared" si="157"/>
        <v>0</v>
      </c>
      <c r="N2295" s="77">
        <f t="shared" si="158"/>
        <v>0</v>
      </c>
    </row>
    <row r="2296" spans="1:14">
      <c r="A2296" s="112"/>
      <c r="B2296" s="94">
        <f>'MPS(input_separate)'!B2296</f>
        <v>2290</v>
      </c>
      <c r="C2296" s="95" t="str">
        <f>IF('MPS(input_separate)'!C2296&gt;0,'MPS(input_separate)'!C2296,"")</f>
        <v/>
      </c>
      <c r="D2296" s="95" t="str">
        <f>IF('MPS(input_separate)'!D2296&gt;0,'MPS(input_separate)'!D2296,"")</f>
        <v/>
      </c>
      <c r="E2296" s="98"/>
      <c r="F2296" s="17"/>
      <c r="G2296" s="96">
        <f>'MPS(input_separate)'!F2296</f>
        <v>0</v>
      </c>
      <c r="H2296" s="96">
        <f>'MPS(input_separate)'!G2296</f>
        <v>0</v>
      </c>
      <c r="I2296" s="74">
        <f>'MRS(input)'!$F$15</f>
        <v>1.55E-2</v>
      </c>
      <c r="J2296" s="97">
        <f>'MPS(input_separate)'!I2296</f>
        <v>0</v>
      </c>
      <c r="K2296" s="75">
        <f>'MRS(input)'!$F$17</f>
        <v>0.5595</v>
      </c>
      <c r="L2296" s="76">
        <f t="shared" si="156"/>
        <v>0</v>
      </c>
      <c r="M2296" s="76">
        <f t="shared" si="157"/>
        <v>0</v>
      </c>
      <c r="N2296" s="77">
        <f t="shared" si="158"/>
        <v>0</v>
      </c>
    </row>
    <row r="2297" spans="1:14">
      <c r="A2297" s="112"/>
      <c r="B2297" s="94">
        <f>'MPS(input_separate)'!B2297</f>
        <v>2291</v>
      </c>
      <c r="C2297" s="95" t="str">
        <f>IF('MPS(input_separate)'!C2297&gt;0,'MPS(input_separate)'!C2297,"")</f>
        <v/>
      </c>
      <c r="D2297" s="95" t="str">
        <f>IF('MPS(input_separate)'!D2297&gt;0,'MPS(input_separate)'!D2297,"")</f>
        <v/>
      </c>
      <c r="E2297" s="98"/>
      <c r="F2297" s="17"/>
      <c r="G2297" s="96">
        <f>'MPS(input_separate)'!F2297</f>
        <v>0</v>
      </c>
      <c r="H2297" s="96">
        <f>'MPS(input_separate)'!G2297</f>
        <v>0</v>
      </c>
      <c r="I2297" s="74">
        <f>'MRS(input)'!$F$15</f>
        <v>1.55E-2</v>
      </c>
      <c r="J2297" s="97">
        <f>'MPS(input_separate)'!I2297</f>
        <v>0</v>
      </c>
      <c r="K2297" s="75">
        <f>'MRS(input)'!$F$17</f>
        <v>0.5595</v>
      </c>
      <c r="L2297" s="76">
        <f t="shared" si="156"/>
        <v>0</v>
      </c>
      <c r="M2297" s="76">
        <f t="shared" si="157"/>
        <v>0</v>
      </c>
      <c r="N2297" s="77">
        <f t="shared" si="158"/>
        <v>0</v>
      </c>
    </row>
    <row r="2298" spans="1:14">
      <c r="A2298" s="112"/>
      <c r="B2298" s="94">
        <f>'MPS(input_separate)'!B2298</f>
        <v>2292</v>
      </c>
      <c r="C2298" s="95" t="str">
        <f>IF('MPS(input_separate)'!C2298&gt;0,'MPS(input_separate)'!C2298,"")</f>
        <v/>
      </c>
      <c r="D2298" s="95" t="str">
        <f>IF('MPS(input_separate)'!D2298&gt;0,'MPS(input_separate)'!D2298,"")</f>
        <v/>
      </c>
      <c r="E2298" s="98"/>
      <c r="F2298" s="17"/>
      <c r="G2298" s="96">
        <f>'MPS(input_separate)'!F2298</f>
        <v>0</v>
      </c>
      <c r="H2298" s="96">
        <f>'MPS(input_separate)'!G2298</f>
        <v>0</v>
      </c>
      <c r="I2298" s="74">
        <f>'MRS(input)'!$F$15</f>
        <v>1.55E-2</v>
      </c>
      <c r="J2298" s="97">
        <f>'MPS(input_separate)'!I2298</f>
        <v>0</v>
      </c>
      <c r="K2298" s="75">
        <f>'MRS(input)'!$F$17</f>
        <v>0.5595</v>
      </c>
      <c r="L2298" s="76">
        <f t="shared" si="156"/>
        <v>0</v>
      </c>
      <c r="M2298" s="76">
        <f t="shared" si="157"/>
        <v>0</v>
      </c>
      <c r="N2298" s="77">
        <f t="shared" si="158"/>
        <v>0</v>
      </c>
    </row>
    <row r="2299" spans="1:14">
      <c r="A2299" s="112"/>
      <c r="B2299" s="94">
        <f>'MPS(input_separate)'!B2299</f>
        <v>2293</v>
      </c>
      <c r="C2299" s="95" t="str">
        <f>IF('MPS(input_separate)'!C2299&gt;0,'MPS(input_separate)'!C2299,"")</f>
        <v/>
      </c>
      <c r="D2299" s="95" t="str">
        <f>IF('MPS(input_separate)'!D2299&gt;0,'MPS(input_separate)'!D2299,"")</f>
        <v/>
      </c>
      <c r="E2299" s="98"/>
      <c r="F2299" s="17"/>
      <c r="G2299" s="96">
        <f>'MPS(input_separate)'!F2299</f>
        <v>0</v>
      </c>
      <c r="H2299" s="96">
        <f>'MPS(input_separate)'!G2299</f>
        <v>0</v>
      </c>
      <c r="I2299" s="74">
        <f>'MRS(input)'!$F$15</f>
        <v>1.55E-2</v>
      </c>
      <c r="J2299" s="97">
        <f>'MPS(input_separate)'!I2299</f>
        <v>0</v>
      </c>
      <c r="K2299" s="75">
        <f>'MRS(input)'!$F$17</f>
        <v>0.5595</v>
      </c>
      <c r="L2299" s="76">
        <f t="shared" ref="L2299:L2362" si="159">G2299*F2299*(1-I2299)*K2299*10^-6</f>
        <v>0</v>
      </c>
      <c r="M2299" s="76">
        <f t="shared" ref="M2299:M2362" si="160">H2299*(1+J2299)*F2299*(1-I2299)*K2299*10^-6</f>
        <v>0</v>
      </c>
      <c r="N2299" s="77">
        <f t="shared" ref="N2299:N2362" si="161">L2299-M2299</f>
        <v>0</v>
      </c>
    </row>
    <row r="2300" spans="1:14">
      <c r="A2300" s="112"/>
      <c r="B2300" s="94">
        <f>'MPS(input_separate)'!B2300</f>
        <v>2294</v>
      </c>
      <c r="C2300" s="95" t="str">
        <f>IF('MPS(input_separate)'!C2300&gt;0,'MPS(input_separate)'!C2300,"")</f>
        <v/>
      </c>
      <c r="D2300" s="95" t="str">
        <f>IF('MPS(input_separate)'!D2300&gt;0,'MPS(input_separate)'!D2300,"")</f>
        <v/>
      </c>
      <c r="E2300" s="98"/>
      <c r="F2300" s="17"/>
      <c r="G2300" s="96">
        <f>'MPS(input_separate)'!F2300</f>
        <v>0</v>
      </c>
      <c r="H2300" s="96">
        <f>'MPS(input_separate)'!G2300</f>
        <v>0</v>
      </c>
      <c r="I2300" s="74">
        <f>'MRS(input)'!$F$15</f>
        <v>1.55E-2</v>
      </c>
      <c r="J2300" s="97">
        <f>'MPS(input_separate)'!I2300</f>
        <v>0</v>
      </c>
      <c r="K2300" s="75">
        <f>'MRS(input)'!$F$17</f>
        <v>0.5595</v>
      </c>
      <c r="L2300" s="76">
        <f t="shared" si="159"/>
        <v>0</v>
      </c>
      <c r="M2300" s="76">
        <f t="shared" si="160"/>
        <v>0</v>
      </c>
      <c r="N2300" s="77">
        <f t="shared" si="161"/>
        <v>0</v>
      </c>
    </row>
    <row r="2301" spans="1:14">
      <c r="A2301" s="112"/>
      <c r="B2301" s="94">
        <f>'MPS(input_separate)'!B2301</f>
        <v>2295</v>
      </c>
      <c r="C2301" s="95" t="str">
        <f>IF('MPS(input_separate)'!C2301&gt;0,'MPS(input_separate)'!C2301,"")</f>
        <v/>
      </c>
      <c r="D2301" s="95" t="str">
        <f>IF('MPS(input_separate)'!D2301&gt;0,'MPS(input_separate)'!D2301,"")</f>
        <v/>
      </c>
      <c r="E2301" s="98"/>
      <c r="F2301" s="17"/>
      <c r="G2301" s="96">
        <f>'MPS(input_separate)'!F2301</f>
        <v>0</v>
      </c>
      <c r="H2301" s="96">
        <f>'MPS(input_separate)'!G2301</f>
        <v>0</v>
      </c>
      <c r="I2301" s="74">
        <f>'MRS(input)'!$F$15</f>
        <v>1.55E-2</v>
      </c>
      <c r="J2301" s="97">
        <f>'MPS(input_separate)'!I2301</f>
        <v>0</v>
      </c>
      <c r="K2301" s="75">
        <f>'MRS(input)'!$F$17</f>
        <v>0.5595</v>
      </c>
      <c r="L2301" s="76">
        <f t="shared" si="159"/>
        <v>0</v>
      </c>
      <c r="M2301" s="76">
        <f t="shared" si="160"/>
        <v>0</v>
      </c>
      <c r="N2301" s="77">
        <f t="shared" si="161"/>
        <v>0</v>
      </c>
    </row>
    <row r="2302" spans="1:14">
      <c r="A2302" s="112"/>
      <c r="B2302" s="94">
        <f>'MPS(input_separate)'!B2302</f>
        <v>2296</v>
      </c>
      <c r="C2302" s="95" t="str">
        <f>IF('MPS(input_separate)'!C2302&gt;0,'MPS(input_separate)'!C2302,"")</f>
        <v/>
      </c>
      <c r="D2302" s="95" t="str">
        <f>IF('MPS(input_separate)'!D2302&gt;0,'MPS(input_separate)'!D2302,"")</f>
        <v/>
      </c>
      <c r="E2302" s="98"/>
      <c r="F2302" s="17"/>
      <c r="G2302" s="96">
        <f>'MPS(input_separate)'!F2302</f>
        <v>0</v>
      </c>
      <c r="H2302" s="96">
        <f>'MPS(input_separate)'!G2302</f>
        <v>0</v>
      </c>
      <c r="I2302" s="74">
        <f>'MRS(input)'!$F$15</f>
        <v>1.55E-2</v>
      </c>
      <c r="J2302" s="97">
        <f>'MPS(input_separate)'!I2302</f>
        <v>0</v>
      </c>
      <c r="K2302" s="75">
        <f>'MRS(input)'!$F$17</f>
        <v>0.5595</v>
      </c>
      <c r="L2302" s="76">
        <f t="shared" si="159"/>
        <v>0</v>
      </c>
      <c r="M2302" s="76">
        <f t="shared" si="160"/>
        <v>0</v>
      </c>
      <c r="N2302" s="77">
        <f t="shared" si="161"/>
        <v>0</v>
      </c>
    </row>
    <row r="2303" spans="1:14">
      <c r="A2303" s="112"/>
      <c r="B2303" s="94">
        <f>'MPS(input_separate)'!B2303</f>
        <v>2297</v>
      </c>
      <c r="C2303" s="95" t="str">
        <f>IF('MPS(input_separate)'!C2303&gt;0,'MPS(input_separate)'!C2303,"")</f>
        <v/>
      </c>
      <c r="D2303" s="95" t="str">
        <f>IF('MPS(input_separate)'!D2303&gt;0,'MPS(input_separate)'!D2303,"")</f>
        <v/>
      </c>
      <c r="E2303" s="98"/>
      <c r="F2303" s="17"/>
      <c r="G2303" s="96">
        <f>'MPS(input_separate)'!F2303</f>
        <v>0</v>
      </c>
      <c r="H2303" s="96">
        <f>'MPS(input_separate)'!G2303</f>
        <v>0</v>
      </c>
      <c r="I2303" s="74">
        <f>'MRS(input)'!$F$15</f>
        <v>1.55E-2</v>
      </c>
      <c r="J2303" s="97">
        <f>'MPS(input_separate)'!I2303</f>
        <v>0</v>
      </c>
      <c r="K2303" s="75">
        <f>'MRS(input)'!$F$17</f>
        <v>0.5595</v>
      </c>
      <c r="L2303" s="76">
        <f t="shared" si="159"/>
        <v>0</v>
      </c>
      <c r="M2303" s="76">
        <f t="shared" si="160"/>
        <v>0</v>
      </c>
      <c r="N2303" s="77">
        <f t="shared" si="161"/>
        <v>0</v>
      </c>
    </row>
    <row r="2304" spans="1:14">
      <c r="A2304" s="112"/>
      <c r="B2304" s="94">
        <f>'MPS(input_separate)'!B2304</f>
        <v>2298</v>
      </c>
      <c r="C2304" s="95" t="str">
        <f>IF('MPS(input_separate)'!C2304&gt;0,'MPS(input_separate)'!C2304,"")</f>
        <v/>
      </c>
      <c r="D2304" s="95" t="str">
        <f>IF('MPS(input_separate)'!D2304&gt;0,'MPS(input_separate)'!D2304,"")</f>
        <v/>
      </c>
      <c r="E2304" s="98"/>
      <c r="F2304" s="17"/>
      <c r="G2304" s="96">
        <f>'MPS(input_separate)'!F2304</f>
        <v>0</v>
      </c>
      <c r="H2304" s="96">
        <f>'MPS(input_separate)'!G2304</f>
        <v>0</v>
      </c>
      <c r="I2304" s="74">
        <f>'MRS(input)'!$F$15</f>
        <v>1.55E-2</v>
      </c>
      <c r="J2304" s="97">
        <f>'MPS(input_separate)'!I2304</f>
        <v>0</v>
      </c>
      <c r="K2304" s="75">
        <f>'MRS(input)'!$F$17</f>
        <v>0.5595</v>
      </c>
      <c r="L2304" s="76">
        <f t="shared" si="159"/>
        <v>0</v>
      </c>
      <c r="M2304" s="76">
        <f t="shared" si="160"/>
        <v>0</v>
      </c>
      <c r="N2304" s="77">
        <f t="shared" si="161"/>
        <v>0</v>
      </c>
    </row>
    <row r="2305" spans="1:14">
      <c r="A2305" s="112"/>
      <c r="B2305" s="94">
        <f>'MPS(input_separate)'!B2305</f>
        <v>2299</v>
      </c>
      <c r="C2305" s="95" t="str">
        <f>IF('MPS(input_separate)'!C2305&gt;0,'MPS(input_separate)'!C2305,"")</f>
        <v/>
      </c>
      <c r="D2305" s="95" t="str">
        <f>IF('MPS(input_separate)'!D2305&gt;0,'MPS(input_separate)'!D2305,"")</f>
        <v/>
      </c>
      <c r="E2305" s="98"/>
      <c r="F2305" s="17"/>
      <c r="G2305" s="96">
        <f>'MPS(input_separate)'!F2305</f>
        <v>0</v>
      </c>
      <c r="H2305" s="96">
        <f>'MPS(input_separate)'!G2305</f>
        <v>0</v>
      </c>
      <c r="I2305" s="74">
        <f>'MRS(input)'!$F$15</f>
        <v>1.55E-2</v>
      </c>
      <c r="J2305" s="97">
        <f>'MPS(input_separate)'!I2305</f>
        <v>0</v>
      </c>
      <c r="K2305" s="75">
        <f>'MRS(input)'!$F$17</f>
        <v>0.5595</v>
      </c>
      <c r="L2305" s="76">
        <f t="shared" si="159"/>
        <v>0</v>
      </c>
      <c r="M2305" s="76">
        <f t="shared" si="160"/>
        <v>0</v>
      </c>
      <c r="N2305" s="77">
        <f t="shared" si="161"/>
        <v>0</v>
      </c>
    </row>
    <row r="2306" spans="1:14">
      <c r="A2306" s="112"/>
      <c r="B2306" s="94">
        <f>'MPS(input_separate)'!B2306</f>
        <v>2300</v>
      </c>
      <c r="C2306" s="95" t="str">
        <f>IF('MPS(input_separate)'!C2306&gt;0,'MPS(input_separate)'!C2306,"")</f>
        <v/>
      </c>
      <c r="D2306" s="95" t="str">
        <f>IF('MPS(input_separate)'!D2306&gt;0,'MPS(input_separate)'!D2306,"")</f>
        <v/>
      </c>
      <c r="E2306" s="98"/>
      <c r="F2306" s="17"/>
      <c r="G2306" s="96">
        <f>'MPS(input_separate)'!F2306</f>
        <v>0</v>
      </c>
      <c r="H2306" s="96">
        <f>'MPS(input_separate)'!G2306</f>
        <v>0</v>
      </c>
      <c r="I2306" s="74">
        <f>'MRS(input)'!$F$15</f>
        <v>1.55E-2</v>
      </c>
      <c r="J2306" s="97">
        <f>'MPS(input_separate)'!I2306</f>
        <v>0</v>
      </c>
      <c r="K2306" s="75">
        <f>'MRS(input)'!$F$17</f>
        <v>0.5595</v>
      </c>
      <c r="L2306" s="76">
        <f t="shared" si="159"/>
        <v>0</v>
      </c>
      <c r="M2306" s="76">
        <f t="shared" si="160"/>
        <v>0</v>
      </c>
      <c r="N2306" s="77">
        <f t="shared" si="161"/>
        <v>0</v>
      </c>
    </row>
    <row r="2307" spans="1:14">
      <c r="A2307" s="112"/>
      <c r="B2307" s="94">
        <f>'MPS(input_separate)'!B2307</f>
        <v>2301</v>
      </c>
      <c r="C2307" s="95" t="str">
        <f>IF('MPS(input_separate)'!C2307&gt;0,'MPS(input_separate)'!C2307,"")</f>
        <v/>
      </c>
      <c r="D2307" s="95" t="str">
        <f>IF('MPS(input_separate)'!D2307&gt;0,'MPS(input_separate)'!D2307,"")</f>
        <v/>
      </c>
      <c r="E2307" s="98"/>
      <c r="F2307" s="17"/>
      <c r="G2307" s="96">
        <f>'MPS(input_separate)'!F2307</f>
        <v>0</v>
      </c>
      <c r="H2307" s="96">
        <f>'MPS(input_separate)'!G2307</f>
        <v>0</v>
      </c>
      <c r="I2307" s="74">
        <f>'MRS(input)'!$F$15</f>
        <v>1.55E-2</v>
      </c>
      <c r="J2307" s="97">
        <f>'MPS(input_separate)'!I2307</f>
        <v>0</v>
      </c>
      <c r="K2307" s="75">
        <f>'MRS(input)'!$F$17</f>
        <v>0.5595</v>
      </c>
      <c r="L2307" s="76">
        <f t="shared" si="159"/>
        <v>0</v>
      </c>
      <c r="M2307" s="76">
        <f t="shared" si="160"/>
        <v>0</v>
      </c>
      <c r="N2307" s="77">
        <f t="shared" si="161"/>
        <v>0</v>
      </c>
    </row>
    <row r="2308" spans="1:14">
      <c r="A2308" s="112"/>
      <c r="B2308" s="94">
        <f>'MPS(input_separate)'!B2308</f>
        <v>2302</v>
      </c>
      <c r="C2308" s="95" t="str">
        <f>IF('MPS(input_separate)'!C2308&gt;0,'MPS(input_separate)'!C2308,"")</f>
        <v/>
      </c>
      <c r="D2308" s="95" t="str">
        <f>IF('MPS(input_separate)'!D2308&gt;0,'MPS(input_separate)'!D2308,"")</f>
        <v/>
      </c>
      <c r="E2308" s="98"/>
      <c r="F2308" s="17"/>
      <c r="G2308" s="96">
        <f>'MPS(input_separate)'!F2308</f>
        <v>0</v>
      </c>
      <c r="H2308" s="96">
        <f>'MPS(input_separate)'!G2308</f>
        <v>0</v>
      </c>
      <c r="I2308" s="74">
        <f>'MRS(input)'!$F$15</f>
        <v>1.55E-2</v>
      </c>
      <c r="J2308" s="97">
        <f>'MPS(input_separate)'!I2308</f>
        <v>0</v>
      </c>
      <c r="K2308" s="75">
        <f>'MRS(input)'!$F$17</f>
        <v>0.5595</v>
      </c>
      <c r="L2308" s="76">
        <f t="shared" si="159"/>
        <v>0</v>
      </c>
      <c r="M2308" s="76">
        <f t="shared" si="160"/>
        <v>0</v>
      </c>
      <c r="N2308" s="77">
        <f t="shared" si="161"/>
        <v>0</v>
      </c>
    </row>
    <row r="2309" spans="1:14">
      <c r="A2309" s="112"/>
      <c r="B2309" s="94">
        <f>'MPS(input_separate)'!B2309</f>
        <v>2303</v>
      </c>
      <c r="C2309" s="95" t="str">
        <f>IF('MPS(input_separate)'!C2309&gt;0,'MPS(input_separate)'!C2309,"")</f>
        <v/>
      </c>
      <c r="D2309" s="95" t="str">
        <f>IF('MPS(input_separate)'!D2309&gt;0,'MPS(input_separate)'!D2309,"")</f>
        <v/>
      </c>
      <c r="E2309" s="98"/>
      <c r="F2309" s="17"/>
      <c r="G2309" s="96">
        <f>'MPS(input_separate)'!F2309</f>
        <v>0</v>
      </c>
      <c r="H2309" s="96">
        <f>'MPS(input_separate)'!G2309</f>
        <v>0</v>
      </c>
      <c r="I2309" s="74">
        <f>'MRS(input)'!$F$15</f>
        <v>1.55E-2</v>
      </c>
      <c r="J2309" s="97">
        <f>'MPS(input_separate)'!I2309</f>
        <v>0</v>
      </c>
      <c r="K2309" s="75">
        <f>'MRS(input)'!$F$17</f>
        <v>0.5595</v>
      </c>
      <c r="L2309" s="76">
        <f t="shared" si="159"/>
        <v>0</v>
      </c>
      <c r="M2309" s="76">
        <f t="shared" si="160"/>
        <v>0</v>
      </c>
      <c r="N2309" s="77">
        <f t="shared" si="161"/>
        <v>0</v>
      </c>
    </row>
    <row r="2310" spans="1:14">
      <c r="A2310" s="112"/>
      <c r="B2310" s="94">
        <f>'MPS(input_separate)'!B2310</f>
        <v>2304</v>
      </c>
      <c r="C2310" s="95" t="str">
        <f>IF('MPS(input_separate)'!C2310&gt;0,'MPS(input_separate)'!C2310,"")</f>
        <v/>
      </c>
      <c r="D2310" s="95" t="str">
        <f>IF('MPS(input_separate)'!D2310&gt;0,'MPS(input_separate)'!D2310,"")</f>
        <v/>
      </c>
      <c r="E2310" s="98"/>
      <c r="F2310" s="17"/>
      <c r="G2310" s="96">
        <f>'MPS(input_separate)'!F2310</f>
        <v>0</v>
      </c>
      <c r="H2310" s="96">
        <f>'MPS(input_separate)'!G2310</f>
        <v>0</v>
      </c>
      <c r="I2310" s="74">
        <f>'MRS(input)'!$F$15</f>
        <v>1.55E-2</v>
      </c>
      <c r="J2310" s="97">
        <f>'MPS(input_separate)'!I2310</f>
        <v>0</v>
      </c>
      <c r="K2310" s="75">
        <f>'MRS(input)'!$F$17</f>
        <v>0.5595</v>
      </c>
      <c r="L2310" s="76">
        <f t="shared" si="159"/>
        <v>0</v>
      </c>
      <c r="M2310" s="76">
        <f t="shared" si="160"/>
        <v>0</v>
      </c>
      <c r="N2310" s="77">
        <f t="shared" si="161"/>
        <v>0</v>
      </c>
    </row>
    <row r="2311" spans="1:14">
      <c r="A2311" s="112"/>
      <c r="B2311" s="94">
        <f>'MPS(input_separate)'!B2311</f>
        <v>2305</v>
      </c>
      <c r="C2311" s="95" t="str">
        <f>IF('MPS(input_separate)'!C2311&gt;0,'MPS(input_separate)'!C2311,"")</f>
        <v/>
      </c>
      <c r="D2311" s="95" t="str">
        <f>IF('MPS(input_separate)'!D2311&gt;0,'MPS(input_separate)'!D2311,"")</f>
        <v/>
      </c>
      <c r="E2311" s="98"/>
      <c r="F2311" s="17"/>
      <c r="G2311" s="96">
        <f>'MPS(input_separate)'!F2311</f>
        <v>0</v>
      </c>
      <c r="H2311" s="96">
        <f>'MPS(input_separate)'!G2311</f>
        <v>0</v>
      </c>
      <c r="I2311" s="74">
        <f>'MRS(input)'!$F$15</f>
        <v>1.55E-2</v>
      </c>
      <c r="J2311" s="97">
        <f>'MPS(input_separate)'!I2311</f>
        <v>0</v>
      </c>
      <c r="K2311" s="75">
        <f>'MRS(input)'!$F$17</f>
        <v>0.5595</v>
      </c>
      <c r="L2311" s="76">
        <f t="shared" si="159"/>
        <v>0</v>
      </c>
      <c r="M2311" s="76">
        <f t="shared" si="160"/>
        <v>0</v>
      </c>
      <c r="N2311" s="77">
        <f t="shared" si="161"/>
        <v>0</v>
      </c>
    </row>
    <row r="2312" spans="1:14">
      <c r="A2312" s="112"/>
      <c r="B2312" s="94">
        <f>'MPS(input_separate)'!B2312</f>
        <v>2306</v>
      </c>
      <c r="C2312" s="95" t="str">
        <f>IF('MPS(input_separate)'!C2312&gt;0,'MPS(input_separate)'!C2312,"")</f>
        <v/>
      </c>
      <c r="D2312" s="95" t="str">
        <f>IF('MPS(input_separate)'!D2312&gt;0,'MPS(input_separate)'!D2312,"")</f>
        <v/>
      </c>
      <c r="E2312" s="98"/>
      <c r="F2312" s="17"/>
      <c r="G2312" s="96">
        <f>'MPS(input_separate)'!F2312</f>
        <v>0</v>
      </c>
      <c r="H2312" s="96">
        <f>'MPS(input_separate)'!G2312</f>
        <v>0</v>
      </c>
      <c r="I2312" s="74">
        <f>'MRS(input)'!$F$15</f>
        <v>1.55E-2</v>
      </c>
      <c r="J2312" s="97">
        <f>'MPS(input_separate)'!I2312</f>
        <v>0</v>
      </c>
      <c r="K2312" s="75">
        <f>'MRS(input)'!$F$17</f>
        <v>0.5595</v>
      </c>
      <c r="L2312" s="76">
        <f t="shared" si="159"/>
        <v>0</v>
      </c>
      <c r="M2312" s="76">
        <f t="shared" si="160"/>
        <v>0</v>
      </c>
      <c r="N2312" s="77">
        <f t="shared" si="161"/>
        <v>0</v>
      </c>
    </row>
    <row r="2313" spans="1:14">
      <c r="A2313" s="112"/>
      <c r="B2313" s="94">
        <f>'MPS(input_separate)'!B2313</f>
        <v>2307</v>
      </c>
      <c r="C2313" s="95" t="str">
        <f>IF('MPS(input_separate)'!C2313&gt;0,'MPS(input_separate)'!C2313,"")</f>
        <v/>
      </c>
      <c r="D2313" s="95" t="str">
        <f>IF('MPS(input_separate)'!D2313&gt;0,'MPS(input_separate)'!D2313,"")</f>
        <v/>
      </c>
      <c r="E2313" s="98"/>
      <c r="F2313" s="17"/>
      <c r="G2313" s="96">
        <f>'MPS(input_separate)'!F2313</f>
        <v>0</v>
      </c>
      <c r="H2313" s="96">
        <f>'MPS(input_separate)'!G2313</f>
        <v>0</v>
      </c>
      <c r="I2313" s="74">
        <f>'MRS(input)'!$F$15</f>
        <v>1.55E-2</v>
      </c>
      <c r="J2313" s="97">
        <f>'MPS(input_separate)'!I2313</f>
        <v>0</v>
      </c>
      <c r="K2313" s="75">
        <f>'MRS(input)'!$F$17</f>
        <v>0.5595</v>
      </c>
      <c r="L2313" s="76">
        <f t="shared" si="159"/>
        <v>0</v>
      </c>
      <c r="M2313" s="76">
        <f t="shared" si="160"/>
        <v>0</v>
      </c>
      <c r="N2313" s="77">
        <f t="shared" si="161"/>
        <v>0</v>
      </c>
    </row>
    <row r="2314" spans="1:14">
      <c r="A2314" s="112"/>
      <c r="B2314" s="94">
        <f>'MPS(input_separate)'!B2314</f>
        <v>2308</v>
      </c>
      <c r="C2314" s="95" t="str">
        <f>IF('MPS(input_separate)'!C2314&gt;0,'MPS(input_separate)'!C2314,"")</f>
        <v/>
      </c>
      <c r="D2314" s="95" t="str">
        <f>IF('MPS(input_separate)'!D2314&gt;0,'MPS(input_separate)'!D2314,"")</f>
        <v/>
      </c>
      <c r="E2314" s="98"/>
      <c r="F2314" s="17"/>
      <c r="G2314" s="96">
        <f>'MPS(input_separate)'!F2314</f>
        <v>0</v>
      </c>
      <c r="H2314" s="96">
        <f>'MPS(input_separate)'!G2314</f>
        <v>0</v>
      </c>
      <c r="I2314" s="74">
        <f>'MRS(input)'!$F$15</f>
        <v>1.55E-2</v>
      </c>
      <c r="J2314" s="97">
        <f>'MPS(input_separate)'!I2314</f>
        <v>0</v>
      </c>
      <c r="K2314" s="75">
        <f>'MRS(input)'!$F$17</f>
        <v>0.5595</v>
      </c>
      <c r="L2314" s="76">
        <f t="shared" si="159"/>
        <v>0</v>
      </c>
      <c r="M2314" s="76">
        <f t="shared" si="160"/>
        <v>0</v>
      </c>
      <c r="N2314" s="77">
        <f t="shared" si="161"/>
        <v>0</v>
      </c>
    </row>
    <row r="2315" spans="1:14">
      <c r="A2315" s="112"/>
      <c r="B2315" s="94">
        <f>'MPS(input_separate)'!B2315</f>
        <v>2309</v>
      </c>
      <c r="C2315" s="95" t="str">
        <f>IF('MPS(input_separate)'!C2315&gt;0,'MPS(input_separate)'!C2315,"")</f>
        <v/>
      </c>
      <c r="D2315" s="95" t="str">
        <f>IF('MPS(input_separate)'!D2315&gt;0,'MPS(input_separate)'!D2315,"")</f>
        <v/>
      </c>
      <c r="E2315" s="98"/>
      <c r="F2315" s="17"/>
      <c r="G2315" s="96">
        <f>'MPS(input_separate)'!F2315</f>
        <v>0</v>
      </c>
      <c r="H2315" s="96">
        <f>'MPS(input_separate)'!G2315</f>
        <v>0</v>
      </c>
      <c r="I2315" s="74">
        <f>'MRS(input)'!$F$15</f>
        <v>1.55E-2</v>
      </c>
      <c r="J2315" s="97">
        <f>'MPS(input_separate)'!I2315</f>
        <v>0</v>
      </c>
      <c r="K2315" s="75">
        <f>'MRS(input)'!$F$17</f>
        <v>0.5595</v>
      </c>
      <c r="L2315" s="76">
        <f t="shared" si="159"/>
        <v>0</v>
      </c>
      <c r="M2315" s="76">
        <f t="shared" si="160"/>
        <v>0</v>
      </c>
      <c r="N2315" s="77">
        <f t="shared" si="161"/>
        <v>0</v>
      </c>
    </row>
    <row r="2316" spans="1:14">
      <c r="A2316" s="112"/>
      <c r="B2316" s="94">
        <f>'MPS(input_separate)'!B2316</f>
        <v>2310</v>
      </c>
      <c r="C2316" s="95" t="str">
        <f>IF('MPS(input_separate)'!C2316&gt;0,'MPS(input_separate)'!C2316,"")</f>
        <v/>
      </c>
      <c r="D2316" s="95" t="str">
        <f>IF('MPS(input_separate)'!D2316&gt;0,'MPS(input_separate)'!D2316,"")</f>
        <v/>
      </c>
      <c r="E2316" s="98"/>
      <c r="F2316" s="17"/>
      <c r="G2316" s="96">
        <f>'MPS(input_separate)'!F2316</f>
        <v>0</v>
      </c>
      <c r="H2316" s="96">
        <f>'MPS(input_separate)'!G2316</f>
        <v>0</v>
      </c>
      <c r="I2316" s="74">
        <f>'MRS(input)'!$F$15</f>
        <v>1.55E-2</v>
      </c>
      <c r="J2316" s="97">
        <f>'MPS(input_separate)'!I2316</f>
        <v>0</v>
      </c>
      <c r="K2316" s="75">
        <f>'MRS(input)'!$F$17</f>
        <v>0.5595</v>
      </c>
      <c r="L2316" s="76">
        <f t="shared" si="159"/>
        <v>0</v>
      </c>
      <c r="M2316" s="76">
        <f t="shared" si="160"/>
        <v>0</v>
      </c>
      <c r="N2316" s="77">
        <f t="shared" si="161"/>
        <v>0</v>
      </c>
    </row>
    <row r="2317" spans="1:14">
      <c r="A2317" s="112"/>
      <c r="B2317" s="94">
        <f>'MPS(input_separate)'!B2317</f>
        <v>2311</v>
      </c>
      <c r="C2317" s="95" t="str">
        <f>IF('MPS(input_separate)'!C2317&gt;0,'MPS(input_separate)'!C2317,"")</f>
        <v/>
      </c>
      <c r="D2317" s="95" t="str">
        <f>IF('MPS(input_separate)'!D2317&gt;0,'MPS(input_separate)'!D2317,"")</f>
        <v/>
      </c>
      <c r="E2317" s="98"/>
      <c r="F2317" s="17"/>
      <c r="G2317" s="96">
        <f>'MPS(input_separate)'!F2317</f>
        <v>0</v>
      </c>
      <c r="H2317" s="96">
        <f>'MPS(input_separate)'!G2317</f>
        <v>0</v>
      </c>
      <c r="I2317" s="74">
        <f>'MRS(input)'!$F$15</f>
        <v>1.55E-2</v>
      </c>
      <c r="J2317" s="97">
        <f>'MPS(input_separate)'!I2317</f>
        <v>0</v>
      </c>
      <c r="K2317" s="75">
        <f>'MRS(input)'!$F$17</f>
        <v>0.5595</v>
      </c>
      <c r="L2317" s="76">
        <f t="shared" si="159"/>
        <v>0</v>
      </c>
      <c r="M2317" s="76">
        <f t="shared" si="160"/>
        <v>0</v>
      </c>
      <c r="N2317" s="77">
        <f t="shared" si="161"/>
        <v>0</v>
      </c>
    </row>
    <row r="2318" spans="1:14">
      <c r="A2318" s="112"/>
      <c r="B2318" s="94">
        <f>'MPS(input_separate)'!B2318</f>
        <v>2312</v>
      </c>
      <c r="C2318" s="95" t="str">
        <f>IF('MPS(input_separate)'!C2318&gt;0,'MPS(input_separate)'!C2318,"")</f>
        <v/>
      </c>
      <c r="D2318" s="95" t="str">
        <f>IF('MPS(input_separate)'!D2318&gt;0,'MPS(input_separate)'!D2318,"")</f>
        <v/>
      </c>
      <c r="E2318" s="98"/>
      <c r="F2318" s="17"/>
      <c r="G2318" s="96">
        <f>'MPS(input_separate)'!F2318</f>
        <v>0</v>
      </c>
      <c r="H2318" s="96">
        <f>'MPS(input_separate)'!G2318</f>
        <v>0</v>
      </c>
      <c r="I2318" s="74">
        <f>'MRS(input)'!$F$15</f>
        <v>1.55E-2</v>
      </c>
      <c r="J2318" s="97">
        <f>'MPS(input_separate)'!I2318</f>
        <v>0</v>
      </c>
      <c r="K2318" s="75">
        <f>'MRS(input)'!$F$17</f>
        <v>0.5595</v>
      </c>
      <c r="L2318" s="76">
        <f t="shared" si="159"/>
        <v>0</v>
      </c>
      <c r="M2318" s="76">
        <f t="shared" si="160"/>
        <v>0</v>
      </c>
      <c r="N2318" s="77">
        <f t="shared" si="161"/>
        <v>0</v>
      </c>
    </row>
    <row r="2319" spans="1:14">
      <c r="A2319" s="112"/>
      <c r="B2319" s="94">
        <f>'MPS(input_separate)'!B2319</f>
        <v>2313</v>
      </c>
      <c r="C2319" s="95" t="str">
        <f>IF('MPS(input_separate)'!C2319&gt;0,'MPS(input_separate)'!C2319,"")</f>
        <v/>
      </c>
      <c r="D2319" s="95" t="str">
        <f>IF('MPS(input_separate)'!D2319&gt;0,'MPS(input_separate)'!D2319,"")</f>
        <v/>
      </c>
      <c r="E2319" s="98"/>
      <c r="F2319" s="17"/>
      <c r="G2319" s="96">
        <f>'MPS(input_separate)'!F2319</f>
        <v>0</v>
      </c>
      <c r="H2319" s="96">
        <f>'MPS(input_separate)'!G2319</f>
        <v>0</v>
      </c>
      <c r="I2319" s="74">
        <f>'MRS(input)'!$F$15</f>
        <v>1.55E-2</v>
      </c>
      <c r="J2319" s="97">
        <f>'MPS(input_separate)'!I2319</f>
        <v>0</v>
      </c>
      <c r="K2319" s="75">
        <f>'MRS(input)'!$F$17</f>
        <v>0.5595</v>
      </c>
      <c r="L2319" s="76">
        <f t="shared" si="159"/>
        <v>0</v>
      </c>
      <c r="M2319" s="76">
        <f t="shared" si="160"/>
        <v>0</v>
      </c>
      <c r="N2319" s="77">
        <f t="shared" si="161"/>
        <v>0</v>
      </c>
    </row>
    <row r="2320" spans="1:14">
      <c r="A2320" s="112"/>
      <c r="B2320" s="94">
        <f>'MPS(input_separate)'!B2320</f>
        <v>2314</v>
      </c>
      <c r="C2320" s="95" t="str">
        <f>IF('MPS(input_separate)'!C2320&gt;0,'MPS(input_separate)'!C2320,"")</f>
        <v/>
      </c>
      <c r="D2320" s="95" t="str">
        <f>IF('MPS(input_separate)'!D2320&gt;0,'MPS(input_separate)'!D2320,"")</f>
        <v/>
      </c>
      <c r="E2320" s="98"/>
      <c r="F2320" s="17"/>
      <c r="G2320" s="96">
        <f>'MPS(input_separate)'!F2320</f>
        <v>0</v>
      </c>
      <c r="H2320" s="96">
        <f>'MPS(input_separate)'!G2320</f>
        <v>0</v>
      </c>
      <c r="I2320" s="74">
        <f>'MRS(input)'!$F$15</f>
        <v>1.55E-2</v>
      </c>
      <c r="J2320" s="97">
        <f>'MPS(input_separate)'!I2320</f>
        <v>0</v>
      </c>
      <c r="K2320" s="75">
        <f>'MRS(input)'!$F$17</f>
        <v>0.5595</v>
      </c>
      <c r="L2320" s="76">
        <f t="shared" si="159"/>
        <v>0</v>
      </c>
      <c r="M2320" s="76">
        <f t="shared" si="160"/>
        <v>0</v>
      </c>
      <c r="N2320" s="77">
        <f t="shared" si="161"/>
        <v>0</v>
      </c>
    </row>
    <row r="2321" spans="1:14">
      <c r="A2321" s="112"/>
      <c r="B2321" s="94">
        <f>'MPS(input_separate)'!B2321</f>
        <v>2315</v>
      </c>
      <c r="C2321" s="95" t="str">
        <f>IF('MPS(input_separate)'!C2321&gt;0,'MPS(input_separate)'!C2321,"")</f>
        <v/>
      </c>
      <c r="D2321" s="95" t="str">
        <f>IF('MPS(input_separate)'!D2321&gt;0,'MPS(input_separate)'!D2321,"")</f>
        <v/>
      </c>
      <c r="E2321" s="98"/>
      <c r="F2321" s="17"/>
      <c r="G2321" s="96">
        <f>'MPS(input_separate)'!F2321</f>
        <v>0</v>
      </c>
      <c r="H2321" s="96">
        <f>'MPS(input_separate)'!G2321</f>
        <v>0</v>
      </c>
      <c r="I2321" s="74">
        <f>'MRS(input)'!$F$15</f>
        <v>1.55E-2</v>
      </c>
      <c r="J2321" s="97">
        <f>'MPS(input_separate)'!I2321</f>
        <v>0</v>
      </c>
      <c r="K2321" s="75">
        <f>'MRS(input)'!$F$17</f>
        <v>0.5595</v>
      </c>
      <c r="L2321" s="76">
        <f t="shared" si="159"/>
        <v>0</v>
      </c>
      <c r="M2321" s="76">
        <f t="shared" si="160"/>
        <v>0</v>
      </c>
      <c r="N2321" s="77">
        <f t="shared" si="161"/>
        <v>0</v>
      </c>
    </row>
    <row r="2322" spans="1:14">
      <c r="A2322" s="112"/>
      <c r="B2322" s="94">
        <f>'MPS(input_separate)'!B2322</f>
        <v>2316</v>
      </c>
      <c r="C2322" s="95" t="str">
        <f>IF('MPS(input_separate)'!C2322&gt;0,'MPS(input_separate)'!C2322,"")</f>
        <v/>
      </c>
      <c r="D2322" s="95" t="str">
        <f>IF('MPS(input_separate)'!D2322&gt;0,'MPS(input_separate)'!D2322,"")</f>
        <v/>
      </c>
      <c r="E2322" s="98"/>
      <c r="F2322" s="17"/>
      <c r="G2322" s="96">
        <f>'MPS(input_separate)'!F2322</f>
        <v>0</v>
      </c>
      <c r="H2322" s="96">
        <f>'MPS(input_separate)'!G2322</f>
        <v>0</v>
      </c>
      <c r="I2322" s="74">
        <f>'MRS(input)'!$F$15</f>
        <v>1.55E-2</v>
      </c>
      <c r="J2322" s="97">
        <f>'MPS(input_separate)'!I2322</f>
        <v>0</v>
      </c>
      <c r="K2322" s="75">
        <f>'MRS(input)'!$F$17</f>
        <v>0.5595</v>
      </c>
      <c r="L2322" s="76">
        <f t="shared" si="159"/>
        <v>0</v>
      </c>
      <c r="M2322" s="76">
        <f t="shared" si="160"/>
        <v>0</v>
      </c>
      <c r="N2322" s="77">
        <f t="shared" si="161"/>
        <v>0</v>
      </c>
    </row>
    <row r="2323" spans="1:14">
      <c r="A2323" s="112"/>
      <c r="B2323" s="94">
        <f>'MPS(input_separate)'!B2323</f>
        <v>2317</v>
      </c>
      <c r="C2323" s="95" t="str">
        <f>IF('MPS(input_separate)'!C2323&gt;0,'MPS(input_separate)'!C2323,"")</f>
        <v/>
      </c>
      <c r="D2323" s="95" t="str">
        <f>IF('MPS(input_separate)'!D2323&gt;0,'MPS(input_separate)'!D2323,"")</f>
        <v/>
      </c>
      <c r="E2323" s="98"/>
      <c r="F2323" s="17"/>
      <c r="G2323" s="96">
        <f>'MPS(input_separate)'!F2323</f>
        <v>0</v>
      </c>
      <c r="H2323" s="96">
        <f>'MPS(input_separate)'!G2323</f>
        <v>0</v>
      </c>
      <c r="I2323" s="74">
        <f>'MRS(input)'!$F$15</f>
        <v>1.55E-2</v>
      </c>
      <c r="J2323" s="97">
        <f>'MPS(input_separate)'!I2323</f>
        <v>0</v>
      </c>
      <c r="K2323" s="75">
        <f>'MRS(input)'!$F$17</f>
        <v>0.5595</v>
      </c>
      <c r="L2323" s="76">
        <f t="shared" si="159"/>
        <v>0</v>
      </c>
      <c r="M2323" s="76">
        <f t="shared" si="160"/>
        <v>0</v>
      </c>
      <c r="N2323" s="77">
        <f t="shared" si="161"/>
        <v>0</v>
      </c>
    </row>
    <row r="2324" spans="1:14">
      <c r="A2324" s="112"/>
      <c r="B2324" s="94">
        <f>'MPS(input_separate)'!B2324</f>
        <v>2318</v>
      </c>
      <c r="C2324" s="95" t="str">
        <f>IF('MPS(input_separate)'!C2324&gt;0,'MPS(input_separate)'!C2324,"")</f>
        <v/>
      </c>
      <c r="D2324" s="95" t="str">
        <f>IF('MPS(input_separate)'!D2324&gt;0,'MPS(input_separate)'!D2324,"")</f>
        <v/>
      </c>
      <c r="E2324" s="98"/>
      <c r="F2324" s="17"/>
      <c r="G2324" s="96">
        <f>'MPS(input_separate)'!F2324</f>
        <v>0</v>
      </c>
      <c r="H2324" s="96">
        <f>'MPS(input_separate)'!G2324</f>
        <v>0</v>
      </c>
      <c r="I2324" s="74">
        <f>'MRS(input)'!$F$15</f>
        <v>1.55E-2</v>
      </c>
      <c r="J2324" s="97">
        <f>'MPS(input_separate)'!I2324</f>
        <v>0</v>
      </c>
      <c r="K2324" s="75">
        <f>'MRS(input)'!$F$17</f>
        <v>0.5595</v>
      </c>
      <c r="L2324" s="76">
        <f t="shared" si="159"/>
        <v>0</v>
      </c>
      <c r="M2324" s="76">
        <f t="shared" si="160"/>
        <v>0</v>
      </c>
      <c r="N2324" s="77">
        <f t="shared" si="161"/>
        <v>0</v>
      </c>
    </row>
    <row r="2325" spans="1:14">
      <c r="A2325" s="112"/>
      <c r="B2325" s="94">
        <f>'MPS(input_separate)'!B2325</f>
        <v>2319</v>
      </c>
      <c r="C2325" s="95" t="str">
        <f>IF('MPS(input_separate)'!C2325&gt;0,'MPS(input_separate)'!C2325,"")</f>
        <v/>
      </c>
      <c r="D2325" s="95" t="str">
        <f>IF('MPS(input_separate)'!D2325&gt;0,'MPS(input_separate)'!D2325,"")</f>
        <v/>
      </c>
      <c r="E2325" s="98"/>
      <c r="F2325" s="17"/>
      <c r="G2325" s="96">
        <f>'MPS(input_separate)'!F2325</f>
        <v>0</v>
      </c>
      <c r="H2325" s="96">
        <f>'MPS(input_separate)'!G2325</f>
        <v>0</v>
      </c>
      <c r="I2325" s="74">
        <f>'MRS(input)'!$F$15</f>
        <v>1.55E-2</v>
      </c>
      <c r="J2325" s="97">
        <f>'MPS(input_separate)'!I2325</f>
        <v>0</v>
      </c>
      <c r="K2325" s="75">
        <f>'MRS(input)'!$F$17</f>
        <v>0.5595</v>
      </c>
      <c r="L2325" s="76">
        <f t="shared" si="159"/>
        <v>0</v>
      </c>
      <c r="M2325" s="76">
        <f t="shared" si="160"/>
        <v>0</v>
      </c>
      <c r="N2325" s="77">
        <f t="shared" si="161"/>
        <v>0</v>
      </c>
    </row>
    <row r="2326" spans="1:14">
      <c r="A2326" s="112"/>
      <c r="B2326" s="94">
        <f>'MPS(input_separate)'!B2326</f>
        <v>2320</v>
      </c>
      <c r="C2326" s="95" t="str">
        <f>IF('MPS(input_separate)'!C2326&gt;0,'MPS(input_separate)'!C2326,"")</f>
        <v/>
      </c>
      <c r="D2326" s="95" t="str">
        <f>IF('MPS(input_separate)'!D2326&gt;0,'MPS(input_separate)'!D2326,"")</f>
        <v/>
      </c>
      <c r="E2326" s="98"/>
      <c r="F2326" s="17"/>
      <c r="G2326" s="96">
        <f>'MPS(input_separate)'!F2326</f>
        <v>0</v>
      </c>
      <c r="H2326" s="96">
        <f>'MPS(input_separate)'!G2326</f>
        <v>0</v>
      </c>
      <c r="I2326" s="74">
        <f>'MRS(input)'!$F$15</f>
        <v>1.55E-2</v>
      </c>
      <c r="J2326" s="97">
        <f>'MPS(input_separate)'!I2326</f>
        <v>0</v>
      </c>
      <c r="K2326" s="75">
        <f>'MRS(input)'!$F$17</f>
        <v>0.5595</v>
      </c>
      <c r="L2326" s="76">
        <f t="shared" si="159"/>
        <v>0</v>
      </c>
      <c r="M2326" s="76">
        <f t="shared" si="160"/>
        <v>0</v>
      </c>
      <c r="N2326" s="77">
        <f t="shared" si="161"/>
        <v>0</v>
      </c>
    </row>
    <row r="2327" spans="1:14">
      <c r="A2327" s="112"/>
      <c r="B2327" s="94">
        <f>'MPS(input_separate)'!B2327</f>
        <v>2321</v>
      </c>
      <c r="C2327" s="95" t="str">
        <f>IF('MPS(input_separate)'!C2327&gt;0,'MPS(input_separate)'!C2327,"")</f>
        <v/>
      </c>
      <c r="D2327" s="95" t="str">
        <f>IF('MPS(input_separate)'!D2327&gt;0,'MPS(input_separate)'!D2327,"")</f>
        <v/>
      </c>
      <c r="E2327" s="98"/>
      <c r="F2327" s="17"/>
      <c r="G2327" s="96">
        <f>'MPS(input_separate)'!F2327</f>
        <v>0</v>
      </c>
      <c r="H2327" s="96">
        <f>'MPS(input_separate)'!G2327</f>
        <v>0</v>
      </c>
      <c r="I2327" s="74">
        <f>'MRS(input)'!$F$15</f>
        <v>1.55E-2</v>
      </c>
      <c r="J2327" s="97">
        <f>'MPS(input_separate)'!I2327</f>
        <v>0</v>
      </c>
      <c r="K2327" s="75">
        <f>'MRS(input)'!$F$17</f>
        <v>0.5595</v>
      </c>
      <c r="L2327" s="76">
        <f t="shared" si="159"/>
        <v>0</v>
      </c>
      <c r="M2327" s="76">
        <f t="shared" si="160"/>
        <v>0</v>
      </c>
      <c r="N2327" s="77">
        <f t="shared" si="161"/>
        <v>0</v>
      </c>
    </row>
    <row r="2328" spans="1:14">
      <c r="A2328" s="112"/>
      <c r="B2328" s="94">
        <f>'MPS(input_separate)'!B2328</f>
        <v>2322</v>
      </c>
      <c r="C2328" s="95" t="str">
        <f>IF('MPS(input_separate)'!C2328&gt;0,'MPS(input_separate)'!C2328,"")</f>
        <v/>
      </c>
      <c r="D2328" s="95" t="str">
        <f>IF('MPS(input_separate)'!D2328&gt;0,'MPS(input_separate)'!D2328,"")</f>
        <v/>
      </c>
      <c r="E2328" s="98"/>
      <c r="F2328" s="17"/>
      <c r="G2328" s="96">
        <f>'MPS(input_separate)'!F2328</f>
        <v>0</v>
      </c>
      <c r="H2328" s="96">
        <f>'MPS(input_separate)'!G2328</f>
        <v>0</v>
      </c>
      <c r="I2328" s="74">
        <f>'MRS(input)'!$F$15</f>
        <v>1.55E-2</v>
      </c>
      <c r="J2328" s="97">
        <f>'MPS(input_separate)'!I2328</f>
        <v>0</v>
      </c>
      <c r="K2328" s="75">
        <f>'MRS(input)'!$F$17</f>
        <v>0.5595</v>
      </c>
      <c r="L2328" s="76">
        <f t="shared" si="159"/>
        <v>0</v>
      </c>
      <c r="M2328" s="76">
        <f t="shared" si="160"/>
        <v>0</v>
      </c>
      <c r="N2328" s="77">
        <f t="shared" si="161"/>
        <v>0</v>
      </c>
    </row>
    <row r="2329" spans="1:14">
      <c r="A2329" s="112"/>
      <c r="B2329" s="94">
        <f>'MPS(input_separate)'!B2329</f>
        <v>2323</v>
      </c>
      <c r="C2329" s="95" t="str">
        <f>IF('MPS(input_separate)'!C2329&gt;0,'MPS(input_separate)'!C2329,"")</f>
        <v/>
      </c>
      <c r="D2329" s="95" t="str">
        <f>IF('MPS(input_separate)'!D2329&gt;0,'MPS(input_separate)'!D2329,"")</f>
        <v/>
      </c>
      <c r="E2329" s="98"/>
      <c r="F2329" s="17"/>
      <c r="G2329" s="96">
        <f>'MPS(input_separate)'!F2329</f>
        <v>0</v>
      </c>
      <c r="H2329" s="96">
        <f>'MPS(input_separate)'!G2329</f>
        <v>0</v>
      </c>
      <c r="I2329" s="74">
        <f>'MRS(input)'!$F$15</f>
        <v>1.55E-2</v>
      </c>
      <c r="J2329" s="97">
        <f>'MPS(input_separate)'!I2329</f>
        <v>0</v>
      </c>
      <c r="K2329" s="75">
        <f>'MRS(input)'!$F$17</f>
        <v>0.5595</v>
      </c>
      <c r="L2329" s="76">
        <f t="shared" si="159"/>
        <v>0</v>
      </c>
      <c r="M2329" s="76">
        <f t="shared" si="160"/>
        <v>0</v>
      </c>
      <c r="N2329" s="77">
        <f t="shared" si="161"/>
        <v>0</v>
      </c>
    </row>
    <row r="2330" spans="1:14">
      <c r="A2330" s="112"/>
      <c r="B2330" s="94">
        <f>'MPS(input_separate)'!B2330</f>
        <v>2324</v>
      </c>
      <c r="C2330" s="95" t="str">
        <f>IF('MPS(input_separate)'!C2330&gt;0,'MPS(input_separate)'!C2330,"")</f>
        <v/>
      </c>
      <c r="D2330" s="95" t="str">
        <f>IF('MPS(input_separate)'!D2330&gt;0,'MPS(input_separate)'!D2330,"")</f>
        <v/>
      </c>
      <c r="E2330" s="98"/>
      <c r="F2330" s="17"/>
      <c r="G2330" s="96">
        <f>'MPS(input_separate)'!F2330</f>
        <v>0</v>
      </c>
      <c r="H2330" s="96">
        <f>'MPS(input_separate)'!G2330</f>
        <v>0</v>
      </c>
      <c r="I2330" s="74">
        <f>'MRS(input)'!$F$15</f>
        <v>1.55E-2</v>
      </c>
      <c r="J2330" s="97">
        <f>'MPS(input_separate)'!I2330</f>
        <v>0</v>
      </c>
      <c r="K2330" s="75">
        <f>'MRS(input)'!$F$17</f>
        <v>0.5595</v>
      </c>
      <c r="L2330" s="76">
        <f t="shared" si="159"/>
        <v>0</v>
      </c>
      <c r="M2330" s="76">
        <f t="shared" si="160"/>
        <v>0</v>
      </c>
      <c r="N2330" s="77">
        <f t="shared" si="161"/>
        <v>0</v>
      </c>
    </row>
    <row r="2331" spans="1:14">
      <c r="A2331" s="112"/>
      <c r="B2331" s="94">
        <f>'MPS(input_separate)'!B2331</f>
        <v>2325</v>
      </c>
      <c r="C2331" s="95" t="str">
        <f>IF('MPS(input_separate)'!C2331&gt;0,'MPS(input_separate)'!C2331,"")</f>
        <v/>
      </c>
      <c r="D2331" s="95" t="str">
        <f>IF('MPS(input_separate)'!D2331&gt;0,'MPS(input_separate)'!D2331,"")</f>
        <v/>
      </c>
      <c r="E2331" s="98"/>
      <c r="F2331" s="17"/>
      <c r="G2331" s="96">
        <f>'MPS(input_separate)'!F2331</f>
        <v>0</v>
      </c>
      <c r="H2331" s="96">
        <f>'MPS(input_separate)'!G2331</f>
        <v>0</v>
      </c>
      <c r="I2331" s="74">
        <f>'MRS(input)'!$F$15</f>
        <v>1.55E-2</v>
      </c>
      <c r="J2331" s="97">
        <f>'MPS(input_separate)'!I2331</f>
        <v>0</v>
      </c>
      <c r="K2331" s="75">
        <f>'MRS(input)'!$F$17</f>
        <v>0.5595</v>
      </c>
      <c r="L2331" s="76">
        <f t="shared" si="159"/>
        <v>0</v>
      </c>
      <c r="M2331" s="76">
        <f t="shared" si="160"/>
        <v>0</v>
      </c>
      <c r="N2331" s="77">
        <f t="shared" si="161"/>
        <v>0</v>
      </c>
    </row>
    <row r="2332" spans="1:14">
      <c r="A2332" s="112"/>
      <c r="B2332" s="94">
        <f>'MPS(input_separate)'!B2332</f>
        <v>2326</v>
      </c>
      <c r="C2332" s="95" t="str">
        <f>IF('MPS(input_separate)'!C2332&gt;0,'MPS(input_separate)'!C2332,"")</f>
        <v/>
      </c>
      <c r="D2332" s="95" t="str">
        <f>IF('MPS(input_separate)'!D2332&gt;0,'MPS(input_separate)'!D2332,"")</f>
        <v/>
      </c>
      <c r="E2332" s="98"/>
      <c r="F2332" s="17"/>
      <c r="G2332" s="96">
        <f>'MPS(input_separate)'!F2332</f>
        <v>0</v>
      </c>
      <c r="H2332" s="96">
        <f>'MPS(input_separate)'!G2332</f>
        <v>0</v>
      </c>
      <c r="I2332" s="74">
        <f>'MRS(input)'!$F$15</f>
        <v>1.55E-2</v>
      </c>
      <c r="J2332" s="97">
        <f>'MPS(input_separate)'!I2332</f>
        <v>0</v>
      </c>
      <c r="K2332" s="75">
        <f>'MRS(input)'!$F$17</f>
        <v>0.5595</v>
      </c>
      <c r="L2332" s="76">
        <f t="shared" si="159"/>
        <v>0</v>
      </c>
      <c r="M2332" s="76">
        <f t="shared" si="160"/>
        <v>0</v>
      </c>
      <c r="N2332" s="77">
        <f t="shared" si="161"/>
        <v>0</v>
      </c>
    </row>
    <row r="2333" spans="1:14">
      <c r="A2333" s="112"/>
      <c r="B2333" s="94">
        <f>'MPS(input_separate)'!B2333</f>
        <v>2327</v>
      </c>
      <c r="C2333" s="95" t="str">
        <f>IF('MPS(input_separate)'!C2333&gt;0,'MPS(input_separate)'!C2333,"")</f>
        <v/>
      </c>
      <c r="D2333" s="95" t="str">
        <f>IF('MPS(input_separate)'!D2333&gt;0,'MPS(input_separate)'!D2333,"")</f>
        <v/>
      </c>
      <c r="E2333" s="98"/>
      <c r="F2333" s="17"/>
      <c r="G2333" s="96">
        <f>'MPS(input_separate)'!F2333</f>
        <v>0</v>
      </c>
      <c r="H2333" s="96">
        <f>'MPS(input_separate)'!G2333</f>
        <v>0</v>
      </c>
      <c r="I2333" s="74">
        <f>'MRS(input)'!$F$15</f>
        <v>1.55E-2</v>
      </c>
      <c r="J2333" s="97">
        <f>'MPS(input_separate)'!I2333</f>
        <v>0</v>
      </c>
      <c r="K2333" s="75">
        <f>'MRS(input)'!$F$17</f>
        <v>0.5595</v>
      </c>
      <c r="L2333" s="76">
        <f t="shared" si="159"/>
        <v>0</v>
      </c>
      <c r="M2333" s="76">
        <f t="shared" si="160"/>
        <v>0</v>
      </c>
      <c r="N2333" s="77">
        <f t="shared" si="161"/>
        <v>0</v>
      </c>
    </row>
    <row r="2334" spans="1:14">
      <c r="A2334" s="112"/>
      <c r="B2334" s="94">
        <f>'MPS(input_separate)'!B2334</f>
        <v>2328</v>
      </c>
      <c r="C2334" s="95" t="str">
        <f>IF('MPS(input_separate)'!C2334&gt;0,'MPS(input_separate)'!C2334,"")</f>
        <v/>
      </c>
      <c r="D2334" s="95" t="str">
        <f>IF('MPS(input_separate)'!D2334&gt;0,'MPS(input_separate)'!D2334,"")</f>
        <v/>
      </c>
      <c r="E2334" s="98"/>
      <c r="F2334" s="17"/>
      <c r="G2334" s="96">
        <f>'MPS(input_separate)'!F2334</f>
        <v>0</v>
      </c>
      <c r="H2334" s="96">
        <f>'MPS(input_separate)'!G2334</f>
        <v>0</v>
      </c>
      <c r="I2334" s="74">
        <f>'MRS(input)'!$F$15</f>
        <v>1.55E-2</v>
      </c>
      <c r="J2334" s="97">
        <f>'MPS(input_separate)'!I2334</f>
        <v>0</v>
      </c>
      <c r="K2334" s="75">
        <f>'MRS(input)'!$F$17</f>
        <v>0.5595</v>
      </c>
      <c r="L2334" s="76">
        <f t="shared" si="159"/>
        <v>0</v>
      </c>
      <c r="M2334" s="76">
        <f t="shared" si="160"/>
        <v>0</v>
      </c>
      <c r="N2334" s="77">
        <f t="shared" si="161"/>
        <v>0</v>
      </c>
    </row>
    <row r="2335" spans="1:14">
      <c r="A2335" s="112"/>
      <c r="B2335" s="94">
        <f>'MPS(input_separate)'!B2335</f>
        <v>2329</v>
      </c>
      <c r="C2335" s="95" t="str">
        <f>IF('MPS(input_separate)'!C2335&gt;0,'MPS(input_separate)'!C2335,"")</f>
        <v/>
      </c>
      <c r="D2335" s="95" t="str">
        <f>IF('MPS(input_separate)'!D2335&gt;0,'MPS(input_separate)'!D2335,"")</f>
        <v/>
      </c>
      <c r="E2335" s="98"/>
      <c r="F2335" s="17"/>
      <c r="G2335" s="96">
        <f>'MPS(input_separate)'!F2335</f>
        <v>0</v>
      </c>
      <c r="H2335" s="96">
        <f>'MPS(input_separate)'!G2335</f>
        <v>0</v>
      </c>
      <c r="I2335" s="74">
        <f>'MRS(input)'!$F$15</f>
        <v>1.55E-2</v>
      </c>
      <c r="J2335" s="97">
        <f>'MPS(input_separate)'!I2335</f>
        <v>0</v>
      </c>
      <c r="K2335" s="75">
        <f>'MRS(input)'!$F$17</f>
        <v>0.5595</v>
      </c>
      <c r="L2335" s="76">
        <f t="shared" si="159"/>
        <v>0</v>
      </c>
      <c r="M2335" s="76">
        <f t="shared" si="160"/>
        <v>0</v>
      </c>
      <c r="N2335" s="77">
        <f t="shared" si="161"/>
        <v>0</v>
      </c>
    </row>
    <row r="2336" spans="1:14">
      <c r="A2336" s="112"/>
      <c r="B2336" s="94">
        <f>'MPS(input_separate)'!B2336</f>
        <v>2330</v>
      </c>
      <c r="C2336" s="95" t="str">
        <f>IF('MPS(input_separate)'!C2336&gt;0,'MPS(input_separate)'!C2336,"")</f>
        <v/>
      </c>
      <c r="D2336" s="95" t="str">
        <f>IF('MPS(input_separate)'!D2336&gt;0,'MPS(input_separate)'!D2336,"")</f>
        <v/>
      </c>
      <c r="E2336" s="98"/>
      <c r="F2336" s="17"/>
      <c r="G2336" s="96">
        <f>'MPS(input_separate)'!F2336</f>
        <v>0</v>
      </c>
      <c r="H2336" s="96">
        <f>'MPS(input_separate)'!G2336</f>
        <v>0</v>
      </c>
      <c r="I2336" s="74">
        <f>'MRS(input)'!$F$15</f>
        <v>1.55E-2</v>
      </c>
      <c r="J2336" s="97">
        <f>'MPS(input_separate)'!I2336</f>
        <v>0</v>
      </c>
      <c r="K2336" s="75">
        <f>'MRS(input)'!$F$17</f>
        <v>0.5595</v>
      </c>
      <c r="L2336" s="76">
        <f t="shared" si="159"/>
        <v>0</v>
      </c>
      <c r="M2336" s="76">
        <f t="shared" si="160"/>
        <v>0</v>
      </c>
      <c r="N2336" s="77">
        <f t="shared" si="161"/>
        <v>0</v>
      </c>
    </row>
    <row r="2337" spans="1:14">
      <c r="A2337" s="112"/>
      <c r="B2337" s="94">
        <f>'MPS(input_separate)'!B2337</f>
        <v>2331</v>
      </c>
      <c r="C2337" s="95" t="str">
        <f>IF('MPS(input_separate)'!C2337&gt;0,'MPS(input_separate)'!C2337,"")</f>
        <v/>
      </c>
      <c r="D2337" s="95" t="str">
        <f>IF('MPS(input_separate)'!D2337&gt;0,'MPS(input_separate)'!D2337,"")</f>
        <v/>
      </c>
      <c r="E2337" s="98"/>
      <c r="F2337" s="17"/>
      <c r="G2337" s="96">
        <f>'MPS(input_separate)'!F2337</f>
        <v>0</v>
      </c>
      <c r="H2337" s="96">
        <f>'MPS(input_separate)'!G2337</f>
        <v>0</v>
      </c>
      <c r="I2337" s="74">
        <f>'MRS(input)'!$F$15</f>
        <v>1.55E-2</v>
      </c>
      <c r="J2337" s="97">
        <f>'MPS(input_separate)'!I2337</f>
        <v>0</v>
      </c>
      <c r="K2337" s="75">
        <f>'MRS(input)'!$F$17</f>
        <v>0.5595</v>
      </c>
      <c r="L2337" s="76">
        <f t="shared" si="159"/>
        <v>0</v>
      </c>
      <c r="M2337" s="76">
        <f t="shared" si="160"/>
        <v>0</v>
      </c>
      <c r="N2337" s="77">
        <f t="shared" si="161"/>
        <v>0</v>
      </c>
    </row>
    <row r="2338" spans="1:14">
      <c r="A2338" s="112"/>
      <c r="B2338" s="94">
        <f>'MPS(input_separate)'!B2338</f>
        <v>2332</v>
      </c>
      <c r="C2338" s="95" t="str">
        <f>IF('MPS(input_separate)'!C2338&gt;0,'MPS(input_separate)'!C2338,"")</f>
        <v/>
      </c>
      <c r="D2338" s="95" t="str">
        <f>IF('MPS(input_separate)'!D2338&gt;0,'MPS(input_separate)'!D2338,"")</f>
        <v/>
      </c>
      <c r="E2338" s="98"/>
      <c r="F2338" s="17"/>
      <c r="G2338" s="96">
        <f>'MPS(input_separate)'!F2338</f>
        <v>0</v>
      </c>
      <c r="H2338" s="96">
        <f>'MPS(input_separate)'!G2338</f>
        <v>0</v>
      </c>
      <c r="I2338" s="74">
        <f>'MRS(input)'!$F$15</f>
        <v>1.55E-2</v>
      </c>
      <c r="J2338" s="97">
        <f>'MPS(input_separate)'!I2338</f>
        <v>0</v>
      </c>
      <c r="K2338" s="75">
        <f>'MRS(input)'!$F$17</f>
        <v>0.5595</v>
      </c>
      <c r="L2338" s="76">
        <f t="shared" si="159"/>
        <v>0</v>
      </c>
      <c r="M2338" s="76">
        <f t="shared" si="160"/>
        <v>0</v>
      </c>
      <c r="N2338" s="77">
        <f t="shared" si="161"/>
        <v>0</v>
      </c>
    </row>
    <row r="2339" spans="1:14">
      <c r="A2339" s="112"/>
      <c r="B2339" s="94">
        <f>'MPS(input_separate)'!B2339</f>
        <v>2333</v>
      </c>
      <c r="C2339" s="95" t="str">
        <f>IF('MPS(input_separate)'!C2339&gt;0,'MPS(input_separate)'!C2339,"")</f>
        <v/>
      </c>
      <c r="D2339" s="95" t="str">
        <f>IF('MPS(input_separate)'!D2339&gt;0,'MPS(input_separate)'!D2339,"")</f>
        <v/>
      </c>
      <c r="E2339" s="98"/>
      <c r="F2339" s="17"/>
      <c r="G2339" s="96">
        <f>'MPS(input_separate)'!F2339</f>
        <v>0</v>
      </c>
      <c r="H2339" s="96">
        <f>'MPS(input_separate)'!G2339</f>
        <v>0</v>
      </c>
      <c r="I2339" s="74">
        <f>'MRS(input)'!$F$15</f>
        <v>1.55E-2</v>
      </c>
      <c r="J2339" s="97">
        <f>'MPS(input_separate)'!I2339</f>
        <v>0</v>
      </c>
      <c r="K2339" s="75">
        <f>'MRS(input)'!$F$17</f>
        <v>0.5595</v>
      </c>
      <c r="L2339" s="76">
        <f t="shared" si="159"/>
        <v>0</v>
      </c>
      <c r="M2339" s="76">
        <f t="shared" si="160"/>
        <v>0</v>
      </c>
      <c r="N2339" s="77">
        <f t="shared" si="161"/>
        <v>0</v>
      </c>
    </row>
    <row r="2340" spans="1:14">
      <c r="A2340" s="112"/>
      <c r="B2340" s="94">
        <f>'MPS(input_separate)'!B2340</f>
        <v>2334</v>
      </c>
      <c r="C2340" s="95" t="str">
        <f>IF('MPS(input_separate)'!C2340&gt;0,'MPS(input_separate)'!C2340,"")</f>
        <v/>
      </c>
      <c r="D2340" s="95" t="str">
        <f>IF('MPS(input_separate)'!D2340&gt;0,'MPS(input_separate)'!D2340,"")</f>
        <v/>
      </c>
      <c r="E2340" s="98"/>
      <c r="F2340" s="17"/>
      <c r="G2340" s="96">
        <f>'MPS(input_separate)'!F2340</f>
        <v>0</v>
      </c>
      <c r="H2340" s="96">
        <f>'MPS(input_separate)'!G2340</f>
        <v>0</v>
      </c>
      <c r="I2340" s="74">
        <f>'MRS(input)'!$F$15</f>
        <v>1.55E-2</v>
      </c>
      <c r="J2340" s="97">
        <f>'MPS(input_separate)'!I2340</f>
        <v>0</v>
      </c>
      <c r="K2340" s="75">
        <f>'MRS(input)'!$F$17</f>
        <v>0.5595</v>
      </c>
      <c r="L2340" s="76">
        <f t="shared" si="159"/>
        <v>0</v>
      </c>
      <c r="M2340" s="76">
        <f t="shared" si="160"/>
        <v>0</v>
      </c>
      <c r="N2340" s="77">
        <f t="shared" si="161"/>
        <v>0</v>
      </c>
    </row>
    <row r="2341" spans="1:14">
      <c r="A2341" s="112"/>
      <c r="B2341" s="94">
        <f>'MPS(input_separate)'!B2341</f>
        <v>2335</v>
      </c>
      <c r="C2341" s="95" t="str">
        <f>IF('MPS(input_separate)'!C2341&gt;0,'MPS(input_separate)'!C2341,"")</f>
        <v/>
      </c>
      <c r="D2341" s="95" t="str">
        <f>IF('MPS(input_separate)'!D2341&gt;0,'MPS(input_separate)'!D2341,"")</f>
        <v/>
      </c>
      <c r="E2341" s="98"/>
      <c r="F2341" s="17"/>
      <c r="G2341" s="96">
        <f>'MPS(input_separate)'!F2341</f>
        <v>0</v>
      </c>
      <c r="H2341" s="96">
        <f>'MPS(input_separate)'!G2341</f>
        <v>0</v>
      </c>
      <c r="I2341" s="74">
        <f>'MRS(input)'!$F$15</f>
        <v>1.55E-2</v>
      </c>
      <c r="J2341" s="97">
        <f>'MPS(input_separate)'!I2341</f>
        <v>0</v>
      </c>
      <c r="K2341" s="75">
        <f>'MRS(input)'!$F$17</f>
        <v>0.5595</v>
      </c>
      <c r="L2341" s="76">
        <f t="shared" si="159"/>
        <v>0</v>
      </c>
      <c r="M2341" s="76">
        <f t="shared" si="160"/>
        <v>0</v>
      </c>
      <c r="N2341" s="77">
        <f t="shared" si="161"/>
        <v>0</v>
      </c>
    </row>
    <row r="2342" spans="1:14">
      <c r="A2342" s="112"/>
      <c r="B2342" s="94">
        <f>'MPS(input_separate)'!B2342</f>
        <v>2336</v>
      </c>
      <c r="C2342" s="95" t="str">
        <f>IF('MPS(input_separate)'!C2342&gt;0,'MPS(input_separate)'!C2342,"")</f>
        <v/>
      </c>
      <c r="D2342" s="95" t="str">
        <f>IF('MPS(input_separate)'!D2342&gt;0,'MPS(input_separate)'!D2342,"")</f>
        <v/>
      </c>
      <c r="E2342" s="98"/>
      <c r="F2342" s="17"/>
      <c r="G2342" s="96">
        <f>'MPS(input_separate)'!F2342</f>
        <v>0</v>
      </c>
      <c r="H2342" s="96">
        <f>'MPS(input_separate)'!G2342</f>
        <v>0</v>
      </c>
      <c r="I2342" s="74">
        <f>'MRS(input)'!$F$15</f>
        <v>1.55E-2</v>
      </c>
      <c r="J2342" s="97">
        <f>'MPS(input_separate)'!I2342</f>
        <v>0</v>
      </c>
      <c r="K2342" s="75">
        <f>'MRS(input)'!$F$17</f>
        <v>0.5595</v>
      </c>
      <c r="L2342" s="76">
        <f t="shared" si="159"/>
        <v>0</v>
      </c>
      <c r="M2342" s="76">
        <f t="shared" si="160"/>
        <v>0</v>
      </c>
      <c r="N2342" s="77">
        <f t="shared" si="161"/>
        <v>0</v>
      </c>
    </row>
    <row r="2343" spans="1:14">
      <c r="A2343" s="112"/>
      <c r="B2343" s="94">
        <f>'MPS(input_separate)'!B2343</f>
        <v>2337</v>
      </c>
      <c r="C2343" s="95" t="str">
        <f>IF('MPS(input_separate)'!C2343&gt;0,'MPS(input_separate)'!C2343,"")</f>
        <v/>
      </c>
      <c r="D2343" s="95" t="str">
        <f>IF('MPS(input_separate)'!D2343&gt;0,'MPS(input_separate)'!D2343,"")</f>
        <v/>
      </c>
      <c r="E2343" s="98"/>
      <c r="F2343" s="17"/>
      <c r="G2343" s="96">
        <f>'MPS(input_separate)'!F2343</f>
        <v>0</v>
      </c>
      <c r="H2343" s="96">
        <f>'MPS(input_separate)'!G2343</f>
        <v>0</v>
      </c>
      <c r="I2343" s="74">
        <f>'MRS(input)'!$F$15</f>
        <v>1.55E-2</v>
      </c>
      <c r="J2343" s="97">
        <f>'MPS(input_separate)'!I2343</f>
        <v>0</v>
      </c>
      <c r="K2343" s="75">
        <f>'MRS(input)'!$F$17</f>
        <v>0.5595</v>
      </c>
      <c r="L2343" s="76">
        <f t="shared" si="159"/>
        <v>0</v>
      </c>
      <c r="M2343" s="76">
        <f t="shared" si="160"/>
        <v>0</v>
      </c>
      <c r="N2343" s="77">
        <f t="shared" si="161"/>
        <v>0</v>
      </c>
    </row>
    <row r="2344" spans="1:14">
      <c r="A2344" s="112"/>
      <c r="B2344" s="94">
        <f>'MPS(input_separate)'!B2344</f>
        <v>2338</v>
      </c>
      <c r="C2344" s="95" t="str">
        <f>IF('MPS(input_separate)'!C2344&gt;0,'MPS(input_separate)'!C2344,"")</f>
        <v/>
      </c>
      <c r="D2344" s="95" t="str">
        <f>IF('MPS(input_separate)'!D2344&gt;0,'MPS(input_separate)'!D2344,"")</f>
        <v/>
      </c>
      <c r="E2344" s="98"/>
      <c r="F2344" s="17"/>
      <c r="G2344" s="96">
        <f>'MPS(input_separate)'!F2344</f>
        <v>0</v>
      </c>
      <c r="H2344" s="96">
        <f>'MPS(input_separate)'!G2344</f>
        <v>0</v>
      </c>
      <c r="I2344" s="74">
        <f>'MRS(input)'!$F$15</f>
        <v>1.55E-2</v>
      </c>
      <c r="J2344" s="97">
        <f>'MPS(input_separate)'!I2344</f>
        <v>0</v>
      </c>
      <c r="K2344" s="75">
        <f>'MRS(input)'!$F$17</f>
        <v>0.5595</v>
      </c>
      <c r="L2344" s="76">
        <f t="shared" si="159"/>
        <v>0</v>
      </c>
      <c r="M2344" s="76">
        <f t="shared" si="160"/>
        <v>0</v>
      </c>
      <c r="N2344" s="77">
        <f t="shared" si="161"/>
        <v>0</v>
      </c>
    </row>
    <row r="2345" spans="1:14">
      <c r="A2345" s="112"/>
      <c r="B2345" s="94">
        <f>'MPS(input_separate)'!B2345</f>
        <v>2339</v>
      </c>
      <c r="C2345" s="95" t="str">
        <f>IF('MPS(input_separate)'!C2345&gt;0,'MPS(input_separate)'!C2345,"")</f>
        <v/>
      </c>
      <c r="D2345" s="95" t="str">
        <f>IF('MPS(input_separate)'!D2345&gt;0,'MPS(input_separate)'!D2345,"")</f>
        <v/>
      </c>
      <c r="E2345" s="98"/>
      <c r="F2345" s="17"/>
      <c r="G2345" s="96">
        <f>'MPS(input_separate)'!F2345</f>
        <v>0</v>
      </c>
      <c r="H2345" s="96">
        <f>'MPS(input_separate)'!G2345</f>
        <v>0</v>
      </c>
      <c r="I2345" s="74">
        <f>'MRS(input)'!$F$15</f>
        <v>1.55E-2</v>
      </c>
      <c r="J2345" s="97">
        <f>'MPS(input_separate)'!I2345</f>
        <v>0</v>
      </c>
      <c r="K2345" s="75">
        <f>'MRS(input)'!$F$17</f>
        <v>0.5595</v>
      </c>
      <c r="L2345" s="76">
        <f t="shared" si="159"/>
        <v>0</v>
      </c>
      <c r="M2345" s="76">
        <f t="shared" si="160"/>
        <v>0</v>
      </c>
      <c r="N2345" s="77">
        <f t="shared" si="161"/>
        <v>0</v>
      </c>
    </row>
    <row r="2346" spans="1:14">
      <c r="A2346" s="112"/>
      <c r="B2346" s="94">
        <f>'MPS(input_separate)'!B2346</f>
        <v>2340</v>
      </c>
      <c r="C2346" s="95" t="str">
        <f>IF('MPS(input_separate)'!C2346&gt;0,'MPS(input_separate)'!C2346,"")</f>
        <v/>
      </c>
      <c r="D2346" s="95" t="str">
        <f>IF('MPS(input_separate)'!D2346&gt;0,'MPS(input_separate)'!D2346,"")</f>
        <v/>
      </c>
      <c r="E2346" s="98"/>
      <c r="F2346" s="17"/>
      <c r="G2346" s="96">
        <f>'MPS(input_separate)'!F2346</f>
        <v>0</v>
      </c>
      <c r="H2346" s="96">
        <f>'MPS(input_separate)'!G2346</f>
        <v>0</v>
      </c>
      <c r="I2346" s="74">
        <f>'MRS(input)'!$F$15</f>
        <v>1.55E-2</v>
      </c>
      <c r="J2346" s="97">
        <f>'MPS(input_separate)'!I2346</f>
        <v>0</v>
      </c>
      <c r="K2346" s="75">
        <f>'MRS(input)'!$F$17</f>
        <v>0.5595</v>
      </c>
      <c r="L2346" s="76">
        <f t="shared" si="159"/>
        <v>0</v>
      </c>
      <c r="M2346" s="76">
        <f t="shared" si="160"/>
        <v>0</v>
      </c>
      <c r="N2346" s="77">
        <f t="shared" si="161"/>
        <v>0</v>
      </c>
    </row>
    <row r="2347" spans="1:14">
      <c r="A2347" s="112"/>
      <c r="B2347" s="94">
        <f>'MPS(input_separate)'!B2347</f>
        <v>2341</v>
      </c>
      <c r="C2347" s="95" t="str">
        <f>IF('MPS(input_separate)'!C2347&gt;0,'MPS(input_separate)'!C2347,"")</f>
        <v/>
      </c>
      <c r="D2347" s="95" t="str">
        <f>IF('MPS(input_separate)'!D2347&gt;0,'MPS(input_separate)'!D2347,"")</f>
        <v/>
      </c>
      <c r="E2347" s="98"/>
      <c r="F2347" s="17"/>
      <c r="G2347" s="96">
        <f>'MPS(input_separate)'!F2347</f>
        <v>0</v>
      </c>
      <c r="H2347" s="96">
        <f>'MPS(input_separate)'!G2347</f>
        <v>0</v>
      </c>
      <c r="I2347" s="74">
        <f>'MRS(input)'!$F$15</f>
        <v>1.55E-2</v>
      </c>
      <c r="J2347" s="97">
        <f>'MPS(input_separate)'!I2347</f>
        <v>0</v>
      </c>
      <c r="K2347" s="75">
        <f>'MRS(input)'!$F$17</f>
        <v>0.5595</v>
      </c>
      <c r="L2347" s="76">
        <f t="shared" si="159"/>
        <v>0</v>
      </c>
      <c r="M2347" s="76">
        <f t="shared" si="160"/>
        <v>0</v>
      </c>
      <c r="N2347" s="77">
        <f t="shared" si="161"/>
        <v>0</v>
      </c>
    </row>
    <row r="2348" spans="1:14">
      <c r="A2348" s="112"/>
      <c r="B2348" s="94">
        <f>'MPS(input_separate)'!B2348</f>
        <v>2342</v>
      </c>
      <c r="C2348" s="95" t="str">
        <f>IF('MPS(input_separate)'!C2348&gt;0,'MPS(input_separate)'!C2348,"")</f>
        <v/>
      </c>
      <c r="D2348" s="95" t="str">
        <f>IF('MPS(input_separate)'!D2348&gt;0,'MPS(input_separate)'!D2348,"")</f>
        <v/>
      </c>
      <c r="E2348" s="98"/>
      <c r="F2348" s="17"/>
      <c r="G2348" s="96">
        <f>'MPS(input_separate)'!F2348</f>
        <v>0</v>
      </c>
      <c r="H2348" s="96">
        <f>'MPS(input_separate)'!G2348</f>
        <v>0</v>
      </c>
      <c r="I2348" s="74">
        <f>'MRS(input)'!$F$15</f>
        <v>1.55E-2</v>
      </c>
      <c r="J2348" s="97">
        <f>'MPS(input_separate)'!I2348</f>
        <v>0</v>
      </c>
      <c r="K2348" s="75">
        <f>'MRS(input)'!$F$17</f>
        <v>0.5595</v>
      </c>
      <c r="L2348" s="76">
        <f t="shared" si="159"/>
        <v>0</v>
      </c>
      <c r="M2348" s="76">
        <f t="shared" si="160"/>
        <v>0</v>
      </c>
      <c r="N2348" s="77">
        <f t="shared" si="161"/>
        <v>0</v>
      </c>
    </row>
    <row r="2349" spans="1:14">
      <c r="A2349" s="112"/>
      <c r="B2349" s="94">
        <f>'MPS(input_separate)'!B2349</f>
        <v>2343</v>
      </c>
      <c r="C2349" s="95" t="str">
        <f>IF('MPS(input_separate)'!C2349&gt;0,'MPS(input_separate)'!C2349,"")</f>
        <v/>
      </c>
      <c r="D2349" s="95" t="str">
        <f>IF('MPS(input_separate)'!D2349&gt;0,'MPS(input_separate)'!D2349,"")</f>
        <v/>
      </c>
      <c r="E2349" s="98"/>
      <c r="F2349" s="17"/>
      <c r="G2349" s="96">
        <f>'MPS(input_separate)'!F2349</f>
        <v>0</v>
      </c>
      <c r="H2349" s="96">
        <f>'MPS(input_separate)'!G2349</f>
        <v>0</v>
      </c>
      <c r="I2349" s="74">
        <f>'MRS(input)'!$F$15</f>
        <v>1.55E-2</v>
      </c>
      <c r="J2349" s="97">
        <f>'MPS(input_separate)'!I2349</f>
        <v>0</v>
      </c>
      <c r="K2349" s="75">
        <f>'MRS(input)'!$F$17</f>
        <v>0.5595</v>
      </c>
      <c r="L2349" s="76">
        <f t="shared" si="159"/>
        <v>0</v>
      </c>
      <c r="M2349" s="76">
        <f t="shared" si="160"/>
        <v>0</v>
      </c>
      <c r="N2349" s="77">
        <f t="shared" si="161"/>
        <v>0</v>
      </c>
    </row>
    <row r="2350" spans="1:14">
      <c r="A2350" s="112"/>
      <c r="B2350" s="94">
        <f>'MPS(input_separate)'!B2350</f>
        <v>2344</v>
      </c>
      <c r="C2350" s="95" t="str">
        <f>IF('MPS(input_separate)'!C2350&gt;0,'MPS(input_separate)'!C2350,"")</f>
        <v/>
      </c>
      <c r="D2350" s="95" t="str">
        <f>IF('MPS(input_separate)'!D2350&gt;0,'MPS(input_separate)'!D2350,"")</f>
        <v/>
      </c>
      <c r="E2350" s="98"/>
      <c r="F2350" s="17"/>
      <c r="G2350" s="96">
        <f>'MPS(input_separate)'!F2350</f>
        <v>0</v>
      </c>
      <c r="H2350" s="96">
        <f>'MPS(input_separate)'!G2350</f>
        <v>0</v>
      </c>
      <c r="I2350" s="74">
        <f>'MRS(input)'!$F$15</f>
        <v>1.55E-2</v>
      </c>
      <c r="J2350" s="97">
        <f>'MPS(input_separate)'!I2350</f>
        <v>0</v>
      </c>
      <c r="K2350" s="75">
        <f>'MRS(input)'!$F$17</f>
        <v>0.5595</v>
      </c>
      <c r="L2350" s="76">
        <f t="shared" si="159"/>
        <v>0</v>
      </c>
      <c r="M2350" s="76">
        <f t="shared" si="160"/>
        <v>0</v>
      </c>
      <c r="N2350" s="77">
        <f t="shared" si="161"/>
        <v>0</v>
      </c>
    </row>
    <row r="2351" spans="1:14">
      <c r="A2351" s="112"/>
      <c r="B2351" s="94">
        <f>'MPS(input_separate)'!B2351</f>
        <v>2345</v>
      </c>
      <c r="C2351" s="95" t="str">
        <f>IF('MPS(input_separate)'!C2351&gt;0,'MPS(input_separate)'!C2351,"")</f>
        <v/>
      </c>
      <c r="D2351" s="95" t="str">
        <f>IF('MPS(input_separate)'!D2351&gt;0,'MPS(input_separate)'!D2351,"")</f>
        <v/>
      </c>
      <c r="E2351" s="98"/>
      <c r="F2351" s="17"/>
      <c r="G2351" s="96">
        <f>'MPS(input_separate)'!F2351</f>
        <v>0</v>
      </c>
      <c r="H2351" s="96">
        <f>'MPS(input_separate)'!G2351</f>
        <v>0</v>
      </c>
      <c r="I2351" s="74">
        <f>'MRS(input)'!$F$15</f>
        <v>1.55E-2</v>
      </c>
      <c r="J2351" s="97">
        <f>'MPS(input_separate)'!I2351</f>
        <v>0</v>
      </c>
      <c r="K2351" s="75">
        <f>'MRS(input)'!$F$17</f>
        <v>0.5595</v>
      </c>
      <c r="L2351" s="76">
        <f t="shared" si="159"/>
        <v>0</v>
      </c>
      <c r="M2351" s="76">
        <f t="shared" si="160"/>
        <v>0</v>
      </c>
      <c r="N2351" s="77">
        <f t="shared" si="161"/>
        <v>0</v>
      </c>
    </row>
    <row r="2352" spans="1:14">
      <c r="A2352" s="112"/>
      <c r="B2352" s="94">
        <f>'MPS(input_separate)'!B2352</f>
        <v>2346</v>
      </c>
      <c r="C2352" s="95" t="str">
        <f>IF('MPS(input_separate)'!C2352&gt;0,'MPS(input_separate)'!C2352,"")</f>
        <v/>
      </c>
      <c r="D2352" s="95" t="str">
        <f>IF('MPS(input_separate)'!D2352&gt;0,'MPS(input_separate)'!D2352,"")</f>
        <v/>
      </c>
      <c r="E2352" s="98"/>
      <c r="F2352" s="17"/>
      <c r="G2352" s="96">
        <f>'MPS(input_separate)'!F2352</f>
        <v>0</v>
      </c>
      <c r="H2352" s="96">
        <f>'MPS(input_separate)'!G2352</f>
        <v>0</v>
      </c>
      <c r="I2352" s="74">
        <f>'MRS(input)'!$F$15</f>
        <v>1.55E-2</v>
      </c>
      <c r="J2352" s="97">
        <f>'MPS(input_separate)'!I2352</f>
        <v>0</v>
      </c>
      <c r="K2352" s="75">
        <f>'MRS(input)'!$F$17</f>
        <v>0.5595</v>
      </c>
      <c r="L2352" s="76">
        <f t="shared" si="159"/>
        <v>0</v>
      </c>
      <c r="M2352" s="76">
        <f t="shared" si="160"/>
        <v>0</v>
      </c>
      <c r="N2352" s="77">
        <f t="shared" si="161"/>
        <v>0</v>
      </c>
    </row>
    <row r="2353" spans="1:14">
      <c r="A2353" s="112"/>
      <c r="B2353" s="94">
        <f>'MPS(input_separate)'!B2353</f>
        <v>2347</v>
      </c>
      <c r="C2353" s="95" t="str">
        <f>IF('MPS(input_separate)'!C2353&gt;0,'MPS(input_separate)'!C2353,"")</f>
        <v/>
      </c>
      <c r="D2353" s="95" t="str">
        <f>IF('MPS(input_separate)'!D2353&gt;0,'MPS(input_separate)'!D2353,"")</f>
        <v/>
      </c>
      <c r="E2353" s="98"/>
      <c r="F2353" s="17"/>
      <c r="G2353" s="96">
        <f>'MPS(input_separate)'!F2353</f>
        <v>0</v>
      </c>
      <c r="H2353" s="96">
        <f>'MPS(input_separate)'!G2353</f>
        <v>0</v>
      </c>
      <c r="I2353" s="74">
        <f>'MRS(input)'!$F$15</f>
        <v>1.55E-2</v>
      </c>
      <c r="J2353" s="97">
        <f>'MPS(input_separate)'!I2353</f>
        <v>0</v>
      </c>
      <c r="K2353" s="75">
        <f>'MRS(input)'!$F$17</f>
        <v>0.5595</v>
      </c>
      <c r="L2353" s="76">
        <f t="shared" si="159"/>
        <v>0</v>
      </c>
      <c r="M2353" s="76">
        <f t="shared" si="160"/>
        <v>0</v>
      </c>
      <c r="N2353" s="77">
        <f t="shared" si="161"/>
        <v>0</v>
      </c>
    </row>
    <row r="2354" spans="1:14">
      <c r="A2354" s="112"/>
      <c r="B2354" s="94">
        <f>'MPS(input_separate)'!B2354</f>
        <v>2348</v>
      </c>
      <c r="C2354" s="95" t="str">
        <f>IF('MPS(input_separate)'!C2354&gt;0,'MPS(input_separate)'!C2354,"")</f>
        <v/>
      </c>
      <c r="D2354" s="95" t="str">
        <f>IF('MPS(input_separate)'!D2354&gt;0,'MPS(input_separate)'!D2354,"")</f>
        <v/>
      </c>
      <c r="E2354" s="98"/>
      <c r="F2354" s="17"/>
      <c r="G2354" s="96">
        <f>'MPS(input_separate)'!F2354</f>
        <v>0</v>
      </c>
      <c r="H2354" s="96">
        <f>'MPS(input_separate)'!G2354</f>
        <v>0</v>
      </c>
      <c r="I2354" s="74">
        <f>'MRS(input)'!$F$15</f>
        <v>1.55E-2</v>
      </c>
      <c r="J2354" s="97">
        <f>'MPS(input_separate)'!I2354</f>
        <v>0</v>
      </c>
      <c r="K2354" s="75">
        <f>'MRS(input)'!$F$17</f>
        <v>0.5595</v>
      </c>
      <c r="L2354" s="76">
        <f t="shared" si="159"/>
        <v>0</v>
      </c>
      <c r="M2354" s="76">
        <f t="shared" si="160"/>
        <v>0</v>
      </c>
      <c r="N2354" s="77">
        <f t="shared" si="161"/>
        <v>0</v>
      </c>
    </row>
    <row r="2355" spans="1:14">
      <c r="A2355" s="112"/>
      <c r="B2355" s="94">
        <f>'MPS(input_separate)'!B2355</f>
        <v>2349</v>
      </c>
      <c r="C2355" s="95" t="str">
        <f>IF('MPS(input_separate)'!C2355&gt;0,'MPS(input_separate)'!C2355,"")</f>
        <v/>
      </c>
      <c r="D2355" s="95" t="str">
        <f>IF('MPS(input_separate)'!D2355&gt;0,'MPS(input_separate)'!D2355,"")</f>
        <v/>
      </c>
      <c r="E2355" s="98"/>
      <c r="F2355" s="17"/>
      <c r="G2355" s="96">
        <f>'MPS(input_separate)'!F2355</f>
        <v>0</v>
      </c>
      <c r="H2355" s="96">
        <f>'MPS(input_separate)'!G2355</f>
        <v>0</v>
      </c>
      <c r="I2355" s="74">
        <f>'MRS(input)'!$F$15</f>
        <v>1.55E-2</v>
      </c>
      <c r="J2355" s="97">
        <f>'MPS(input_separate)'!I2355</f>
        <v>0</v>
      </c>
      <c r="K2355" s="75">
        <f>'MRS(input)'!$F$17</f>
        <v>0.5595</v>
      </c>
      <c r="L2355" s="76">
        <f t="shared" si="159"/>
        <v>0</v>
      </c>
      <c r="M2355" s="76">
        <f t="shared" si="160"/>
        <v>0</v>
      </c>
      <c r="N2355" s="77">
        <f t="shared" si="161"/>
        <v>0</v>
      </c>
    </row>
    <row r="2356" spans="1:14">
      <c r="A2356" s="112"/>
      <c r="B2356" s="94">
        <f>'MPS(input_separate)'!B2356</f>
        <v>2350</v>
      </c>
      <c r="C2356" s="95" t="str">
        <f>IF('MPS(input_separate)'!C2356&gt;0,'MPS(input_separate)'!C2356,"")</f>
        <v/>
      </c>
      <c r="D2356" s="95" t="str">
        <f>IF('MPS(input_separate)'!D2356&gt;0,'MPS(input_separate)'!D2356,"")</f>
        <v/>
      </c>
      <c r="E2356" s="98"/>
      <c r="F2356" s="17"/>
      <c r="G2356" s="96">
        <f>'MPS(input_separate)'!F2356</f>
        <v>0</v>
      </c>
      <c r="H2356" s="96">
        <f>'MPS(input_separate)'!G2356</f>
        <v>0</v>
      </c>
      <c r="I2356" s="74">
        <f>'MRS(input)'!$F$15</f>
        <v>1.55E-2</v>
      </c>
      <c r="J2356" s="97">
        <f>'MPS(input_separate)'!I2356</f>
        <v>0</v>
      </c>
      <c r="K2356" s="75">
        <f>'MRS(input)'!$F$17</f>
        <v>0.5595</v>
      </c>
      <c r="L2356" s="76">
        <f t="shared" si="159"/>
        <v>0</v>
      </c>
      <c r="M2356" s="76">
        <f t="shared" si="160"/>
        <v>0</v>
      </c>
      <c r="N2356" s="77">
        <f t="shared" si="161"/>
        <v>0</v>
      </c>
    </row>
    <row r="2357" spans="1:14">
      <c r="A2357" s="112"/>
      <c r="B2357" s="94">
        <f>'MPS(input_separate)'!B2357</f>
        <v>2351</v>
      </c>
      <c r="C2357" s="95" t="str">
        <f>IF('MPS(input_separate)'!C2357&gt;0,'MPS(input_separate)'!C2357,"")</f>
        <v/>
      </c>
      <c r="D2357" s="95" t="str">
        <f>IF('MPS(input_separate)'!D2357&gt;0,'MPS(input_separate)'!D2357,"")</f>
        <v/>
      </c>
      <c r="E2357" s="98"/>
      <c r="F2357" s="17"/>
      <c r="G2357" s="96">
        <f>'MPS(input_separate)'!F2357</f>
        <v>0</v>
      </c>
      <c r="H2357" s="96">
        <f>'MPS(input_separate)'!G2357</f>
        <v>0</v>
      </c>
      <c r="I2357" s="74">
        <f>'MRS(input)'!$F$15</f>
        <v>1.55E-2</v>
      </c>
      <c r="J2357" s="97">
        <f>'MPS(input_separate)'!I2357</f>
        <v>0</v>
      </c>
      <c r="K2357" s="75">
        <f>'MRS(input)'!$F$17</f>
        <v>0.5595</v>
      </c>
      <c r="L2357" s="76">
        <f t="shared" si="159"/>
        <v>0</v>
      </c>
      <c r="M2357" s="76">
        <f t="shared" si="160"/>
        <v>0</v>
      </c>
      <c r="N2357" s="77">
        <f t="shared" si="161"/>
        <v>0</v>
      </c>
    </row>
    <row r="2358" spans="1:14">
      <c r="A2358" s="112"/>
      <c r="B2358" s="94">
        <f>'MPS(input_separate)'!B2358</f>
        <v>2352</v>
      </c>
      <c r="C2358" s="95" t="str">
        <f>IF('MPS(input_separate)'!C2358&gt;0,'MPS(input_separate)'!C2358,"")</f>
        <v/>
      </c>
      <c r="D2358" s="95" t="str">
        <f>IF('MPS(input_separate)'!D2358&gt;0,'MPS(input_separate)'!D2358,"")</f>
        <v/>
      </c>
      <c r="E2358" s="98"/>
      <c r="F2358" s="17"/>
      <c r="G2358" s="96">
        <f>'MPS(input_separate)'!F2358</f>
        <v>0</v>
      </c>
      <c r="H2358" s="96">
        <f>'MPS(input_separate)'!G2358</f>
        <v>0</v>
      </c>
      <c r="I2358" s="74">
        <f>'MRS(input)'!$F$15</f>
        <v>1.55E-2</v>
      </c>
      <c r="J2358" s="97">
        <f>'MPS(input_separate)'!I2358</f>
        <v>0</v>
      </c>
      <c r="K2358" s="75">
        <f>'MRS(input)'!$F$17</f>
        <v>0.5595</v>
      </c>
      <c r="L2358" s="76">
        <f t="shared" si="159"/>
        <v>0</v>
      </c>
      <c r="M2358" s="76">
        <f t="shared" si="160"/>
        <v>0</v>
      </c>
      <c r="N2358" s="77">
        <f t="shared" si="161"/>
        <v>0</v>
      </c>
    </row>
    <row r="2359" spans="1:14">
      <c r="A2359" s="112"/>
      <c r="B2359" s="94">
        <f>'MPS(input_separate)'!B2359</f>
        <v>2353</v>
      </c>
      <c r="C2359" s="95" t="str">
        <f>IF('MPS(input_separate)'!C2359&gt;0,'MPS(input_separate)'!C2359,"")</f>
        <v/>
      </c>
      <c r="D2359" s="95" t="str">
        <f>IF('MPS(input_separate)'!D2359&gt;0,'MPS(input_separate)'!D2359,"")</f>
        <v/>
      </c>
      <c r="E2359" s="98"/>
      <c r="F2359" s="17"/>
      <c r="G2359" s="96">
        <f>'MPS(input_separate)'!F2359</f>
        <v>0</v>
      </c>
      <c r="H2359" s="96">
        <f>'MPS(input_separate)'!G2359</f>
        <v>0</v>
      </c>
      <c r="I2359" s="74">
        <f>'MRS(input)'!$F$15</f>
        <v>1.55E-2</v>
      </c>
      <c r="J2359" s="97">
        <f>'MPS(input_separate)'!I2359</f>
        <v>0</v>
      </c>
      <c r="K2359" s="75">
        <f>'MRS(input)'!$F$17</f>
        <v>0.5595</v>
      </c>
      <c r="L2359" s="76">
        <f t="shared" si="159"/>
        <v>0</v>
      </c>
      <c r="M2359" s="76">
        <f t="shared" si="160"/>
        <v>0</v>
      </c>
      <c r="N2359" s="77">
        <f t="shared" si="161"/>
        <v>0</v>
      </c>
    </row>
    <row r="2360" spans="1:14">
      <c r="A2360" s="112"/>
      <c r="B2360" s="94">
        <f>'MPS(input_separate)'!B2360</f>
        <v>2354</v>
      </c>
      <c r="C2360" s="95" t="str">
        <f>IF('MPS(input_separate)'!C2360&gt;0,'MPS(input_separate)'!C2360,"")</f>
        <v/>
      </c>
      <c r="D2360" s="95" t="str">
        <f>IF('MPS(input_separate)'!D2360&gt;0,'MPS(input_separate)'!D2360,"")</f>
        <v/>
      </c>
      <c r="E2360" s="98"/>
      <c r="F2360" s="17"/>
      <c r="G2360" s="96">
        <f>'MPS(input_separate)'!F2360</f>
        <v>0</v>
      </c>
      <c r="H2360" s="96">
        <f>'MPS(input_separate)'!G2360</f>
        <v>0</v>
      </c>
      <c r="I2360" s="74">
        <f>'MRS(input)'!$F$15</f>
        <v>1.55E-2</v>
      </c>
      <c r="J2360" s="97">
        <f>'MPS(input_separate)'!I2360</f>
        <v>0</v>
      </c>
      <c r="K2360" s="75">
        <f>'MRS(input)'!$F$17</f>
        <v>0.5595</v>
      </c>
      <c r="L2360" s="76">
        <f t="shared" si="159"/>
        <v>0</v>
      </c>
      <c r="M2360" s="76">
        <f t="shared" si="160"/>
        <v>0</v>
      </c>
      <c r="N2360" s="77">
        <f t="shared" si="161"/>
        <v>0</v>
      </c>
    </row>
    <row r="2361" spans="1:14">
      <c r="A2361" s="112"/>
      <c r="B2361" s="94">
        <f>'MPS(input_separate)'!B2361</f>
        <v>2355</v>
      </c>
      <c r="C2361" s="95" t="str">
        <f>IF('MPS(input_separate)'!C2361&gt;0,'MPS(input_separate)'!C2361,"")</f>
        <v/>
      </c>
      <c r="D2361" s="95" t="str">
        <f>IF('MPS(input_separate)'!D2361&gt;0,'MPS(input_separate)'!D2361,"")</f>
        <v/>
      </c>
      <c r="E2361" s="98"/>
      <c r="F2361" s="17"/>
      <c r="G2361" s="96">
        <f>'MPS(input_separate)'!F2361</f>
        <v>0</v>
      </c>
      <c r="H2361" s="96">
        <f>'MPS(input_separate)'!G2361</f>
        <v>0</v>
      </c>
      <c r="I2361" s="74">
        <f>'MRS(input)'!$F$15</f>
        <v>1.55E-2</v>
      </c>
      <c r="J2361" s="97">
        <f>'MPS(input_separate)'!I2361</f>
        <v>0</v>
      </c>
      <c r="K2361" s="75">
        <f>'MRS(input)'!$F$17</f>
        <v>0.5595</v>
      </c>
      <c r="L2361" s="76">
        <f t="shared" si="159"/>
        <v>0</v>
      </c>
      <c r="M2361" s="76">
        <f t="shared" si="160"/>
        <v>0</v>
      </c>
      <c r="N2361" s="77">
        <f t="shared" si="161"/>
        <v>0</v>
      </c>
    </row>
    <row r="2362" spans="1:14">
      <c r="A2362" s="112"/>
      <c r="B2362" s="94">
        <f>'MPS(input_separate)'!B2362</f>
        <v>2356</v>
      </c>
      <c r="C2362" s="95" t="str">
        <f>IF('MPS(input_separate)'!C2362&gt;0,'MPS(input_separate)'!C2362,"")</f>
        <v/>
      </c>
      <c r="D2362" s="95" t="str">
        <f>IF('MPS(input_separate)'!D2362&gt;0,'MPS(input_separate)'!D2362,"")</f>
        <v/>
      </c>
      <c r="E2362" s="98"/>
      <c r="F2362" s="17"/>
      <c r="G2362" s="96">
        <f>'MPS(input_separate)'!F2362</f>
        <v>0</v>
      </c>
      <c r="H2362" s="96">
        <f>'MPS(input_separate)'!G2362</f>
        <v>0</v>
      </c>
      <c r="I2362" s="74">
        <f>'MRS(input)'!$F$15</f>
        <v>1.55E-2</v>
      </c>
      <c r="J2362" s="97">
        <f>'MPS(input_separate)'!I2362</f>
        <v>0</v>
      </c>
      <c r="K2362" s="75">
        <f>'MRS(input)'!$F$17</f>
        <v>0.5595</v>
      </c>
      <c r="L2362" s="76">
        <f t="shared" si="159"/>
        <v>0</v>
      </c>
      <c r="M2362" s="76">
        <f t="shared" si="160"/>
        <v>0</v>
      </c>
      <c r="N2362" s="77">
        <f t="shared" si="161"/>
        <v>0</v>
      </c>
    </row>
    <row r="2363" spans="1:14">
      <c r="A2363" s="112"/>
      <c r="B2363" s="94">
        <f>'MPS(input_separate)'!B2363</f>
        <v>2357</v>
      </c>
      <c r="C2363" s="95" t="str">
        <f>IF('MPS(input_separate)'!C2363&gt;0,'MPS(input_separate)'!C2363,"")</f>
        <v/>
      </c>
      <c r="D2363" s="95" t="str">
        <f>IF('MPS(input_separate)'!D2363&gt;0,'MPS(input_separate)'!D2363,"")</f>
        <v/>
      </c>
      <c r="E2363" s="98"/>
      <c r="F2363" s="17"/>
      <c r="G2363" s="96">
        <f>'MPS(input_separate)'!F2363</f>
        <v>0</v>
      </c>
      <c r="H2363" s="96">
        <f>'MPS(input_separate)'!G2363</f>
        <v>0</v>
      </c>
      <c r="I2363" s="74">
        <f>'MRS(input)'!$F$15</f>
        <v>1.55E-2</v>
      </c>
      <c r="J2363" s="97">
        <f>'MPS(input_separate)'!I2363</f>
        <v>0</v>
      </c>
      <c r="K2363" s="75">
        <f>'MRS(input)'!$F$17</f>
        <v>0.5595</v>
      </c>
      <c r="L2363" s="76">
        <f t="shared" ref="L2363:L2426" si="162">G2363*F2363*(1-I2363)*K2363*10^-6</f>
        <v>0</v>
      </c>
      <c r="M2363" s="76">
        <f t="shared" ref="M2363:M2426" si="163">H2363*(1+J2363)*F2363*(1-I2363)*K2363*10^-6</f>
        <v>0</v>
      </c>
      <c r="N2363" s="77">
        <f t="shared" ref="N2363:N2426" si="164">L2363-M2363</f>
        <v>0</v>
      </c>
    </row>
    <row r="2364" spans="1:14">
      <c r="A2364" s="112"/>
      <c r="B2364" s="94">
        <f>'MPS(input_separate)'!B2364</f>
        <v>2358</v>
      </c>
      <c r="C2364" s="95" t="str">
        <f>IF('MPS(input_separate)'!C2364&gt;0,'MPS(input_separate)'!C2364,"")</f>
        <v/>
      </c>
      <c r="D2364" s="95" t="str">
        <f>IF('MPS(input_separate)'!D2364&gt;0,'MPS(input_separate)'!D2364,"")</f>
        <v/>
      </c>
      <c r="E2364" s="98"/>
      <c r="F2364" s="17"/>
      <c r="G2364" s="96">
        <f>'MPS(input_separate)'!F2364</f>
        <v>0</v>
      </c>
      <c r="H2364" s="96">
        <f>'MPS(input_separate)'!G2364</f>
        <v>0</v>
      </c>
      <c r="I2364" s="74">
        <f>'MRS(input)'!$F$15</f>
        <v>1.55E-2</v>
      </c>
      <c r="J2364" s="97">
        <f>'MPS(input_separate)'!I2364</f>
        <v>0</v>
      </c>
      <c r="K2364" s="75">
        <f>'MRS(input)'!$F$17</f>
        <v>0.5595</v>
      </c>
      <c r="L2364" s="76">
        <f t="shared" si="162"/>
        <v>0</v>
      </c>
      <c r="M2364" s="76">
        <f t="shared" si="163"/>
        <v>0</v>
      </c>
      <c r="N2364" s="77">
        <f t="shared" si="164"/>
        <v>0</v>
      </c>
    </row>
    <row r="2365" spans="1:14">
      <c r="A2365" s="112"/>
      <c r="B2365" s="94">
        <f>'MPS(input_separate)'!B2365</f>
        <v>2359</v>
      </c>
      <c r="C2365" s="95" t="str">
        <f>IF('MPS(input_separate)'!C2365&gt;0,'MPS(input_separate)'!C2365,"")</f>
        <v/>
      </c>
      <c r="D2365" s="95" t="str">
        <f>IF('MPS(input_separate)'!D2365&gt;0,'MPS(input_separate)'!D2365,"")</f>
        <v/>
      </c>
      <c r="E2365" s="98"/>
      <c r="F2365" s="17"/>
      <c r="G2365" s="96">
        <f>'MPS(input_separate)'!F2365</f>
        <v>0</v>
      </c>
      <c r="H2365" s="96">
        <f>'MPS(input_separate)'!G2365</f>
        <v>0</v>
      </c>
      <c r="I2365" s="74">
        <f>'MRS(input)'!$F$15</f>
        <v>1.55E-2</v>
      </c>
      <c r="J2365" s="97">
        <f>'MPS(input_separate)'!I2365</f>
        <v>0</v>
      </c>
      <c r="K2365" s="75">
        <f>'MRS(input)'!$F$17</f>
        <v>0.5595</v>
      </c>
      <c r="L2365" s="76">
        <f t="shared" si="162"/>
        <v>0</v>
      </c>
      <c r="M2365" s="76">
        <f t="shared" si="163"/>
        <v>0</v>
      </c>
      <c r="N2365" s="77">
        <f t="shared" si="164"/>
        <v>0</v>
      </c>
    </row>
    <row r="2366" spans="1:14">
      <c r="A2366" s="112"/>
      <c r="B2366" s="94">
        <f>'MPS(input_separate)'!B2366</f>
        <v>2360</v>
      </c>
      <c r="C2366" s="95" t="str">
        <f>IF('MPS(input_separate)'!C2366&gt;0,'MPS(input_separate)'!C2366,"")</f>
        <v/>
      </c>
      <c r="D2366" s="95" t="str">
        <f>IF('MPS(input_separate)'!D2366&gt;0,'MPS(input_separate)'!D2366,"")</f>
        <v/>
      </c>
      <c r="E2366" s="98"/>
      <c r="F2366" s="17"/>
      <c r="G2366" s="96">
        <f>'MPS(input_separate)'!F2366</f>
        <v>0</v>
      </c>
      <c r="H2366" s="96">
        <f>'MPS(input_separate)'!G2366</f>
        <v>0</v>
      </c>
      <c r="I2366" s="74">
        <f>'MRS(input)'!$F$15</f>
        <v>1.55E-2</v>
      </c>
      <c r="J2366" s="97">
        <f>'MPS(input_separate)'!I2366</f>
        <v>0</v>
      </c>
      <c r="K2366" s="75">
        <f>'MRS(input)'!$F$17</f>
        <v>0.5595</v>
      </c>
      <c r="L2366" s="76">
        <f t="shared" si="162"/>
        <v>0</v>
      </c>
      <c r="M2366" s="76">
        <f t="shared" si="163"/>
        <v>0</v>
      </c>
      <c r="N2366" s="77">
        <f t="shared" si="164"/>
        <v>0</v>
      </c>
    </row>
    <row r="2367" spans="1:14">
      <c r="A2367" s="112"/>
      <c r="B2367" s="94">
        <f>'MPS(input_separate)'!B2367</f>
        <v>2361</v>
      </c>
      <c r="C2367" s="95" t="str">
        <f>IF('MPS(input_separate)'!C2367&gt;0,'MPS(input_separate)'!C2367,"")</f>
        <v/>
      </c>
      <c r="D2367" s="95" t="str">
        <f>IF('MPS(input_separate)'!D2367&gt;0,'MPS(input_separate)'!D2367,"")</f>
        <v/>
      </c>
      <c r="E2367" s="98"/>
      <c r="F2367" s="17"/>
      <c r="G2367" s="96">
        <f>'MPS(input_separate)'!F2367</f>
        <v>0</v>
      </c>
      <c r="H2367" s="96">
        <f>'MPS(input_separate)'!G2367</f>
        <v>0</v>
      </c>
      <c r="I2367" s="74">
        <f>'MRS(input)'!$F$15</f>
        <v>1.55E-2</v>
      </c>
      <c r="J2367" s="97">
        <f>'MPS(input_separate)'!I2367</f>
        <v>0</v>
      </c>
      <c r="K2367" s="75">
        <f>'MRS(input)'!$F$17</f>
        <v>0.5595</v>
      </c>
      <c r="L2367" s="76">
        <f t="shared" si="162"/>
        <v>0</v>
      </c>
      <c r="M2367" s="76">
        <f t="shared" si="163"/>
        <v>0</v>
      </c>
      <c r="N2367" s="77">
        <f t="shared" si="164"/>
        <v>0</v>
      </c>
    </row>
    <row r="2368" spans="1:14">
      <c r="A2368" s="112"/>
      <c r="B2368" s="94">
        <f>'MPS(input_separate)'!B2368</f>
        <v>2362</v>
      </c>
      <c r="C2368" s="95" t="str">
        <f>IF('MPS(input_separate)'!C2368&gt;0,'MPS(input_separate)'!C2368,"")</f>
        <v/>
      </c>
      <c r="D2368" s="95" t="str">
        <f>IF('MPS(input_separate)'!D2368&gt;0,'MPS(input_separate)'!D2368,"")</f>
        <v/>
      </c>
      <c r="E2368" s="98"/>
      <c r="F2368" s="17"/>
      <c r="G2368" s="96">
        <f>'MPS(input_separate)'!F2368</f>
        <v>0</v>
      </c>
      <c r="H2368" s="96">
        <f>'MPS(input_separate)'!G2368</f>
        <v>0</v>
      </c>
      <c r="I2368" s="74">
        <f>'MRS(input)'!$F$15</f>
        <v>1.55E-2</v>
      </c>
      <c r="J2368" s="97">
        <f>'MPS(input_separate)'!I2368</f>
        <v>0</v>
      </c>
      <c r="K2368" s="75">
        <f>'MRS(input)'!$F$17</f>
        <v>0.5595</v>
      </c>
      <c r="L2368" s="76">
        <f t="shared" si="162"/>
        <v>0</v>
      </c>
      <c r="M2368" s="76">
        <f t="shared" si="163"/>
        <v>0</v>
      </c>
      <c r="N2368" s="77">
        <f t="shared" si="164"/>
        <v>0</v>
      </c>
    </row>
    <row r="2369" spans="1:14">
      <c r="A2369" s="112"/>
      <c r="B2369" s="94">
        <f>'MPS(input_separate)'!B2369</f>
        <v>2363</v>
      </c>
      <c r="C2369" s="95" t="str">
        <f>IF('MPS(input_separate)'!C2369&gt;0,'MPS(input_separate)'!C2369,"")</f>
        <v/>
      </c>
      <c r="D2369" s="95" t="str">
        <f>IF('MPS(input_separate)'!D2369&gt;0,'MPS(input_separate)'!D2369,"")</f>
        <v/>
      </c>
      <c r="E2369" s="98"/>
      <c r="F2369" s="17"/>
      <c r="G2369" s="96">
        <f>'MPS(input_separate)'!F2369</f>
        <v>0</v>
      </c>
      <c r="H2369" s="96">
        <f>'MPS(input_separate)'!G2369</f>
        <v>0</v>
      </c>
      <c r="I2369" s="74">
        <f>'MRS(input)'!$F$15</f>
        <v>1.55E-2</v>
      </c>
      <c r="J2369" s="97">
        <f>'MPS(input_separate)'!I2369</f>
        <v>0</v>
      </c>
      <c r="K2369" s="75">
        <f>'MRS(input)'!$F$17</f>
        <v>0.5595</v>
      </c>
      <c r="L2369" s="76">
        <f t="shared" si="162"/>
        <v>0</v>
      </c>
      <c r="M2369" s="76">
        <f t="shared" si="163"/>
        <v>0</v>
      </c>
      <c r="N2369" s="77">
        <f t="shared" si="164"/>
        <v>0</v>
      </c>
    </row>
    <row r="2370" spans="1:14">
      <c r="A2370" s="112"/>
      <c r="B2370" s="94">
        <f>'MPS(input_separate)'!B2370</f>
        <v>2364</v>
      </c>
      <c r="C2370" s="95" t="str">
        <f>IF('MPS(input_separate)'!C2370&gt;0,'MPS(input_separate)'!C2370,"")</f>
        <v/>
      </c>
      <c r="D2370" s="95" t="str">
        <f>IF('MPS(input_separate)'!D2370&gt;0,'MPS(input_separate)'!D2370,"")</f>
        <v/>
      </c>
      <c r="E2370" s="98"/>
      <c r="F2370" s="17"/>
      <c r="G2370" s="96">
        <f>'MPS(input_separate)'!F2370</f>
        <v>0</v>
      </c>
      <c r="H2370" s="96">
        <f>'MPS(input_separate)'!G2370</f>
        <v>0</v>
      </c>
      <c r="I2370" s="74">
        <f>'MRS(input)'!$F$15</f>
        <v>1.55E-2</v>
      </c>
      <c r="J2370" s="97">
        <f>'MPS(input_separate)'!I2370</f>
        <v>0</v>
      </c>
      <c r="K2370" s="75">
        <f>'MRS(input)'!$F$17</f>
        <v>0.5595</v>
      </c>
      <c r="L2370" s="76">
        <f t="shared" si="162"/>
        <v>0</v>
      </c>
      <c r="M2370" s="76">
        <f t="shared" si="163"/>
        <v>0</v>
      </c>
      <c r="N2370" s="77">
        <f t="shared" si="164"/>
        <v>0</v>
      </c>
    </row>
    <row r="2371" spans="1:14">
      <c r="A2371" s="112"/>
      <c r="B2371" s="94">
        <f>'MPS(input_separate)'!B2371</f>
        <v>2365</v>
      </c>
      <c r="C2371" s="95" t="str">
        <f>IF('MPS(input_separate)'!C2371&gt;0,'MPS(input_separate)'!C2371,"")</f>
        <v/>
      </c>
      <c r="D2371" s="95" t="str">
        <f>IF('MPS(input_separate)'!D2371&gt;0,'MPS(input_separate)'!D2371,"")</f>
        <v/>
      </c>
      <c r="E2371" s="98"/>
      <c r="F2371" s="17"/>
      <c r="G2371" s="96">
        <f>'MPS(input_separate)'!F2371</f>
        <v>0</v>
      </c>
      <c r="H2371" s="96">
        <f>'MPS(input_separate)'!G2371</f>
        <v>0</v>
      </c>
      <c r="I2371" s="74">
        <f>'MRS(input)'!$F$15</f>
        <v>1.55E-2</v>
      </c>
      <c r="J2371" s="97">
        <f>'MPS(input_separate)'!I2371</f>
        <v>0</v>
      </c>
      <c r="K2371" s="75">
        <f>'MRS(input)'!$F$17</f>
        <v>0.5595</v>
      </c>
      <c r="L2371" s="76">
        <f t="shared" si="162"/>
        <v>0</v>
      </c>
      <c r="M2371" s="76">
        <f t="shared" si="163"/>
        <v>0</v>
      </c>
      <c r="N2371" s="77">
        <f t="shared" si="164"/>
        <v>0</v>
      </c>
    </row>
    <row r="2372" spans="1:14">
      <c r="A2372" s="112"/>
      <c r="B2372" s="94">
        <f>'MPS(input_separate)'!B2372</f>
        <v>2366</v>
      </c>
      <c r="C2372" s="95" t="str">
        <f>IF('MPS(input_separate)'!C2372&gt;0,'MPS(input_separate)'!C2372,"")</f>
        <v/>
      </c>
      <c r="D2372" s="95" t="str">
        <f>IF('MPS(input_separate)'!D2372&gt;0,'MPS(input_separate)'!D2372,"")</f>
        <v/>
      </c>
      <c r="E2372" s="98"/>
      <c r="F2372" s="17"/>
      <c r="G2372" s="96">
        <f>'MPS(input_separate)'!F2372</f>
        <v>0</v>
      </c>
      <c r="H2372" s="96">
        <f>'MPS(input_separate)'!G2372</f>
        <v>0</v>
      </c>
      <c r="I2372" s="74">
        <f>'MRS(input)'!$F$15</f>
        <v>1.55E-2</v>
      </c>
      <c r="J2372" s="97">
        <f>'MPS(input_separate)'!I2372</f>
        <v>0</v>
      </c>
      <c r="K2372" s="75">
        <f>'MRS(input)'!$F$17</f>
        <v>0.5595</v>
      </c>
      <c r="L2372" s="76">
        <f t="shared" si="162"/>
        <v>0</v>
      </c>
      <c r="M2372" s="76">
        <f t="shared" si="163"/>
        <v>0</v>
      </c>
      <c r="N2372" s="77">
        <f t="shared" si="164"/>
        <v>0</v>
      </c>
    </row>
    <row r="2373" spans="1:14">
      <c r="A2373" s="112"/>
      <c r="B2373" s="94">
        <f>'MPS(input_separate)'!B2373</f>
        <v>2367</v>
      </c>
      <c r="C2373" s="95" t="str">
        <f>IF('MPS(input_separate)'!C2373&gt;0,'MPS(input_separate)'!C2373,"")</f>
        <v/>
      </c>
      <c r="D2373" s="95" t="str">
        <f>IF('MPS(input_separate)'!D2373&gt;0,'MPS(input_separate)'!D2373,"")</f>
        <v/>
      </c>
      <c r="E2373" s="98"/>
      <c r="F2373" s="17"/>
      <c r="G2373" s="96">
        <f>'MPS(input_separate)'!F2373</f>
        <v>0</v>
      </c>
      <c r="H2373" s="96">
        <f>'MPS(input_separate)'!G2373</f>
        <v>0</v>
      </c>
      <c r="I2373" s="74">
        <f>'MRS(input)'!$F$15</f>
        <v>1.55E-2</v>
      </c>
      <c r="J2373" s="97">
        <f>'MPS(input_separate)'!I2373</f>
        <v>0</v>
      </c>
      <c r="K2373" s="75">
        <f>'MRS(input)'!$F$17</f>
        <v>0.5595</v>
      </c>
      <c r="L2373" s="76">
        <f t="shared" si="162"/>
        <v>0</v>
      </c>
      <c r="M2373" s="76">
        <f t="shared" si="163"/>
        <v>0</v>
      </c>
      <c r="N2373" s="77">
        <f t="shared" si="164"/>
        <v>0</v>
      </c>
    </row>
    <row r="2374" spans="1:14">
      <c r="A2374" s="112"/>
      <c r="B2374" s="94">
        <f>'MPS(input_separate)'!B2374</f>
        <v>2368</v>
      </c>
      <c r="C2374" s="95" t="str">
        <f>IF('MPS(input_separate)'!C2374&gt;0,'MPS(input_separate)'!C2374,"")</f>
        <v/>
      </c>
      <c r="D2374" s="95" t="str">
        <f>IF('MPS(input_separate)'!D2374&gt;0,'MPS(input_separate)'!D2374,"")</f>
        <v/>
      </c>
      <c r="E2374" s="98"/>
      <c r="F2374" s="17"/>
      <c r="G2374" s="96">
        <f>'MPS(input_separate)'!F2374</f>
        <v>0</v>
      </c>
      <c r="H2374" s="96">
        <f>'MPS(input_separate)'!G2374</f>
        <v>0</v>
      </c>
      <c r="I2374" s="74">
        <f>'MRS(input)'!$F$15</f>
        <v>1.55E-2</v>
      </c>
      <c r="J2374" s="97">
        <f>'MPS(input_separate)'!I2374</f>
        <v>0</v>
      </c>
      <c r="K2374" s="75">
        <f>'MRS(input)'!$F$17</f>
        <v>0.5595</v>
      </c>
      <c r="L2374" s="76">
        <f t="shared" si="162"/>
        <v>0</v>
      </c>
      <c r="M2374" s="76">
        <f t="shared" si="163"/>
        <v>0</v>
      </c>
      <c r="N2374" s="77">
        <f t="shared" si="164"/>
        <v>0</v>
      </c>
    </row>
    <row r="2375" spans="1:14">
      <c r="A2375" s="112"/>
      <c r="B2375" s="94">
        <f>'MPS(input_separate)'!B2375</f>
        <v>2369</v>
      </c>
      <c r="C2375" s="95" t="str">
        <f>IF('MPS(input_separate)'!C2375&gt;0,'MPS(input_separate)'!C2375,"")</f>
        <v/>
      </c>
      <c r="D2375" s="95" t="str">
        <f>IF('MPS(input_separate)'!D2375&gt;0,'MPS(input_separate)'!D2375,"")</f>
        <v/>
      </c>
      <c r="E2375" s="98"/>
      <c r="F2375" s="17"/>
      <c r="G2375" s="96">
        <f>'MPS(input_separate)'!F2375</f>
        <v>0</v>
      </c>
      <c r="H2375" s="96">
        <f>'MPS(input_separate)'!G2375</f>
        <v>0</v>
      </c>
      <c r="I2375" s="74">
        <f>'MRS(input)'!$F$15</f>
        <v>1.55E-2</v>
      </c>
      <c r="J2375" s="97">
        <f>'MPS(input_separate)'!I2375</f>
        <v>0</v>
      </c>
      <c r="K2375" s="75">
        <f>'MRS(input)'!$F$17</f>
        <v>0.5595</v>
      </c>
      <c r="L2375" s="76">
        <f t="shared" si="162"/>
        <v>0</v>
      </c>
      <c r="M2375" s="76">
        <f t="shared" si="163"/>
        <v>0</v>
      </c>
      <c r="N2375" s="77">
        <f t="shared" si="164"/>
        <v>0</v>
      </c>
    </row>
    <row r="2376" spans="1:14">
      <c r="A2376" s="112"/>
      <c r="B2376" s="94">
        <f>'MPS(input_separate)'!B2376</f>
        <v>2370</v>
      </c>
      <c r="C2376" s="95" t="str">
        <f>IF('MPS(input_separate)'!C2376&gt;0,'MPS(input_separate)'!C2376,"")</f>
        <v/>
      </c>
      <c r="D2376" s="95" t="str">
        <f>IF('MPS(input_separate)'!D2376&gt;0,'MPS(input_separate)'!D2376,"")</f>
        <v/>
      </c>
      <c r="E2376" s="98"/>
      <c r="F2376" s="17"/>
      <c r="G2376" s="96">
        <f>'MPS(input_separate)'!F2376</f>
        <v>0</v>
      </c>
      <c r="H2376" s="96">
        <f>'MPS(input_separate)'!G2376</f>
        <v>0</v>
      </c>
      <c r="I2376" s="74">
        <f>'MRS(input)'!$F$15</f>
        <v>1.55E-2</v>
      </c>
      <c r="J2376" s="97">
        <f>'MPS(input_separate)'!I2376</f>
        <v>0</v>
      </c>
      <c r="K2376" s="75">
        <f>'MRS(input)'!$F$17</f>
        <v>0.5595</v>
      </c>
      <c r="L2376" s="76">
        <f t="shared" si="162"/>
        <v>0</v>
      </c>
      <c r="M2376" s="76">
        <f t="shared" si="163"/>
        <v>0</v>
      </c>
      <c r="N2376" s="77">
        <f t="shared" si="164"/>
        <v>0</v>
      </c>
    </row>
    <row r="2377" spans="1:14">
      <c r="A2377" s="112"/>
      <c r="B2377" s="94">
        <f>'MPS(input_separate)'!B2377</f>
        <v>2371</v>
      </c>
      <c r="C2377" s="95" t="str">
        <f>IF('MPS(input_separate)'!C2377&gt;0,'MPS(input_separate)'!C2377,"")</f>
        <v/>
      </c>
      <c r="D2377" s="95" t="str">
        <f>IF('MPS(input_separate)'!D2377&gt;0,'MPS(input_separate)'!D2377,"")</f>
        <v/>
      </c>
      <c r="E2377" s="98"/>
      <c r="F2377" s="17"/>
      <c r="G2377" s="96">
        <f>'MPS(input_separate)'!F2377</f>
        <v>0</v>
      </c>
      <c r="H2377" s="96">
        <f>'MPS(input_separate)'!G2377</f>
        <v>0</v>
      </c>
      <c r="I2377" s="74">
        <f>'MRS(input)'!$F$15</f>
        <v>1.55E-2</v>
      </c>
      <c r="J2377" s="97">
        <f>'MPS(input_separate)'!I2377</f>
        <v>0</v>
      </c>
      <c r="K2377" s="75">
        <f>'MRS(input)'!$F$17</f>
        <v>0.5595</v>
      </c>
      <c r="L2377" s="76">
        <f t="shared" si="162"/>
        <v>0</v>
      </c>
      <c r="M2377" s="76">
        <f t="shared" si="163"/>
        <v>0</v>
      </c>
      <c r="N2377" s="77">
        <f t="shared" si="164"/>
        <v>0</v>
      </c>
    </row>
    <row r="2378" spans="1:14">
      <c r="A2378" s="112"/>
      <c r="B2378" s="94">
        <f>'MPS(input_separate)'!B2378</f>
        <v>2372</v>
      </c>
      <c r="C2378" s="95" t="str">
        <f>IF('MPS(input_separate)'!C2378&gt;0,'MPS(input_separate)'!C2378,"")</f>
        <v/>
      </c>
      <c r="D2378" s="95" t="str">
        <f>IF('MPS(input_separate)'!D2378&gt;0,'MPS(input_separate)'!D2378,"")</f>
        <v/>
      </c>
      <c r="E2378" s="98"/>
      <c r="F2378" s="17"/>
      <c r="G2378" s="96">
        <f>'MPS(input_separate)'!F2378</f>
        <v>0</v>
      </c>
      <c r="H2378" s="96">
        <f>'MPS(input_separate)'!G2378</f>
        <v>0</v>
      </c>
      <c r="I2378" s="74">
        <f>'MRS(input)'!$F$15</f>
        <v>1.55E-2</v>
      </c>
      <c r="J2378" s="97">
        <f>'MPS(input_separate)'!I2378</f>
        <v>0</v>
      </c>
      <c r="K2378" s="75">
        <f>'MRS(input)'!$F$17</f>
        <v>0.5595</v>
      </c>
      <c r="L2378" s="76">
        <f t="shared" si="162"/>
        <v>0</v>
      </c>
      <c r="M2378" s="76">
        <f t="shared" si="163"/>
        <v>0</v>
      </c>
      <c r="N2378" s="77">
        <f t="shared" si="164"/>
        <v>0</v>
      </c>
    </row>
    <row r="2379" spans="1:14">
      <c r="A2379" s="112"/>
      <c r="B2379" s="94">
        <f>'MPS(input_separate)'!B2379</f>
        <v>2373</v>
      </c>
      <c r="C2379" s="95" t="str">
        <f>IF('MPS(input_separate)'!C2379&gt;0,'MPS(input_separate)'!C2379,"")</f>
        <v/>
      </c>
      <c r="D2379" s="95" t="str">
        <f>IF('MPS(input_separate)'!D2379&gt;0,'MPS(input_separate)'!D2379,"")</f>
        <v/>
      </c>
      <c r="E2379" s="98"/>
      <c r="F2379" s="17"/>
      <c r="G2379" s="96">
        <f>'MPS(input_separate)'!F2379</f>
        <v>0</v>
      </c>
      <c r="H2379" s="96">
        <f>'MPS(input_separate)'!G2379</f>
        <v>0</v>
      </c>
      <c r="I2379" s="74">
        <f>'MRS(input)'!$F$15</f>
        <v>1.55E-2</v>
      </c>
      <c r="J2379" s="97">
        <f>'MPS(input_separate)'!I2379</f>
        <v>0</v>
      </c>
      <c r="K2379" s="75">
        <f>'MRS(input)'!$F$17</f>
        <v>0.5595</v>
      </c>
      <c r="L2379" s="76">
        <f t="shared" si="162"/>
        <v>0</v>
      </c>
      <c r="M2379" s="76">
        <f t="shared" si="163"/>
        <v>0</v>
      </c>
      <c r="N2379" s="77">
        <f t="shared" si="164"/>
        <v>0</v>
      </c>
    </row>
    <row r="2380" spans="1:14">
      <c r="A2380" s="112"/>
      <c r="B2380" s="94">
        <f>'MPS(input_separate)'!B2380</f>
        <v>2374</v>
      </c>
      <c r="C2380" s="95" t="str">
        <f>IF('MPS(input_separate)'!C2380&gt;0,'MPS(input_separate)'!C2380,"")</f>
        <v/>
      </c>
      <c r="D2380" s="95" t="str">
        <f>IF('MPS(input_separate)'!D2380&gt;0,'MPS(input_separate)'!D2380,"")</f>
        <v/>
      </c>
      <c r="E2380" s="98"/>
      <c r="F2380" s="17"/>
      <c r="G2380" s="96">
        <f>'MPS(input_separate)'!F2380</f>
        <v>0</v>
      </c>
      <c r="H2380" s="96">
        <f>'MPS(input_separate)'!G2380</f>
        <v>0</v>
      </c>
      <c r="I2380" s="74">
        <f>'MRS(input)'!$F$15</f>
        <v>1.55E-2</v>
      </c>
      <c r="J2380" s="97">
        <f>'MPS(input_separate)'!I2380</f>
        <v>0</v>
      </c>
      <c r="K2380" s="75">
        <f>'MRS(input)'!$F$17</f>
        <v>0.5595</v>
      </c>
      <c r="L2380" s="76">
        <f t="shared" si="162"/>
        <v>0</v>
      </c>
      <c r="M2380" s="76">
        <f t="shared" si="163"/>
        <v>0</v>
      </c>
      <c r="N2380" s="77">
        <f t="shared" si="164"/>
        <v>0</v>
      </c>
    </row>
    <row r="2381" spans="1:14">
      <c r="A2381" s="112"/>
      <c r="B2381" s="94">
        <f>'MPS(input_separate)'!B2381</f>
        <v>2375</v>
      </c>
      <c r="C2381" s="95" t="str">
        <f>IF('MPS(input_separate)'!C2381&gt;0,'MPS(input_separate)'!C2381,"")</f>
        <v/>
      </c>
      <c r="D2381" s="95" t="str">
        <f>IF('MPS(input_separate)'!D2381&gt;0,'MPS(input_separate)'!D2381,"")</f>
        <v/>
      </c>
      <c r="E2381" s="98"/>
      <c r="F2381" s="17"/>
      <c r="G2381" s="96">
        <f>'MPS(input_separate)'!F2381</f>
        <v>0</v>
      </c>
      <c r="H2381" s="96">
        <f>'MPS(input_separate)'!G2381</f>
        <v>0</v>
      </c>
      <c r="I2381" s="74">
        <f>'MRS(input)'!$F$15</f>
        <v>1.55E-2</v>
      </c>
      <c r="J2381" s="97">
        <f>'MPS(input_separate)'!I2381</f>
        <v>0</v>
      </c>
      <c r="K2381" s="75">
        <f>'MRS(input)'!$F$17</f>
        <v>0.5595</v>
      </c>
      <c r="L2381" s="76">
        <f t="shared" si="162"/>
        <v>0</v>
      </c>
      <c r="M2381" s="76">
        <f t="shared" si="163"/>
        <v>0</v>
      </c>
      <c r="N2381" s="77">
        <f t="shared" si="164"/>
        <v>0</v>
      </c>
    </row>
    <row r="2382" spans="1:14">
      <c r="A2382" s="112"/>
      <c r="B2382" s="94">
        <f>'MPS(input_separate)'!B2382</f>
        <v>2376</v>
      </c>
      <c r="C2382" s="95" t="str">
        <f>IF('MPS(input_separate)'!C2382&gt;0,'MPS(input_separate)'!C2382,"")</f>
        <v/>
      </c>
      <c r="D2382" s="95" t="str">
        <f>IF('MPS(input_separate)'!D2382&gt;0,'MPS(input_separate)'!D2382,"")</f>
        <v/>
      </c>
      <c r="E2382" s="98"/>
      <c r="F2382" s="17"/>
      <c r="G2382" s="96">
        <f>'MPS(input_separate)'!F2382</f>
        <v>0</v>
      </c>
      <c r="H2382" s="96">
        <f>'MPS(input_separate)'!G2382</f>
        <v>0</v>
      </c>
      <c r="I2382" s="74">
        <f>'MRS(input)'!$F$15</f>
        <v>1.55E-2</v>
      </c>
      <c r="J2382" s="97">
        <f>'MPS(input_separate)'!I2382</f>
        <v>0</v>
      </c>
      <c r="K2382" s="75">
        <f>'MRS(input)'!$F$17</f>
        <v>0.5595</v>
      </c>
      <c r="L2382" s="76">
        <f t="shared" si="162"/>
        <v>0</v>
      </c>
      <c r="M2382" s="76">
        <f t="shared" si="163"/>
        <v>0</v>
      </c>
      <c r="N2382" s="77">
        <f t="shared" si="164"/>
        <v>0</v>
      </c>
    </row>
    <row r="2383" spans="1:14">
      <c r="A2383" s="112"/>
      <c r="B2383" s="94">
        <f>'MPS(input_separate)'!B2383</f>
        <v>2377</v>
      </c>
      <c r="C2383" s="95" t="str">
        <f>IF('MPS(input_separate)'!C2383&gt;0,'MPS(input_separate)'!C2383,"")</f>
        <v/>
      </c>
      <c r="D2383" s="95" t="str">
        <f>IF('MPS(input_separate)'!D2383&gt;0,'MPS(input_separate)'!D2383,"")</f>
        <v/>
      </c>
      <c r="E2383" s="98"/>
      <c r="F2383" s="17"/>
      <c r="G2383" s="96">
        <f>'MPS(input_separate)'!F2383</f>
        <v>0</v>
      </c>
      <c r="H2383" s="96">
        <f>'MPS(input_separate)'!G2383</f>
        <v>0</v>
      </c>
      <c r="I2383" s="74">
        <f>'MRS(input)'!$F$15</f>
        <v>1.55E-2</v>
      </c>
      <c r="J2383" s="97">
        <f>'MPS(input_separate)'!I2383</f>
        <v>0</v>
      </c>
      <c r="K2383" s="75">
        <f>'MRS(input)'!$F$17</f>
        <v>0.5595</v>
      </c>
      <c r="L2383" s="76">
        <f t="shared" si="162"/>
        <v>0</v>
      </c>
      <c r="M2383" s="76">
        <f t="shared" si="163"/>
        <v>0</v>
      </c>
      <c r="N2383" s="77">
        <f t="shared" si="164"/>
        <v>0</v>
      </c>
    </row>
    <row r="2384" spans="1:14">
      <c r="A2384" s="112"/>
      <c r="B2384" s="94">
        <f>'MPS(input_separate)'!B2384</f>
        <v>2378</v>
      </c>
      <c r="C2384" s="95" t="str">
        <f>IF('MPS(input_separate)'!C2384&gt;0,'MPS(input_separate)'!C2384,"")</f>
        <v/>
      </c>
      <c r="D2384" s="95" t="str">
        <f>IF('MPS(input_separate)'!D2384&gt;0,'MPS(input_separate)'!D2384,"")</f>
        <v/>
      </c>
      <c r="E2384" s="98"/>
      <c r="F2384" s="17"/>
      <c r="G2384" s="96">
        <f>'MPS(input_separate)'!F2384</f>
        <v>0</v>
      </c>
      <c r="H2384" s="96">
        <f>'MPS(input_separate)'!G2384</f>
        <v>0</v>
      </c>
      <c r="I2384" s="74">
        <f>'MRS(input)'!$F$15</f>
        <v>1.55E-2</v>
      </c>
      <c r="J2384" s="97">
        <f>'MPS(input_separate)'!I2384</f>
        <v>0</v>
      </c>
      <c r="K2384" s="75">
        <f>'MRS(input)'!$F$17</f>
        <v>0.5595</v>
      </c>
      <c r="L2384" s="76">
        <f t="shared" si="162"/>
        <v>0</v>
      </c>
      <c r="M2384" s="76">
        <f t="shared" si="163"/>
        <v>0</v>
      </c>
      <c r="N2384" s="77">
        <f t="shared" si="164"/>
        <v>0</v>
      </c>
    </row>
    <row r="2385" spans="1:14">
      <c r="A2385" s="112"/>
      <c r="B2385" s="94">
        <f>'MPS(input_separate)'!B2385</f>
        <v>2379</v>
      </c>
      <c r="C2385" s="95" t="str">
        <f>IF('MPS(input_separate)'!C2385&gt;0,'MPS(input_separate)'!C2385,"")</f>
        <v/>
      </c>
      <c r="D2385" s="95" t="str">
        <f>IF('MPS(input_separate)'!D2385&gt;0,'MPS(input_separate)'!D2385,"")</f>
        <v/>
      </c>
      <c r="E2385" s="98"/>
      <c r="F2385" s="17"/>
      <c r="G2385" s="96">
        <f>'MPS(input_separate)'!F2385</f>
        <v>0</v>
      </c>
      <c r="H2385" s="96">
        <f>'MPS(input_separate)'!G2385</f>
        <v>0</v>
      </c>
      <c r="I2385" s="74">
        <f>'MRS(input)'!$F$15</f>
        <v>1.55E-2</v>
      </c>
      <c r="J2385" s="97">
        <f>'MPS(input_separate)'!I2385</f>
        <v>0</v>
      </c>
      <c r="K2385" s="75">
        <f>'MRS(input)'!$F$17</f>
        <v>0.5595</v>
      </c>
      <c r="L2385" s="76">
        <f t="shared" si="162"/>
        <v>0</v>
      </c>
      <c r="M2385" s="76">
        <f t="shared" si="163"/>
        <v>0</v>
      </c>
      <c r="N2385" s="77">
        <f t="shared" si="164"/>
        <v>0</v>
      </c>
    </row>
    <row r="2386" spans="1:14">
      <c r="A2386" s="112"/>
      <c r="B2386" s="94">
        <f>'MPS(input_separate)'!B2386</f>
        <v>2380</v>
      </c>
      <c r="C2386" s="95" t="str">
        <f>IF('MPS(input_separate)'!C2386&gt;0,'MPS(input_separate)'!C2386,"")</f>
        <v/>
      </c>
      <c r="D2386" s="95" t="str">
        <f>IF('MPS(input_separate)'!D2386&gt;0,'MPS(input_separate)'!D2386,"")</f>
        <v/>
      </c>
      <c r="E2386" s="98"/>
      <c r="F2386" s="17"/>
      <c r="G2386" s="96">
        <f>'MPS(input_separate)'!F2386</f>
        <v>0</v>
      </c>
      <c r="H2386" s="96">
        <f>'MPS(input_separate)'!G2386</f>
        <v>0</v>
      </c>
      <c r="I2386" s="74">
        <f>'MRS(input)'!$F$15</f>
        <v>1.55E-2</v>
      </c>
      <c r="J2386" s="97">
        <f>'MPS(input_separate)'!I2386</f>
        <v>0</v>
      </c>
      <c r="K2386" s="75">
        <f>'MRS(input)'!$F$17</f>
        <v>0.5595</v>
      </c>
      <c r="L2386" s="76">
        <f t="shared" si="162"/>
        <v>0</v>
      </c>
      <c r="M2386" s="76">
        <f t="shared" si="163"/>
        <v>0</v>
      </c>
      <c r="N2386" s="77">
        <f t="shared" si="164"/>
        <v>0</v>
      </c>
    </row>
    <row r="2387" spans="1:14">
      <c r="A2387" s="112"/>
      <c r="B2387" s="94">
        <f>'MPS(input_separate)'!B2387</f>
        <v>2381</v>
      </c>
      <c r="C2387" s="95" t="str">
        <f>IF('MPS(input_separate)'!C2387&gt;0,'MPS(input_separate)'!C2387,"")</f>
        <v/>
      </c>
      <c r="D2387" s="95" t="str">
        <f>IF('MPS(input_separate)'!D2387&gt;0,'MPS(input_separate)'!D2387,"")</f>
        <v/>
      </c>
      <c r="E2387" s="98"/>
      <c r="F2387" s="17"/>
      <c r="G2387" s="96">
        <f>'MPS(input_separate)'!F2387</f>
        <v>0</v>
      </c>
      <c r="H2387" s="96">
        <f>'MPS(input_separate)'!G2387</f>
        <v>0</v>
      </c>
      <c r="I2387" s="74">
        <f>'MRS(input)'!$F$15</f>
        <v>1.55E-2</v>
      </c>
      <c r="J2387" s="97">
        <f>'MPS(input_separate)'!I2387</f>
        <v>0</v>
      </c>
      <c r="K2387" s="75">
        <f>'MRS(input)'!$F$17</f>
        <v>0.5595</v>
      </c>
      <c r="L2387" s="76">
        <f t="shared" si="162"/>
        <v>0</v>
      </c>
      <c r="M2387" s="76">
        <f t="shared" si="163"/>
        <v>0</v>
      </c>
      <c r="N2387" s="77">
        <f t="shared" si="164"/>
        <v>0</v>
      </c>
    </row>
    <row r="2388" spans="1:14">
      <c r="A2388" s="112"/>
      <c r="B2388" s="94">
        <f>'MPS(input_separate)'!B2388</f>
        <v>2382</v>
      </c>
      <c r="C2388" s="95" t="str">
        <f>IF('MPS(input_separate)'!C2388&gt;0,'MPS(input_separate)'!C2388,"")</f>
        <v/>
      </c>
      <c r="D2388" s="95" t="str">
        <f>IF('MPS(input_separate)'!D2388&gt;0,'MPS(input_separate)'!D2388,"")</f>
        <v/>
      </c>
      <c r="E2388" s="98"/>
      <c r="F2388" s="17"/>
      <c r="G2388" s="96">
        <f>'MPS(input_separate)'!F2388</f>
        <v>0</v>
      </c>
      <c r="H2388" s="96">
        <f>'MPS(input_separate)'!G2388</f>
        <v>0</v>
      </c>
      <c r="I2388" s="74">
        <f>'MRS(input)'!$F$15</f>
        <v>1.55E-2</v>
      </c>
      <c r="J2388" s="97">
        <f>'MPS(input_separate)'!I2388</f>
        <v>0</v>
      </c>
      <c r="K2388" s="75">
        <f>'MRS(input)'!$F$17</f>
        <v>0.5595</v>
      </c>
      <c r="L2388" s="76">
        <f t="shared" si="162"/>
        <v>0</v>
      </c>
      <c r="M2388" s="76">
        <f t="shared" si="163"/>
        <v>0</v>
      </c>
      <c r="N2388" s="77">
        <f t="shared" si="164"/>
        <v>0</v>
      </c>
    </row>
    <row r="2389" spans="1:14">
      <c r="A2389" s="112"/>
      <c r="B2389" s="94">
        <f>'MPS(input_separate)'!B2389</f>
        <v>2383</v>
      </c>
      <c r="C2389" s="95" t="str">
        <f>IF('MPS(input_separate)'!C2389&gt;0,'MPS(input_separate)'!C2389,"")</f>
        <v/>
      </c>
      <c r="D2389" s="95" t="str">
        <f>IF('MPS(input_separate)'!D2389&gt;0,'MPS(input_separate)'!D2389,"")</f>
        <v/>
      </c>
      <c r="E2389" s="98"/>
      <c r="F2389" s="17"/>
      <c r="G2389" s="96">
        <f>'MPS(input_separate)'!F2389</f>
        <v>0</v>
      </c>
      <c r="H2389" s="96">
        <f>'MPS(input_separate)'!G2389</f>
        <v>0</v>
      </c>
      <c r="I2389" s="74">
        <f>'MRS(input)'!$F$15</f>
        <v>1.55E-2</v>
      </c>
      <c r="J2389" s="97">
        <f>'MPS(input_separate)'!I2389</f>
        <v>0</v>
      </c>
      <c r="K2389" s="75">
        <f>'MRS(input)'!$F$17</f>
        <v>0.5595</v>
      </c>
      <c r="L2389" s="76">
        <f t="shared" si="162"/>
        <v>0</v>
      </c>
      <c r="M2389" s="76">
        <f t="shared" si="163"/>
        <v>0</v>
      </c>
      <c r="N2389" s="77">
        <f t="shared" si="164"/>
        <v>0</v>
      </c>
    </row>
    <row r="2390" spans="1:14">
      <c r="A2390" s="112"/>
      <c r="B2390" s="94">
        <f>'MPS(input_separate)'!B2390</f>
        <v>2384</v>
      </c>
      <c r="C2390" s="95" t="str">
        <f>IF('MPS(input_separate)'!C2390&gt;0,'MPS(input_separate)'!C2390,"")</f>
        <v/>
      </c>
      <c r="D2390" s="95" t="str">
        <f>IF('MPS(input_separate)'!D2390&gt;0,'MPS(input_separate)'!D2390,"")</f>
        <v/>
      </c>
      <c r="E2390" s="98"/>
      <c r="F2390" s="17"/>
      <c r="G2390" s="96">
        <f>'MPS(input_separate)'!F2390</f>
        <v>0</v>
      </c>
      <c r="H2390" s="96">
        <f>'MPS(input_separate)'!G2390</f>
        <v>0</v>
      </c>
      <c r="I2390" s="74">
        <f>'MRS(input)'!$F$15</f>
        <v>1.55E-2</v>
      </c>
      <c r="J2390" s="97">
        <f>'MPS(input_separate)'!I2390</f>
        <v>0</v>
      </c>
      <c r="K2390" s="75">
        <f>'MRS(input)'!$F$17</f>
        <v>0.5595</v>
      </c>
      <c r="L2390" s="76">
        <f t="shared" si="162"/>
        <v>0</v>
      </c>
      <c r="M2390" s="76">
        <f t="shared" si="163"/>
        <v>0</v>
      </c>
      <c r="N2390" s="77">
        <f t="shared" si="164"/>
        <v>0</v>
      </c>
    </row>
    <row r="2391" spans="1:14">
      <c r="A2391" s="112"/>
      <c r="B2391" s="94">
        <f>'MPS(input_separate)'!B2391</f>
        <v>2385</v>
      </c>
      <c r="C2391" s="95" t="str">
        <f>IF('MPS(input_separate)'!C2391&gt;0,'MPS(input_separate)'!C2391,"")</f>
        <v/>
      </c>
      <c r="D2391" s="95" t="str">
        <f>IF('MPS(input_separate)'!D2391&gt;0,'MPS(input_separate)'!D2391,"")</f>
        <v/>
      </c>
      <c r="E2391" s="98"/>
      <c r="F2391" s="17"/>
      <c r="G2391" s="96">
        <f>'MPS(input_separate)'!F2391</f>
        <v>0</v>
      </c>
      <c r="H2391" s="96">
        <f>'MPS(input_separate)'!G2391</f>
        <v>0</v>
      </c>
      <c r="I2391" s="74">
        <f>'MRS(input)'!$F$15</f>
        <v>1.55E-2</v>
      </c>
      <c r="J2391" s="97">
        <f>'MPS(input_separate)'!I2391</f>
        <v>0</v>
      </c>
      <c r="K2391" s="75">
        <f>'MRS(input)'!$F$17</f>
        <v>0.5595</v>
      </c>
      <c r="L2391" s="76">
        <f t="shared" si="162"/>
        <v>0</v>
      </c>
      <c r="M2391" s="76">
        <f t="shared" si="163"/>
        <v>0</v>
      </c>
      <c r="N2391" s="77">
        <f t="shared" si="164"/>
        <v>0</v>
      </c>
    </row>
    <row r="2392" spans="1:14">
      <c r="A2392" s="112"/>
      <c r="B2392" s="94">
        <f>'MPS(input_separate)'!B2392</f>
        <v>2386</v>
      </c>
      <c r="C2392" s="95" t="str">
        <f>IF('MPS(input_separate)'!C2392&gt;0,'MPS(input_separate)'!C2392,"")</f>
        <v/>
      </c>
      <c r="D2392" s="95" t="str">
        <f>IF('MPS(input_separate)'!D2392&gt;0,'MPS(input_separate)'!D2392,"")</f>
        <v/>
      </c>
      <c r="E2392" s="98"/>
      <c r="F2392" s="17"/>
      <c r="G2392" s="96">
        <f>'MPS(input_separate)'!F2392</f>
        <v>0</v>
      </c>
      <c r="H2392" s="96">
        <f>'MPS(input_separate)'!G2392</f>
        <v>0</v>
      </c>
      <c r="I2392" s="74">
        <f>'MRS(input)'!$F$15</f>
        <v>1.55E-2</v>
      </c>
      <c r="J2392" s="97">
        <f>'MPS(input_separate)'!I2392</f>
        <v>0</v>
      </c>
      <c r="K2392" s="75">
        <f>'MRS(input)'!$F$17</f>
        <v>0.5595</v>
      </c>
      <c r="L2392" s="76">
        <f t="shared" si="162"/>
        <v>0</v>
      </c>
      <c r="M2392" s="76">
        <f t="shared" si="163"/>
        <v>0</v>
      </c>
      <c r="N2392" s="77">
        <f t="shared" si="164"/>
        <v>0</v>
      </c>
    </row>
    <row r="2393" spans="1:14">
      <c r="A2393" s="112"/>
      <c r="B2393" s="94">
        <f>'MPS(input_separate)'!B2393</f>
        <v>2387</v>
      </c>
      <c r="C2393" s="95" t="str">
        <f>IF('MPS(input_separate)'!C2393&gt;0,'MPS(input_separate)'!C2393,"")</f>
        <v/>
      </c>
      <c r="D2393" s="95" t="str">
        <f>IF('MPS(input_separate)'!D2393&gt;0,'MPS(input_separate)'!D2393,"")</f>
        <v/>
      </c>
      <c r="E2393" s="98"/>
      <c r="F2393" s="17"/>
      <c r="G2393" s="96">
        <f>'MPS(input_separate)'!F2393</f>
        <v>0</v>
      </c>
      <c r="H2393" s="96">
        <f>'MPS(input_separate)'!G2393</f>
        <v>0</v>
      </c>
      <c r="I2393" s="74">
        <f>'MRS(input)'!$F$15</f>
        <v>1.55E-2</v>
      </c>
      <c r="J2393" s="97">
        <f>'MPS(input_separate)'!I2393</f>
        <v>0</v>
      </c>
      <c r="K2393" s="75">
        <f>'MRS(input)'!$F$17</f>
        <v>0.5595</v>
      </c>
      <c r="L2393" s="76">
        <f t="shared" si="162"/>
        <v>0</v>
      </c>
      <c r="M2393" s="76">
        <f t="shared" si="163"/>
        <v>0</v>
      </c>
      <c r="N2393" s="77">
        <f t="shared" si="164"/>
        <v>0</v>
      </c>
    </row>
    <row r="2394" spans="1:14">
      <c r="A2394" s="112"/>
      <c r="B2394" s="94">
        <f>'MPS(input_separate)'!B2394</f>
        <v>2388</v>
      </c>
      <c r="C2394" s="95" t="str">
        <f>IF('MPS(input_separate)'!C2394&gt;0,'MPS(input_separate)'!C2394,"")</f>
        <v/>
      </c>
      <c r="D2394" s="95" t="str">
        <f>IF('MPS(input_separate)'!D2394&gt;0,'MPS(input_separate)'!D2394,"")</f>
        <v/>
      </c>
      <c r="E2394" s="98"/>
      <c r="F2394" s="17"/>
      <c r="G2394" s="96">
        <f>'MPS(input_separate)'!F2394</f>
        <v>0</v>
      </c>
      <c r="H2394" s="96">
        <f>'MPS(input_separate)'!G2394</f>
        <v>0</v>
      </c>
      <c r="I2394" s="74">
        <f>'MRS(input)'!$F$15</f>
        <v>1.55E-2</v>
      </c>
      <c r="J2394" s="97">
        <f>'MPS(input_separate)'!I2394</f>
        <v>0</v>
      </c>
      <c r="K2394" s="75">
        <f>'MRS(input)'!$F$17</f>
        <v>0.5595</v>
      </c>
      <c r="L2394" s="76">
        <f t="shared" si="162"/>
        <v>0</v>
      </c>
      <c r="M2394" s="76">
        <f t="shared" si="163"/>
        <v>0</v>
      </c>
      <c r="N2394" s="77">
        <f t="shared" si="164"/>
        <v>0</v>
      </c>
    </row>
    <row r="2395" spans="1:14">
      <c r="A2395" s="112"/>
      <c r="B2395" s="94">
        <f>'MPS(input_separate)'!B2395</f>
        <v>2389</v>
      </c>
      <c r="C2395" s="95" t="str">
        <f>IF('MPS(input_separate)'!C2395&gt;0,'MPS(input_separate)'!C2395,"")</f>
        <v/>
      </c>
      <c r="D2395" s="95" t="str">
        <f>IF('MPS(input_separate)'!D2395&gt;0,'MPS(input_separate)'!D2395,"")</f>
        <v/>
      </c>
      <c r="E2395" s="98"/>
      <c r="F2395" s="17"/>
      <c r="G2395" s="96">
        <f>'MPS(input_separate)'!F2395</f>
        <v>0</v>
      </c>
      <c r="H2395" s="96">
        <f>'MPS(input_separate)'!G2395</f>
        <v>0</v>
      </c>
      <c r="I2395" s="74">
        <f>'MRS(input)'!$F$15</f>
        <v>1.55E-2</v>
      </c>
      <c r="J2395" s="97">
        <f>'MPS(input_separate)'!I2395</f>
        <v>0</v>
      </c>
      <c r="K2395" s="75">
        <f>'MRS(input)'!$F$17</f>
        <v>0.5595</v>
      </c>
      <c r="L2395" s="76">
        <f t="shared" si="162"/>
        <v>0</v>
      </c>
      <c r="M2395" s="76">
        <f t="shared" si="163"/>
        <v>0</v>
      </c>
      <c r="N2395" s="77">
        <f t="shared" si="164"/>
        <v>0</v>
      </c>
    </row>
    <row r="2396" spans="1:14">
      <c r="A2396" s="112"/>
      <c r="B2396" s="94">
        <f>'MPS(input_separate)'!B2396</f>
        <v>2390</v>
      </c>
      <c r="C2396" s="95" t="str">
        <f>IF('MPS(input_separate)'!C2396&gt;0,'MPS(input_separate)'!C2396,"")</f>
        <v/>
      </c>
      <c r="D2396" s="95" t="str">
        <f>IF('MPS(input_separate)'!D2396&gt;0,'MPS(input_separate)'!D2396,"")</f>
        <v/>
      </c>
      <c r="E2396" s="98"/>
      <c r="F2396" s="17"/>
      <c r="G2396" s="96">
        <f>'MPS(input_separate)'!F2396</f>
        <v>0</v>
      </c>
      <c r="H2396" s="96">
        <f>'MPS(input_separate)'!G2396</f>
        <v>0</v>
      </c>
      <c r="I2396" s="74">
        <f>'MRS(input)'!$F$15</f>
        <v>1.55E-2</v>
      </c>
      <c r="J2396" s="97">
        <f>'MPS(input_separate)'!I2396</f>
        <v>0</v>
      </c>
      <c r="K2396" s="75">
        <f>'MRS(input)'!$F$17</f>
        <v>0.5595</v>
      </c>
      <c r="L2396" s="76">
        <f t="shared" si="162"/>
        <v>0</v>
      </c>
      <c r="M2396" s="76">
        <f t="shared" si="163"/>
        <v>0</v>
      </c>
      <c r="N2396" s="77">
        <f t="shared" si="164"/>
        <v>0</v>
      </c>
    </row>
    <row r="2397" spans="1:14">
      <c r="A2397" s="112"/>
      <c r="B2397" s="94">
        <f>'MPS(input_separate)'!B2397</f>
        <v>2391</v>
      </c>
      <c r="C2397" s="95" t="str">
        <f>IF('MPS(input_separate)'!C2397&gt;0,'MPS(input_separate)'!C2397,"")</f>
        <v/>
      </c>
      <c r="D2397" s="95" t="str">
        <f>IF('MPS(input_separate)'!D2397&gt;0,'MPS(input_separate)'!D2397,"")</f>
        <v/>
      </c>
      <c r="E2397" s="98"/>
      <c r="F2397" s="17"/>
      <c r="G2397" s="96">
        <f>'MPS(input_separate)'!F2397</f>
        <v>0</v>
      </c>
      <c r="H2397" s="96">
        <f>'MPS(input_separate)'!G2397</f>
        <v>0</v>
      </c>
      <c r="I2397" s="74">
        <f>'MRS(input)'!$F$15</f>
        <v>1.55E-2</v>
      </c>
      <c r="J2397" s="97">
        <f>'MPS(input_separate)'!I2397</f>
        <v>0</v>
      </c>
      <c r="K2397" s="75">
        <f>'MRS(input)'!$F$17</f>
        <v>0.5595</v>
      </c>
      <c r="L2397" s="76">
        <f t="shared" si="162"/>
        <v>0</v>
      </c>
      <c r="M2397" s="76">
        <f t="shared" si="163"/>
        <v>0</v>
      </c>
      <c r="N2397" s="77">
        <f t="shared" si="164"/>
        <v>0</v>
      </c>
    </row>
    <row r="2398" spans="1:14">
      <c r="A2398" s="112"/>
      <c r="B2398" s="94">
        <f>'MPS(input_separate)'!B2398</f>
        <v>2392</v>
      </c>
      <c r="C2398" s="95" t="str">
        <f>IF('MPS(input_separate)'!C2398&gt;0,'MPS(input_separate)'!C2398,"")</f>
        <v/>
      </c>
      <c r="D2398" s="95" t="str">
        <f>IF('MPS(input_separate)'!D2398&gt;0,'MPS(input_separate)'!D2398,"")</f>
        <v/>
      </c>
      <c r="E2398" s="98"/>
      <c r="F2398" s="17"/>
      <c r="G2398" s="96">
        <f>'MPS(input_separate)'!F2398</f>
        <v>0</v>
      </c>
      <c r="H2398" s="96">
        <f>'MPS(input_separate)'!G2398</f>
        <v>0</v>
      </c>
      <c r="I2398" s="74">
        <f>'MRS(input)'!$F$15</f>
        <v>1.55E-2</v>
      </c>
      <c r="J2398" s="97">
        <f>'MPS(input_separate)'!I2398</f>
        <v>0</v>
      </c>
      <c r="K2398" s="75">
        <f>'MRS(input)'!$F$17</f>
        <v>0.5595</v>
      </c>
      <c r="L2398" s="76">
        <f t="shared" si="162"/>
        <v>0</v>
      </c>
      <c r="M2398" s="76">
        <f t="shared" si="163"/>
        <v>0</v>
      </c>
      <c r="N2398" s="77">
        <f t="shared" si="164"/>
        <v>0</v>
      </c>
    </row>
    <row r="2399" spans="1:14">
      <c r="A2399" s="112"/>
      <c r="B2399" s="94">
        <f>'MPS(input_separate)'!B2399</f>
        <v>2393</v>
      </c>
      <c r="C2399" s="95" t="str">
        <f>IF('MPS(input_separate)'!C2399&gt;0,'MPS(input_separate)'!C2399,"")</f>
        <v/>
      </c>
      <c r="D2399" s="95" t="str">
        <f>IF('MPS(input_separate)'!D2399&gt;0,'MPS(input_separate)'!D2399,"")</f>
        <v/>
      </c>
      <c r="E2399" s="98"/>
      <c r="F2399" s="17"/>
      <c r="G2399" s="96">
        <f>'MPS(input_separate)'!F2399</f>
        <v>0</v>
      </c>
      <c r="H2399" s="96">
        <f>'MPS(input_separate)'!G2399</f>
        <v>0</v>
      </c>
      <c r="I2399" s="74">
        <f>'MRS(input)'!$F$15</f>
        <v>1.55E-2</v>
      </c>
      <c r="J2399" s="97">
        <f>'MPS(input_separate)'!I2399</f>
        <v>0</v>
      </c>
      <c r="K2399" s="75">
        <f>'MRS(input)'!$F$17</f>
        <v>0.5595</v>
      </c>
      <c r="L2399" s="76">
        <f t="shared" si="162"/>
        <v>0</v>
      </c>
      <c r="M2399" s="76">
        <f t="shared" si="163"/>
        <v>0</v>
      </c>
      <c r="N2399" s="77">
        <f t="shared" si="164"/>
        <v>0</v>
      </c>
    </row>
    <row r="2400" spans="1:14">
      <c r="A2400" s="112"/>
      <c r="B2400" s="94">
        <f>'MPS(input_separate)'!B2400</f>
        <v>2394</v>
      </c>
      <c r="C2400" s="95" t="str">
        <f>IF('MPS(input_separate)'!C2400&gt;0,'MPS(input_separate)'!C2400,"")</f>
        <v/>
      </c>
      <c r="D2400" s="95" t="str">
        <f>IF('MPS(input_separate)'!D2400&gt;0,'MPS(input_separate)'!D2400,"")</f>
        <v/>
      </c>
      <c r="E2400" s="98"/>
      <c r="F2400" s="17"/>
      <c r="G2400" s="96">
        <f>'MPS(input_separate)'!F2400</f>
        <v>0</v>
      </c>
      <c r="H2400" s="96">
        <f>'MPS(input_separate)'!G2400</f>
        <v>0</v>
      </c>
      <c r="I2400" s="74">
        <f>'MRS(input)'!$F$15</f>
        <v>1.55E-2</v>
      </c>
      <c r="J2400" s="97">
        <f>'MPS(input_separate)'!I2400</f>
        <v>0</v>
      </c>
      <c r="K2400" s="75">
        <f>'MRS(input)'!$F$17</f>
        <v>0.5595</v>
      </c>
      <c r="L2400" s="76">
        <f t="shared" si="162"/>
        <v>0</v>
      </c>
      <c r="M2400" s="76">
        <f t="shared" si="163"/>
        <v>0</v>
      </c>
      <c r="N2400" s="77">
        <f t="shared" si="164"/>
        <v>0</v>
      </c>
    </row>
    <row r="2401" spans="1:14">
      <c r="A2401" s="112"/>
      <c r="B2401" s="94">
        <f>'MPS(input_separate)'!B2401</f>
        <v>2395</v>
      </c>
      <c r="C2401" s="95" t="str">
        <f>IF('MPS(input_separate)'!C2401&gt;0,'MPS(input_separate)'!C2401,"")</f>
        <v/>
      </c>
      <c r="D2401" s="95" t="str">
        <f>IF('MPS(input_separate)'!D2401&gt;0,'MPS(input_separate)'!D2401,"")</f>
        <v/>
      </c>
      <c r="E2401" s="98"/>
      <c r="F2401" s="17"/>
      <c r="G2401" s="96">
        <f>'MPS(input_separate)'!F2401</f>
        <v>0</v>
      </c>
      <c r="H2401" s="96">
        <f>'MPS(input_separate)'!G2401</f>
        <v>0</v>
      </c>
      <c r="I2401" s="74">
        <f>'MRS(input)'!$F$15</f>
        <v>1.55E-2</v>
      </c>
      <c r="J2401" s="97">
        <f>'MPS(input_separate)'!I2401</f>
        <v>0</v>
      </c>
      <c r="K2401" s="75">
        <f>'MRS(input)'!$F$17</f>
        <v>0.5595</v>
      </c>
      <c r="L2401" s="76">
        <f t="shared" si="162"/>
        <v>0</v>
      </c>
      <c r="M2401" s="76">
        <f t="shared" si="163"/>
        <v>0</v>
      </c>
      <c r="N2401" s="77">
        <f t="shared" si="164"/>
        <v>0</v>
      </c>
    </row>
    <row r="2402" spans="1:14">
      <c r="A2402" s="112"/>
      <c r="B2402" s="94">
        <f>'MPS(input_separate)'!B2402</f>
        <v>2396</v>
      </c>
      <c r="C2402" s="95" t="str">
        <f>IF('MPS(input_separate)'!C2402&gt;0,'MPS(input_separate)'!C2402,"")</f>
        <v/>
      </c>
      <c r="D2402" s="95" t="str">
        <f>IF('MPS(input_separate)'!D2402&gt;0,'MPS(input_separate)'!D2402,"")</f>
        <v/>
      </c>
      <c r="E2402" s="98"/>
      <c r="F2402" s="17"/>
      <c r="G2402" s="96">
        <f>'MPS(input_separate)'!F2402</f>
        <v>0</v>
      </c>
      <c r="H2402" s="96">
        <f>'MPS(input_separate)'!G2402</f>
        <v>0</v>
      </c>
      <c r="I2402" s="74">
        <f>'MRS(input)'!$F$15</f>
        <v>1.55E-2</v>
      </c>
      <c r="J2402" s="97">
        <f>'MPS(input_separate)'!I2402</f>
        <v>0</v>
      </c>
      <c r="K2402" s="75">
        <f>'MRS(input)'!$F$17</f>
        <v>0.5595</v>
      </c>
      <c r="L2402" s="76">
        <f t="shared" si="162"/>
        <v>0</v>
      </c>
      <c r="M2402" s="76">
        <f t="shared" si="163"/>
        <v>0</v>
      </c>
      <c r="N2402" s="77">
        <f t="shared" si="164"/>
        <v>0</v>
      </c>
    </row>
    <row r="2403" spans="1:14">
      <c r="A2403" s="112"/>
      <c r="B2403" s="94">
        <f>'MPS(input_separate)'!B2403</f>
        <v>2397</v>
      </c>
      <c r="C2403" s="95" t="str">
        <f>IF('MPS(input_separate)'!C2403&gt;0,'MPS(input_separate)'!C2403,"")</f>
        <v/>
      </c>
      <c r="D2403" s="95" t="str">
        <f>IF('MPS(input_separate)'!D2403&gt;0,'MPS(input_separate)'!D2403,"")</f>
        <v/>
      </c>
      <c r="E2403" s="98"/>
      <c r="F2403" s="17"/>
      <c r="G2403" s="96">
        <f>'MPS(input_separate)'!F2403</f>
        <v>0</v>
      </c>
      <c r="H2403" s="96">
        <f>'MPS(input_separate)'!G2403</f>
        <v>0</v>
      </c>
      <c r="I2403" s="74">
        <f>'MRS(input)'!$F$15</f>
        <v>1.55E-2</v>
      </c>
      <c r="J2403" s="97">
        <f>'MPS(input_separate)'!I2403</f>
        <v>0</v>
      </c>
      <c r="K2403" s="75">
        <f>'MRS(input)'!$F$17</f>
        <v>0.5595</v>
      </c>
      <c r="L2403" s="76">
        <f t="shared" si="162"/>
        <v>0</v>
      </c>
      <c r="M2403" s="76">
        <f t="shared" si="163"/>
        <v>0</v>
      </c>
      <c r="N2403" s="77">
        <f t="shared" si="164"/>
        <v>0</v>
      </c>
    </row>
    <row r="2404" spans="1:14">
      <c r="A2404" s="112"/>
      <c r="B2404" s="94">
        <f>'MPS(input_separate)'!B2404</f>
        <v>2398</v>
      </c>
      <c r="C2404" s="95" t="str">
        <f>IF('MPS(input_separate)'!C2404&gt;0,'MPS(input_separate)'!C2404,"")</f>
        <v/>
      </c>
      <c r="D2404" s="95" t="str">
        <f>IF('MPS(input_separate)'!D2404&gt;0,'MPS(input_separate)'!D2404,"")</f>
        <v/>
      </c>
      <c r="E2404" s="98"/>
      <c r="F2404" s="17"/>
      <c r="G2404" s="96">
        <f>'MPS(input_separate)'!F2404</f>
        <v>0</v>
      </c>
      <c r="H2404" s="96">
        <f>'MPS(input_separate)'!G2404</f>
        <v>0</v>
      </c>
      <c r="I2404" s="74">
        <f>'MRS(input)'!$F$15</f>
        <v>1.55E-2</v>
      </c>
      <c r="J2404" s="97">
        <f>'MPS(input_separate)'!I2404</f>
        <v>0</v>
      </c>
      <c r="K2404" s="75">
        <f>'MRS(input)'!$F$17</f>
        <v>0.5595</v>
      </c>
      <c r="L2404" s="76">
        <f t="shared" si="162"/>
        <v>0</v>
      </c>
      <c r="M2404" s="76">
        <f t="shared" si="163"/>
        <v>0</v>
      </c>
      <c r="N2404" s="77">
        <f t="shared" si="164"/>
        <v>0</v>
      </c>
    </row>
    <row r="2405" spans="1:14">
      <c r="A2405" s="112"/>
      <c r="B2405" s="94">
        <f>'MPS(input_separate)'!B2405</f>
        <v>2399</v>
      </c>
      <c r="C2405" s="95" t="str">
        <f>IF('MPS(input_separate)'!C2405&gt;0,'MPS(input_separate)'!C2405,"")</f>
        <v/>
      </c>
      <c r="D2405" s="95" t="str">
        <f>IF('MPS(input_separate)'!D2405&gt;0,'MPS(input_separate)'!D2405,"")</f>
        <v/>
      </c>
      <c r="E2405" s="98"/>
      <c r="F2405" s="17"/>
      <c r="G2405" s="96">
        <f>'MPS(input_separate)'!F2405</f>
        <v>0</v>
      </c>
      <c r="H2405" s="96">
        <f>'MPS(input_separate)'!G2405</f>
        <v>0</v>
      </c>
      <c r="I2405" s="74">
        <f>'MRS(input)'!$F$15</f>
        <v>1.55E-2</v>
      </c>
      <c r="J2405" s="97">
        <f>'MPS(input_separate)'!I2405</f>
        <v>0</v>
      </c>
      <c r="K2405" s="75">
        <f>'MRS(input)'!$F$17</f>
        <v>0.5595</v>
      </c>
      <c r="L2405" s="76">
        <f t="shared" si="162"/>
        <v>0</v>
      </c>
      <c r="M2405" s="76">
        <f t="shared" si="163"/>
        <v>0</v>
      </c>
      <c r="N2405" s="77">
        <f t="shared" si="164"/>
        <v>0</v>
      </c>
    </row>
    <row r="2406" spans="1:14">
      <c r="A2406" s="112"/>
      <c r="B2406" s="94">
        <f>'MPS(input_separate)'!B2406</f>
        <v>2400</v>
      </c>
      <c r="C2406" s="95" t="str">
        <f>IF('MPS(input_separate)'!C2406&gt;0,'MPS(input_separate)'!C2406,"")</f>
        <v/>
      </c>
      <c r="D2406" s="95" t="str">
        <f>IF('MPS(input_separate)'!D2406&gt;0,'MPS(input_separate)'!D2406,"")</f>
        <v/>
      </c>
      <c r="E2406" s="98"/>
      <c r="F2406" s="17"/>
      <c r="G2406" s="96">
        <f>'MPS(input_separate)'!F2406</f>
        <v>0</v>
      </c>
      <c r="H2406" s="96">
        <f>'MPS(input_separate)'!G2406</f>
        <v>0</v>
      </c>
      <c r="I2406" s="74">
        <f>'MRS(input)'!$F$15</f>
        <v>1.55E-2</v>
      </c>
      <c r="J2406" s="97">
        <f>'MPS(input_separate)'!I2406</f>
        <v>0</v>
      </c>
      <c r="K2406" s="75">
        <f>'MRS(input)'!$F$17</f>
        <v>0.5595</v>
      </c>
      <c r="L2406" s="76">
        <f t="shared" si="162"/>
        <v>0</v>
      </c>
      <c r="M2406" s="76">
        <f t="shared" si="163"/>
        <v>0</v>
      </c>
      <c r="N2406" s="77">
        <f t="shared" si="164"/>
        <v>0</v>
      </c>
    </row>
    <row r="2407" spans="1:14">
      <c r="A2407" s="112"/>
      <c r="B2407" s="94">
        <f>'MPS(input_separate)'!B2407</f>
        <v>2401</v>
      </c>
      <c r="C2407" s="95" t="str">
        <f>IF('MPS(input_separate)'!C2407&gt;0,'MPS(input_separate)'!C2407,"")</f>
        <v/>
      </c>
      <c r="D2407" s="95" t="str">
        <f>IF('MPS(input_separate)'!D2407&gt;0,'MPS(input_separate)'!D2407,"")</f>
        <v/>
      </c>
      <c r="E2407" s="98"/>
      <c r="F2407" s="17"/>
      <c r="G2407" s="96">
        <f>'MPS(input_separate)'!F2407</f>
        <v>0</v>
      </c>
      <c r="H2407" s="96">
        <f>'MPS(input_separate)'!G2407</f>
        <v>0</v>
      </c>
      <c r="I2407" s="74">
        <f>'MRS(input)'!$F$15</f>
        <v>1.55E-2</v>
      </c>
      <c r="J2407" s="97">
        <f>'MPS(input_separate)'!I2407</f>
        <v>0</v>
      </c>
      <c r="K2407" s="75">
        <f>'MRS(input)'!$F$17</f>
        <v>0.5595</v>
      </c>
      <c r="L2407" s="76">
        <f t="shared" si="162"/>
        <v>0</v>
      </c>
      <c r="M2407" s="76">
        <f t="shared" si="163"/>
        <v>0</v>
      </c>
      <c r="N2407" s="77">
        <f t="shared" si="164"/>
        <v>0</v>
      </c>
    </row>
    <row r="2408" spans="1:14">
      <c r="A2408" s="112"/>
      <c r="B2408" s="94">
        <f>'MPS(input_separate)'!B2408</f>
        <v>2402</v>
      </c>
      <c r="C2408" s="95" t="str">
        <f>IF('MPS(input_separate)'!C2408&gt;0,'MPS(input_separate)'!C2408,"")</f>
        <v/>
      </c>
      <c r="D2408" s="95" t="str">
        <f>IF('MPS(input_separate)'!D2408&gt;0,'MPS(input_separate)'!D2408,"")</f>
        <v/>
      </c>
      <c r="E2408" s="98"/>
      <c r="F2408" s="17"/>
      <c r="G2408" s="96">
        <f>'MPS(input_separate)'!F2408</f>
        <v>0</v>
      </c>
      <c r="H2408" s="96">
        <f>'MPS(input_separate)'!G2408</f>
        <v>0</v>
      </c>
      <c r="I2408" s="74">
        <f>'MRS(input)'!$F$15</f>
        <v>1.55E-2</v>
      </c>
      <c r="J2408" s="97">
        <f>'MPS(input_separate)'!I2408</f>
        <v>0</v>
      </c>
      <c r="K2408" s="75">
        <f>'MRS(input)'!$F$17</f>
        <v>0.5595</v>
      </c>
      <c r="L2408" s="76">
        <f t="shared" si="162"/>
        <v>0</v>
      </c>
      <c r="M2408" s="76">
        <f t="shared" si="163"/>
        <v>0</v>
      </c>
      <c r="N2408" s="77">
        <f t="shared" si="164"/>
        <v>0</v>
      </c>
    </row>
    <row r="2409" spans="1:14">
      <c r="A2409" s="112"/>
      <c r="B2409" s="94">
        <f>'MPS(input_separate)'!B2409</f>
        <v>2403</v>
      </c>
      <c r="C2409" s="95" t="str">
        <f>IF('MPS(input_separate)'!C2409&gt;0,'MPS(input_separate)'!C2409,"")</f>
        <v/>
      </c>
      <c r="D2409" s="95" t="str">
        <f>IF('MPS(input_separate)'!D2409&gt;0,'MPS(input_separate)'!D2409,"")</f>
        <v/>
      </c>
      <c r="E2409" s="98"/>
      <c r="F2409" s="17"/>
      <c r="G2409" s="96">
        <f>'MPS(input_separate)'!F2409</f>
        <v>0</v>
      </c>
      <c r="H2409" s="96">
        <f>'MPS(input_separate)'!G2409</f>
        <v>0</v>
      </c>
      <c r="I2409" s="74">
        <f>'MRS(input)'!$F$15</f>
        <v>1.55E-2</v>
      </c>
      <c r="J2409" s="97">
        <f>'MPS(input_separate)'!I2409</f>
        <v>0</v>
      </c>
      <c r="K2409" s="75">
        <f>'MRS(input)'!$F$17</f>
        <v>0.5595</v>
      </c>
      <c r="L2409" s="76">
        <f t="shared" si="162"/>
        <v>0</v>
      </c>
      <c r="M2409" s="76">
        <f t="shared" si="163"/>
        <v>0</v>
      </c>
      <c r="N2409" s="77">
        <f t="shared" si="164"/>
        <v>0</v>
      </c>
    </row>
    <row r="2410" spans="1:14">
      <c r="A2410" s="112"/>
      <c r="B2410" s="94">
        <f>'MPS(input_separate)'!B2410</f>
        <v>2404</v>
      </c>
      <c r="C2410" s="95" t="str">
        <f>IF('MPS(input_separate)'!C2410&gt;0,'MPS(input_separate)'!C2410,"")</f>
        <v/>
      </c>
      <c r="D2410" s="95" t="str">
        <f>IF('MPS(input_separate)'!D2410&gt;0,'MPS(input_separate)'!D2410,"")</f>
        <v/>
      </c>
      <c r="E2410" s="98"/>
      <c r="F2410" s="17"/>
      <c r="G2410" s="96">
        <f>'MPS(input_separate)'!F2410</f>
        <v>0</v>
      </c>
      <c r="H2410" s="96">
        <f>'MPS(input_separate)'!G2410</f>
        <v>0</v>
      </c>
      <c r="I2410" s="74">
        <f>'MRS(input)'!$F$15</f>
        <v>1.55E-2</v>
      </c>
      <c r="J2410" s="97">
        <f>'MPS(input_separate)'!I2410</f>
        <v>0</v>
      </c>
      <c r="K2410" s="75">
        <f>'MRS(input)'!$F$17</f>
        <v>0.5595</v>
      </c>
      <c r="L2410" s="76">
        <f t="shared" si="162"/>
        <v>0</v>
      </c>
      <c r="M2410" s="76">
        <f t="shared" si="163"/>
        <v>0</v>
      </c>
      <c r="N2410" s="77">
        <f t="shared" si="164"/>
        <v>0</v>
      </c>
    </row>
    <row r="2411" spans="1:14">
      <c r="A2411" s="112"/>
      <c r="B2411" s="94">
        <f>'MPS(input_separate)'!B2411</f>
        <v>2405</v>
      </c>
      <c r="C2411" s="95" t="str">
        <f>IF('MPS(input_separate)'!C2411&gt;0,'MPS(input_separate)'!C2411,"")</f>
        <v/>
      </c>
      <c r="D2411" s="95" t="str">
        <f>IF('MPS(input_separate)'!D2411&gt;0,'MPS(input_separate)'!D2411,"")</f>
        <v/>
      </c>
      <c r="E2411" s="98"/>
      <c r="F2411" s="17"/>
      <c r="G2411" s="96">
        <f>'MPS(input_separate)'!F2411</f>
        <v>0</v>
      </c>
      <c r="H2411" s="96">
        <f>'MPS(input_separate)'!G2411</f>
        <v>0</v>
      </c>
      <c r="I2411" s="74">
        <f>'MRS(input)'!$F$15</f>
        <v>1.55E-2</v>
      </c>
      <c r="J2411" s="97">
        <f>'MPS(input_separate)'!I2411</f>
        <v>0</v>
      </c>
      <c r="K2411" s="75">
        <f>'MRS(input)'!$F$17</f>
        <v>0.5595</v>
      </c>
      <c r="L2411" s="76">
        <f t="shared" si="162"/>
        <v>0</v>
      </c>
      <c r="M2411" s="76">
        <f t="shared" si="163"/>
        <v>0</v>
      </c>
      <c r="N2411" s="77">
        <f t="shared" si="164"/>
        <v>0</v>
      </c>
    </row>
    <row r="2412" spans="1:14">
      <c r="A2412" s="112"/>
      <c r="B2412" s="94">
        <f>'MPS(input_separate)'!B2412</f>
        <v>2406</v>
      </c>
      <c r="C2412" s="95" t="str">
        <f>IF('MPS(input_separate)'!C2412&gt;0,'MPS(input_separate)'!C2412,"")</f>
        <v/>
      </c>
      <c r="D2412" s="95" t="str">
        <f>IF('MPS(input_separate)'!D2412&gt;0,'MPS(input_separate)'!D2412,"")</f>
        <v/>
      </c>
      <c r="E2412" s="98"/>
      <c r="F2412" s="17"/>
      <c r="G2412" s="96">
        <f>'MPS(input_separate)'!F2412</f>
        <v>0</v>
      </c>
      <c r="H2412" s="96">
        <f>'MPS(input_separate)'!G2412</f>
        <v>0</v>
      </c>
      <c r="I2412" s="74">
        <f>'MRS(input)'!$F$15</f>
        <v>1.55E-2</v>
      </c>
      <c r="J2412" s="97">
        <f>'MPS(input_separate)'!I2412</f>
        <v>0</v>
      </c>
      <c r="K2412" s="75">
        <f>'MRS(input)'!$F$17</f>
        <v>0.5595</v>
      </c>
      <c r="L2412" s="76">
        <f t="shared" si="162"/>
        <v>0</v>
      </c>
      <c r="M2412" s="76">
        <f t="shared" si="163"/>
        <v>0</v>
      </c>
      <c r="N2412" s="77">
        <f t="shared" si="164"/>
        <v>0</v>
      </c>
    </row>
    <row r="2413" spans="1:14">
      <c r="A2413" s="112"/>
      <c r="B2413" s="94">
        <f>'MPS(input_separate)'!B2413</f>
        <v>2407</v>
      </c>
      <c r="C2413" s="95" t="str">
        <f>IF('MPS(input_separate)'!C2413&gt;0,'MPS(input_separate)'!C2413,"")</f>
        <v/>
      </c>
      <c r="D2413" s="95" t="str">
        <f>IF('MPS(input_separate)'!D2413&gt;0,'MPS(input_separate)'!D2413,"")</f>
        <v/>
      </c>
      <c r="E2413" s="98"/>
      <c r="F2413" s="17"/>
      <c r="G2413" s="96">
        <f>'MPS(input_separate)'!F2413</f>
        <v>0</v>
      </c>
      <c r="H2413" s="96">
        <f>'MPS(input_separate)'!G2413</f>
        <v>0</v>
      </c>
      <c r="I2413" s="74">
        <f>'MRS(input)'!$F$15</f>
        <v>1.55E-2</v>
      </c>
      <c r="J2413" s="97">
        <f>'MPS(input_separate)'!I2413</f>
        <v>0</v>
      </c>
      <c r="K2413" s="75">
        <f>'MRS(input)'!$F$17</f>
        <v>0.5595</v>
      </c>
      <c r="L2413" s="76">
        <f t="shared" si="162"/>
        <v>0</v>
      </c>
      <c r="M2413" s="76">
        <f t="shared" si="163"/>
        <v>0</v>
      </c>
      <c r="N2413" s="77">
        <f t="shared" si="164"/>
        <v>0</v>
      </c>
    </row>
    <row r="2414" spans="1:14">
      <c r="A2414" s="112"/>
      <c r="B2414" s="94">
        <f>'MPS(input_separate)'!B2414</f>
        <v>2408</v>
      </c>
      <c r="C2414" s="95" t="str">
        <f>IF('MPS(input_separate)'!C2414&gt;0,'MPS(input_separate)'!C2414,"")</f>
        <v/>
      </c>
      <c r="D2414" s="95" t="str">
        <f>IF('MPS(input_separate)'!D2414&gt;0,'MPS(input_separate)'!D2414,"")</f>
        <v/>
      </c>
      <c r="E2414" s="98"/>
      <c r="F2414" s="17"/>
      <c r="G2414" s="96">
        <f>'MPS(input_separate)'!F2414</f>
        <v>0</v>
      </c>
      <c r="H2414" s="96">
        <f>'MPS(input_separate)'!G2414</f>
        <v>0</v>
      </c>
      <c r="I2414" s="74">
        <f>'MRS(input)'!$F$15</f>
        <v>1.55E-2</v>
      </c>
      <c r="J2414" s="97">
        <f>'MPS(input_separate)'!I2414</f>
        <v>0</v>
      </c>
      <c r="K2414" s="75">
        <f>'MRS(input)'!$F$17</f>
        <v>0.5595</v>
      </c>
      <c r="L2414" s="76">
        <f t="shared" si="162"/>
        <v>0</v>
      </c>
      <c r="M2414" s="76">
        <f t="shared" si="163"/>
        <v>0</v>
      </c>
      <c r="N2414" s="77">
        <f t="shared" si="164"/>
        <v>0</v>
      </c>
    </row>
    <row r="2415" spans="1:14">
      <c r="A2415" s="112"/>
      <c r="B2415" s="94">
        <f>'MPS(input_separate)'!B2415</f>
        <v>2409</v>
      </c>
      <c r="C2415" s="95" t="str">
        <f>IF('MPS(input_separate)'!C2415&gt;0,'MPS(input_separate)'!C2415,"")</f>
        <v/>
      </c>
      <c r="D2415" s="95" t="str">
        <f>IF('MPS(input_separate)'!D2415&gt;0,'MPS(input_separate)'!D2415,"")</f>
        <v/>
      </c>
      <c r="E2415" s="98"/>
      <c r="F2415" s="17"/>
      <c r="G2415" s="96">
        <f>'MPS(input_separate)'!F2415</f>
        <v>0</v>
      </c>
      <c r="H2415" s="96">
        <f>'MPS(input_separate)'!G2415</f>
        <v>0</v>
      </c>
      <c r="I2415" s="74">
        <f>'MRS(input)'!$F$15</f>
        <v>1.55E-2</v>
      </c>
      <c r="J2415" s="97">
        <f>'MPS(input_separate)'!I2415</f>
        <v>0</v>
      </c>
      <c r="K2415" s="75">
        <f>'MRS(input)'!$F$17</f>
        <v>0.5595</v>
      </c>
      <c r="L2415" s="76">
        <f t="shared" si="162"/>
        <v>0</v>
      </c>
      <c r="M2415" s="76">
        <f t="shared" si="163"/>
        <v>0</v>
      </c>
      <c r="N2415" s="77">
        <f t="shared" si="164"/>
        <v>0</v>
      </c>
    </row>
    <row r="2416" spans="1:14">
      <c r="A2416" s="112"/>
      <c r="B2416" s="94">
        <f>'MPS(input_separate)'!B2416</f>
        <v>2410</v>
      </c>
      <c r="C2416" s="95" t="str">
        <f>IF('MPS(input_separate)'!C2416&gt;0,'MPS(input_separate)'!C2416,"")</f>
        <v/>
      </c>
      <c r="D2416" s="95" t="str">
        <f>IF('MPS(input_separate)'!D2416&gt;0,'MPS(input_separate)'!D2416,"")</f>
        <v/>
      </c>
      <c r="E2416" s="98"/>
      <c r="F2416" s="17"/>
      <c r="G2416" s="96">
        <f>'MPS(input_separate)'!F2416</f>
        <v>0</v>
      </c>
      <c r="H2416" s="96">
        <f>'MPS(input_separate)'!G2416</f>
        <v>0</v>
      </c>
      <c r="I2416" s="74">
        <f>'MRS(input)'!$F$15</f>
        <v>1.55E-2</v>
      </c>
      <c r="J2416" s="97">
        <f>'MPS(input_separate)'!I2416</f>
        <v>0</v>
      </c>
      <c r="K2416" s="75">
        <f>'MRS(input)'!$F$17</f>
        <v>0.5595</v>
      </c>
      <c r="L2416" s="76">
        <f t="shared" si="162"/>
        <v>0</v>
      </c>
      <c r="M2416" s="76">
        <f t="shared" si="163"/>
        <v>0</v>
      </c>
      <c r="N2416" s="77">
        <f t="shared" si="164"/>
        <v>0</v>
      </c>
    </row>
    <row r="2417" spans="1:14">
      <c r="A2417" s="112"/>
      <c r="B2417" s="94">
        <f>'MPS(input_separate)'!B2417</f>
        <v>2411</v>
      </c>
      <c r="C2417" s="95" t="str">
        <f>IF('MPS(input_separate)'!C2417&gt;0,'MPS(input_separate)'!C2417,"")</f>
        <v/>
      </c>
      <c r="D2417" s="95" t="str">
        <f>IF('MPS(input_separate)'!D2417&gt;0,'MPS(input_separate)'!D2417,"")</f>
        <v/>
      </c>
      <c r="E2417" s="98"/>
      <c r="F2417" s="17"/>
      <c r="G2417" s="96">
        <f>'MPS(input_separate)'!F2417</f>
        <v>0</v>
      </c>
      <c r="H2417" s="96">
        <f>'MPS(input_separate)'!G2417</f>
        <v>0</v>
      </c>
      <c r="I2417" s="74">
        <f>'MRS(input)'!$F$15</f>
        <v>1.55E-2</v>
      </c>
      <c r="J2417" s="97">
        <f>'MPS(input_separate)'!I2417</f>
        <v>0</v>
      </c>
      <c r="K2417" s="75">
        <f>'MRS(input)'!$F$17</f>
        <v>0.5595</v>
      </c>
      <c r="L2417" s="76">
        <f t="shared" si="162"/>
        <v>0</v>
      </c>
      <c r="M2417" s="76">
        <f t="shared" si="163"/>
        <v>0</v>
      </c>
      <c r="N2417" s="77">
        <f t="shared" si="164"/>
        <v>0</v>
      </c>
    </row>
    <row r="2418" spans="1:14">
      <c r="A2418" s="112"/>
      <c r="B2418" s="94">
        <f>'MPS(input_separate)'!B2418</f>
        <v>2412</v>
      </c>
      <c r="C2418" s="95" t="str">
        <f>IF('MPS(input_separate)'!C2418&gt;0,'MPS(input_separate)'!C2418,"")</f>
        <v/>
      </c>
      <c r="D2418" s="95" t="str">
        <f>IF('MPS(input_separate)'!D2418&gt;0,'MPS(input_separate)'!D2418,"")</f>
        <v/>
      </c>
      <c r="E2418" s="98"/>
      <c r="F2418" s="17"/>
      <c r="G2418" s="96">
        <f>'MPS(input_separate)'!F2418</f>
        <v>0</v>
      </c>
      <c r="H2418" s="96">
        <f>'MPS(input_separate)'!G2418</f>
        <v>0</v>
      </c>
      <c r="I2418" s="74">
        <f>'MRS(input)'!$F$15</f>
        <v>1.55E-2</v>
      </c>
      <c r="J2418" s="97">
        <f>'MPS(input_separate)'!I2418</f>
        <v>0</v>
      </c>
      <c r="K2418" s="75">
        <f>'MRS(input)'!$F$17</f>
        <v>0.5595</v>
      </c>
      <c r="L2418" s="76">
        <f t="shared" si="162"/>
        <v>0</v>
      </c>
      <c r="M2418" s="76">
        <f t="shared" si="163"/>
        <v>0</v>
      </c>
      <c r="N2418" s="77">
        <f t="shared" si="164"/>
        <v>0</v>
      </c>
    </row>
    <row r="2419" spans="1:14">
      <c r="A2419" s="112"/>
      <c r="B2419" s="94">
        <f>'MPS(input_separate)'!B2419</f>
        <v>2413</v>
      </c>
      <c r="C2419" s="95" t="str">
        <f>IF('MPS(input_separate)'!C2419&gt;0,'MPS(input_separate)'!C2419,"")</f>
        <v/>
      </c>
      <c r="D2419" s="95" t="str">
        <f>IF('MPS(input_separate)'!D2419&gt;0,'MPS(input_separate)'!D2419,"")</f>
        <v/>
      </c>
      <c r="E2419" s="98"/>
      <c r="F2419" s="17"/>
      <c r="G2419" s="96">
        <f>'MPS(input_separate)'!F2419</f>
        <v>0</v>
      </c>
      <c r="H2419" s="96">
        <f>'MPS(input_separate)'!G2419</f>
        <v>0</v>
      </c>
      <c r="I2419" s="74">
        <f>'MRS(input)'!$F$15</f>
        <v>1.55E-2</v>
      </c>
      <c r="J2419" s="97">
        <f>'MPS(input_separate)'!I2419</f>
        <v>0</v>
      </c>
      <c r="K2419" s="75">
        <f>'MRS(input)'!$F$17</f>
        <v>0.5595</v>
      </c>
      <c r="L2419" s="76">
        <f t="shared" si="162"/>
        <v>0</v>
      </c>
      <c r="M2419" s="76">
        <f t="shared" si="163"/>
        <v>0</v>
      </c>
      <c r="N2419" s="77">
        <f t="shared" si="164"/>
        <v>0</v>
      </c>
    </row>
    <row r="2420" spans="1:14">
      <c r="A2420" s="112"/>
      <c r="B2420" s="94">
        <f>'MPS(input_separate)'!B2420</f>
        <v>2414</v>
      </c>
      <c r="C2420" s="95" t="str">
        <f>IF('MPS(input_separate)'!C2420&gt;0,'MPS(input_separate)'!C2420,"")</f>
        <v/>
      </c>
      <c r="D2420" s="95" t="str">
        <f>IF('MPS(input_separate)'!D2420&gt;0,'MPS(input_separate)'!D2420,"")</f>
        <v/>
      </c>
      <c r="E2420" s="98"/>
      <c r="F2420" s="17"/>
      <c r="G2420" s="96">
        <f>'MPS(input_separate)'!F2420</f>
        <v>0</v>
      </c>
      <c r="H2420" s="96">
        <f>'MPS(input_separate)'!G2420</f>
        <v>0</v>
      </c>
      <c r="I2420" s="74">
        <f>'MRS(input)'!$F$15</f>
        <v>1.55E-2</v>
      </c>
      <c r="J2420" s="97">
        <f>'MPS(input_separate)'!I2420</f>
        <v>0</v>
      </c>
      <c r="K2420" s="75">
        <f>'MRS(input)'!$F$17</f>
        <v>0.5595</v>
      </c>
      <c r="L2420" s="76">
        <f t="shared" si="162"/>
        <v>0</v>
      </c>
      <c r="M2420" s="76">
        <f t="shared" si="163"/>
        <v>0</v>
      </c>
      <c r="N2420" s="77">
        <f t="shared" si="164"/>
        <v>0</v>
      </c>
    </row>
    <row r="2421" spans="1:14">
      <c r="A2421" s="112"/>
      <c r="B2421" s="94">
        <f>'MPS(input_separate)'!B2421</f>
        <v>2415</v>
      </c>
      <c r="C2421" s="95" t="str">
        <f>IF('MPS(input_separate)'!C2421&gt;0,'MPS(input_separate)'!C2421,"")</f>
        <v/>
      </c>
      <c r="D2421" s="95" t="str">
        <f>IF('MPS(input_separate)'!D2421&gt;0,'MPS(input_separate)'!D2421,"")</f>
        <v/>
      </c>
      <c r="E2421" s="98"/>
      <c r="F2421" s="17"/>
      <c r="G2421" s="96">
        <f>'MPS(input_separate)'!F2421</f>
        <v>0</v>
      </c>
      <c r="H2421" s="96">
        <f>'MPS(input_separate)'!G2421</f>
        <v>0</v>
      </c>
      <c r="I2421" s="74">
        <f>'MRS(input)'!$F$15</f>
        <v>1.55E-2</v>
      </c>
      <c r="J2421" s="97">
        <f>'MPS(input_separate)'!I2421</f>
        <v>0</v>
      </c>
      <c r="K2421" s="75">
        <f>'MRS(input)'!$F$17</f>
        <v>0.5595</v>
      </c>
      <c r="L2421" s="76">
        <f t="shared" si="162"/>
        <v>0</v>
      </c>
      <c r="M2421" s="76">
        <f t="shared" si="163"/>
        <v>0</v>
      </c>
      <c r="N2421" s="77">
        <f t="shared" si="164"/>
        <v>0</v>
      </c>
    </row>
    <row r="2422" spans="1:14">
      <c r="A2422" s="112"/>
      <c r="B2422" s="94">
        <f>'MPS(input_separate)'!B2422</f>
        <v>2416</v>
      </c>
      <c r="C2422" s="95" t="str">
        <f>IF('MPS(input_separate)'!C2422&gt;0,'MPS(input_separate)'!C2422,"")</f>
        <v/>
      </c>
      <c r="D2422" s="95" t="str">
        <f>IF('MPS(input_separate)'!D2422&gt;0,'MPS(input_separate)'!D2422,"")</f>
        <v/>
      </c>
      <c r="E2422" s="98"/>
      <c r="F2422" s="17"/>
      <c r="G2422" s="96">
        <f>'MPS(input_separate)'!F2422</f>
        <v>0</v>
      </c>
      <c r="H2422" s="96">
        <f>'MPS(input_separate)'!G2422</f>
        <v>0</v>
      </c>
      <c r="I2422" s="74">
        <f>'MRS(input)'!$F$15</f>
        <v>1.55E-2</v>
      </c>
      <c r="J2422" s="97">
        <f>'MPS(input_separate)'!I2422</f>
        <v>0</v>
      </c>
      <c r="K2422" s="75">
        <f>'MRS(input)'!$F$17</f>
        <v>0.5595</v>
      </c>
      <c r="L2422" s="76">
        <f t="shared" si="162"/>
        <v>0</v>
      </c>
      <c r="M2422" s="76">
        <f t="shared" si="163"/>
        <v>0</v>
      </c>
      <c r="N2422" s="77">
        <f t="shared" si="164"/>
        <v>0</v>
      </c>
    </row>
    <row r="2423" spans="1:14">
      <c r="A2423" s="112"/>
      <c r="B2423" s="94">
        <f>'MPS(input_separate)'!B2423</f>
        <v>2417</v>
      </c>
      <c r="C2423" s="95" t="str">
        <f>IF('MPS(input_separate)'!C2423&gt;0,'MPS(input_separate)'!C2423,"")</f>
        <v/>
      </c>
      <c r="D2423" s="95" t="str">
        <f>IF('MPS(input_separate)'!D2423&gt;0,'MPS(input_separate)'!D2423,"")</f>
        <v/>
      </c>
      <c r="E2423" s="98"/>
      <c r="F2423" s="17"/>
      <c r="G2423" s="96">
        <f>'MPS(input_separate)'!F2423</f>
        <v>0</v>
      </c>
      <c r="H2423" s="96">
        <f>'MPS(input_separate)'!G2423</f>
        <v>0</v>
      </c>
      <c r="I2423" s="74">
        <f>'MRS(input)'!$F$15</f>
        <v>1.55E-2</v>
      </c>
      <c r="J2423" s="97">
        <f>'MPS(input_separate)'!I2423</f>
        <v>0</v>
      </c>
      <c r="K2423" s="75">
        <f>'MRS(input)'!$F$17</f>
        <v>0.5595</v>
      </c>
      <c r="L2423" s="76">
        <f t="shared" si="162"/>
        <v>0</v>
      </c>
      <c r="M2423" s="76">
        <f t="shared" si="163"/>
        <v>0</v>
      </c>
      <c r="N2423" s="77">
        <f t="shared" si="164"/>
        <v>0</v>
      </c>
    </row>
    <row r="2424" spans="1:14">
      <c r="A2424" s="112"/>
      <c r="B2424" s="94">
        <f>'MPS(input_separate)'!B2424</f>
        <v>2418</v>
      </c>
      <c r="C2424" s="95" t="str">
        <f>IF('MPS(input_separate)'!C2424&gt;0,'MPS(input_separate)'!C2424,"")</f>
        <v/>
      </c>
      <c r="D2424" s="95" t="str">
        <f>IF('MPS(input_separate)'!D2424&gt;0,'MPS(input_separate)'!D2424,"")</f>
        <v/>
      </c>
      <c r="E2424" s="98"/>
      <c r="F2424" s="17"/>
      <c r="G2424" s="96">
        <f>'MPS(input_separate)'!F2424</f>
        <v>0</v>
      </c>
      <c r="H2424" s="96">
        <f>'MPS(input_separate)'!G2424</f>
        <v>0</v>
      </c>
      <c r="I2424" s="74">
        <f>'MRS(input)'!$F$15</f>
        <v>1.55E-2</v>
      </c>
      <c r="J2424" s="97">
        <f>'MPS(input_separate)'!I2424</f>
        <v>0</v>
      </c>
      <c r="K2424" s="75">
        <f>'MRS(input)'!$F$17</f>
        <v>0.5595</v>
      </c>
      <c r="L2424" s="76">
        <f t="shared" si="162"/>
        <v>0</v>
      </c>
      <c r="M2424" s="76">
        <f t="shared" si="163"/>
        <v>0</v>
      </c>
      <c r="N2424" s="77">
        <f t="shared" si="164"/>
        <v>0</v>
      </c>
    </row>
    <row r="2425" spans="1:14">
      <c r="A2425" s="112"/>
      <c r="B2425" s="94">
        <f>'MPS(input_separate)'!B2425</f>
        <v>2419</v>
      </c>
      <c r="C2425" s="95" t="str">
        <f>IF('MPS(input_separate)'!C2425&gt;0,'MPS(input_separate)'!C2425,"")</f>
        <v/>
      </c>
      <c r="D2425" s="95" t="str">
        <f>IF('MPS(input_separate)'!D2425&gt;0,'MPS(input_separate)'!D2425,"")</f>
        <v/>
      </c>
      <c r="E2425" s="98"/>
      <c r="F2425" s="17"/>
      <c r="G2425" s="96">
        <f>'MPS(input_separate)'!F2425</f>
        <v>0</v>
      </c>
      <c r="H2425" s="96">
        <f>'MPS(input_separate)'!G2425</f>
        <v>0</v>
      </c>
      <c r="I2425" s="74">
        <f>'MRS(input)'!$F$15</f>
        <v>1.55E-2</v>
      </c>
      <c r="J2425" s="97">
        <f>'MPS(input_separate)'!I2425</f>
        <v>0</v>
      </c>
      <c r="K2425" s="75">
        <f>'MRS(input)'!$F$17</f>
        <v>0.5595</v>
      </c>
      <c r="L2425" s="76">
        <f t="shared" si="162"/>
        <v>0</v>
      </c>
      <c r="M2425" s="76">
        <f t="shared" si="163"/>
        <v>0</v>
      </c>
      <c r="N2425" s="77">
        <f t="shared" si="164"/>
        <v>0</v>
      </c>
    </row>
    <row r="2426" spans="1:14">
      <c r="A2426" s="112"/>
      <c r="B2426" s="94">
        <f>'MPS(input_separate)'!B2426</f>
        <v>2420</v>
      </c>
      <c r="C2426" s="95" t="str">
        <f>IF('MPS(input_separate)'!C2426&gt;0,'MPS(input_separate)'!C2426,"")</f>
        <v/>
      </c>
      <c r="D2426" s="95" t="str">
        <f>IF('MPS(input_separate)'!D2426&gt;0,'MPS(input_separate)'!D2426,"")</f>
        <v/>
      </c>
      <c r="E2426" s="98"/>
      <c r="F2426" s="17"/>
      <c r="G2426" s="96">
        <f>'MPS(input_separate)'!F2426</f>
        <v>0</v>
      </c>
      <c r="H2426" s="96">
        <f>'MPS(input_separate)'!G2426</f>
        <v>0</v>
      </c>
      <c r="I2426" s="74">
        <f>'MRS(input)'!$F$15</f>
        <v>1.55E-2</v>
      </c>
      <c r="J2426" s="97">
        <f>'MPS(input_separate)'!I2426</f>
        <v>0</v>
      </c>
      <c r="K2426" s="75">
        <f>'MRS(input)'!$F$17</f>
        <v>0.5595</v>
      </c>
      <c r="L2426" s="76">
        <f t="shared" si="162"/>
        <v>0</v>
      </c>
      <c r="M2426" s="76">
        <f t="shared" si="163"/>
        <v>0</v>
      </c>
      <c r="N2426" s="77">
        <f t="shared" si="164"/>
        <v>0</v>
      </c>
    </row>
    <row r="2427" spans="1:14">
      <c r="A2427" s="112"/>
      <c r="B2427" s="94">
        <f>'MPS(input_separate)'!B2427</f>
        <v>2421</v>
      </c>
      <c r="C2427" s="95" t="str">
        <f>IF('MPS(input_separate)'!C2427&gt;0,'MPS(input_separate)'!C2427,"")</f>
        <v/>
      </c>
      <c r="D2427" s="95" t="str">
        <f>IF('MPS(input_separate)'!D2427&gt;0,'MPS(input_separate)'!D2427,"")</f>
        <v/>
      </c>
      <c r="E2427" s="98"/>
      <c r="F2427" s="17"/>
      <c r="G2427" s="96">
        <f>'MPS(input_separate)'!F2427</f>
        <v>0</v>
      </c>
      <c r="H2427" s="96">
        <f>'MPS(input_separate)'!G2427</f>
        <v>0</v>
      </c>
      <c r="I2427" s="74">
        <f>'MRS(input)'!$F$15</f>
        <v>1.55E-2</v>
      </c>
      <c r="J2427" s="97">
        <f>'MPS(input_separate)'!I2427</f>
        <v>0</v>
      </c>
      <c r="K2427" s="75">
        <f>'MRS(input)'!$F$17</f>
        <v>0.5595</v>
      </c>
      <c r="L2427" s="76">
        <f t="shared" ref="L2427:L2490" si="165">G2427*F2427*(1-I2427)*K2427*10^-6</f>
        <v>0</v>
      </c>
      <c r="M2427" s="76">
        <f t="shared" ref="M2427:M2490" si="166">H2427*(1+J2427)*F2427*(1-I2427)*K2427*10^-6</f>
        <v>0</v>
      </c>
      <c r="N2427" s="77">
        <f t="shared" ref="N2427:N2490" si="167">L2427-M2427</f>
        <v>0</v>
      </c>
    </row>
    <row r="2428" spans="1:14">
      <c r="A2428" s="112"/>
      <c r="B2428" s="94">
        <f>'MPS(input_separate)'!B2428</f>
        <v>2422</v>
      </c>
      <c r="C2428" s="95" t="str">
        <f>IF('MPS(input_separate)'!C2428&gt;0,'MPS(input_separate)'!C2428,"")</f>
        <v/>
      </c>
      <c r="D2428" s="95" t="str">
        <f>IF('MPS(input_separate)'!D2428&gt;0,'MPS(input_separate)'!D2428,"")</f>
        <v/>
      </c>
      <c r="E2428" s="98"/>
      <c r="F2428" s="17"/>
      <c r="G2428" s="96">
        <f>'MPS(input_separate)'!F2428</f>
        <v>0</v>
      </c>
      <c r="H2428" s="96">
        <f>'MPS(input_separate)'!G2428</f>
        <v>0</v>
      </c>
      <c r="I2428" s="74">
        <f>'MRS(input)'!$F$15</f>
        <v>1.55E-2</v>
      </c>
      <c r="J2428" s="97">
        <f>'MPS(input_separate)'!I2428</f>
        <v>0</v>
      </c>
      <c r="K2428" s="75">
        <f>'MRS(input)'!$F$17</f>
        <v>0.5595</v>
      </c>
      <c r="L2428" s="76">
        <f t="shared" si="165"/>
        <v>0</v>
      </c>
      <c r="M2428" s="76">
        <f t="shared" si="166"/>
        <v>0</v>
      </c>
      <c r="N2428" s="77">
        <f t="shared" si="167"/>
        <v>0</v>
      </c>
    </row>
    <row r="2429" spans="1:14">
      <c r="A2429" s="112"/>
      <c r="B2429" s="94">
        <f>'MPS(input_separate)'!B2429</f>
        <v>2423</v>
      </c>
      <c r="C2429" s="95" t="str">
        <f>IF('MPS(input_separate)'!C2429&gt;0,'MPS(input_separate)'!C2429,"")</f>
        <v/>
      </c>
      <c r="D2429" s="95" t="str">
        <f>IF('MPS(input_separate)'!D2429&gt;0,'MPS(input_separate)'!D2429,"")</f>
        <v/>
      </c>
      <c r="E2429" s="98"/>
      <c r="F2429" s="17"/>
      <c r="G2429" s="96">
        <f>'MPS(input_separate)'!F2429</f>
        <v>0</v>
      </c>
      <c r="H2429" s="96">
        <f>'MPS(input_separate)'!G2429</f>
        <v>0</v>
      </c>
      <c r="I2429" s="74">
        <f>'MRS(input)'!$F$15</f>
        <v>1.55E-2</v>
      </c>
      <c r="J2429" s="97">
        <f>'MPS(input_separate)'!I2429</f>
        <v>0</v>
      </c>
      <c r="K2429" s="75">
        <f>'MRS(input)'!$F$17</f>
        <v>0.5595</v>
      </c>
      <c r="L2429" s="76">
        <f t="shared" si="165"/>
        <v>0</v>
      </c>
      <c r="M2429" s="76">
        <f t="shared" si="166"/>
        <v>0</v>
      </c>
      <c r="N2429" s="77">
        <f t="shared" si="167"/>
        <v>0</v>
      </c>
    </row>
    <row r="2430" spans="1:14">
      <c r="A2430" s="112"/>
      <c r="B2430" s="94">
        <f>'MPS(input_separate)'!B2430</f>
        <v>2424</v>
      </c>
      <c r="C2430" s="95" t="str">
        <f>IF('MPS(input_separate)'!C2430&gt;0,'MPS(input_separate)'!C2430,"")</f>
        <v/>
      </c>
      <c r="D2430" s="95" t="str">
        <f>IF('MPS(input_separate)'!D2430&gt;0,'MPS(input_separate)'!D2430,"")</f>
        <v/>
      </c>
      <c r="E2430" s="98"/>
      <c r="F2430" s="17"/>
      <c r="G2430" s="96">
        <f>'MPS(input_separate)'!F2430</f>
        <v>0</v>
      </c>
      <c r="H2430" s="96">
        <f>'MPS(input_separate)'!G2430</f>
        <v>0</v>
      </c>
      <c r="I2430" s="74">
        <f>'MRS(input)'!$F$15</f>
        <v>1.55E-2</v>
      </c>
      <c r="J2430" s="97">
        <f>'MPS(input_separate)'!I2430</f>
        <v>0</v>
      </c>
      <c r="K2430" s="75">
        <f>'MRS(input)'!$F$17</f>
        <v>0.5595</v>
      </c>
      <c r="L2430" s="76">
        <f t="shared" si="165"/>
        <v>0</v>
      </c>
      <c r="M2430" s="76">
        <f t="shared" si="166"/>
        <v>0</v>
      </c>
      <c r="N2430" s="77">
        <f t="shared" si="167"/>
        <v>0</v>
      </c>
    </row>
    <row r="2431" spans="1:14">
      <c r="A2431" s="112"/>
      <c r="B2431" s="94">
        <f>'MPS(input_separate)'!B2431</f>
        <v>2425</v>
      </c>
      <c r="C2431" s="95" t="str">
        <f>IF('MPS(input_separate)'!C2431&gt;0,'MPS(input_separate)'!C2431,"")</f>
        <v/>
      </c>
      <c r="D2431" s="95" t="str">
        <f>IF('MPS(input_separate)'!D2431&gt;0,'MPS(input_separate)'!D2431,"")</f>
        <v/>
      </c>
      <c r="E2431" s="98"/>
      <c r="F2431" s="17"/>
      <c r="G2431" s="96">
        <f>'MPS(input_separate)'!F2431</f>
        <v>0</v>
      </c>
      <c r="H2431" s="96">
        <f>'MPS(input_separate)'!G2431</f>
        <v>0</v>
      </c>
      <c r="I2431" s="74">
        <f>'MRS(input)'!$F$15</f>
        <v>1.55E-2</v>
      </c>
      <c r="J2431" s="97">
        <f>'MPS(input_separate)'!I2431</f>
        <v>0</v>
      </c>
      <c r="K2431" s="75">
        <f>'MRS(input)'!$F$17</f>
        <v>0.5595</v>
      </c>
      <c r="L2431" s="76">
        <f t="shared" si="165"/>
        <v>0</v>
      </c>
      <c r="M2431" s="76">
        <f t="shared" si="166"/>
        <v>0</v>
      </c>
      <c r="N2431" s="77">
        <f t="shared" si="167"/>
        <v>0</v>
      </c>
    </row>
    <row r="2432" spans="1:14">
      <c r="A2432" s="112"/>
      <c r="B2432" s="94">
        <f>'MPS(input_separate)'!B2432</f>
        <v>2426</v>
      </c>
      <c r="C2432" s="95" t="str">
        <f>IF('MPS(input_separate)'!C2432&gt;0,'MPS(input_separate)'!C2432,"")</f>
        <v/>
      </c>
      <c r="D2432" s="95" t="str">
        <f>IF('MPS(input_separate)'!D2432&gt;0,'MPS(input_separate)'!D2432,"")</f>
        <v/>
      </c>
      <c r="E2432" s="98"/>
      <c r="F2432" s="17"/>
      <c r="G2432" s="96">
        <f>'MPS(input_separate)'!F2432</f>
        <v>0</v>
      </c>
      <c r="H2432" s="96">
        <f>'MPS(input_separate)'!G2432</f>
        <v>0</v>
      </c>
      <c r="I2432" s="74">
        <f>'MRS(input)'!$F$15</f>
        <v>1.55E-2</v>
      </c>
      <c r="J2432" s="97">
        <f>'MPS(input_separate)'!I2432</f>
        <v>0</v>
      </c>
      <c r="K2432" s="75">
        <f>'MRS(input)'!$F$17</f>
        <v>0.5595</v>
      </c>
      <c r="L2432" s="76">
        <f t="shared" si="165"/>
        <v>0</v>
      </c>
      <c r="M2432" s="76">
        <f t="shared" si="166"/>
        <v>0</v>
      </c>
      <c r="N2432" s="77">
        <f t="shared" si="167"/>
        <v>0</v>
      </c>
    </row>
    <row r="2433" spans="1:14">
      <c r="A2433" s="112"/>
      <c r="B2433" s="94">
        <f>'MPS(input_separate)'!B2433</f>
        <v>2427</v>
      </c>
      <c r="C2433" s="95" t="str">
        <f>IF('MPS(input_separate)'!C2433&gt;0,'MPS(input_separate)'!C2433,"")</f>
        <v/>
      </c>
      <c r="D2433" s="95" t="str">
        <f>IF('MPS(input_separate)'!D2433&gt;0,'MPS(input_separate)'!D2433,"")</f>
        <v/>
      </c>
      <c r="E2433" s="98"/>
      <c r="F2433" s="17"/>
      <c r="G2433" s="96">
        <f>'MPS(input_separate)'!F2433</f>
        <v>0</v>
      </c>
      <c r="H2433" s="96">
        <f>'MPS(input_separate)'!G2433</f>
        <v>0</v>
      </c>
      <c r="I2433" s="74">
        <f>'MRS(input)'!$F$15</f>
        <v>1.55E-2</v>
      </c>
      <c r="J2433" s="97">
        <f>'MPS(input_separate)'!I2433</f>
        <v>0</v>
      </c>
      <c r="K2433" s="75">
        <f>'MRS(input)'!$F$17</f>
        <v>0.5595</v>
      </c>
      <c r="L2433" s="76">
        <f t="shared" si="165"/>
        <v>0</v>
      </c>
      <c r="M2433" s="76">
        <f t="shared" si="166"/>
        <v>0</v>
      </c>
      <c r="N2433" s="77">
        <f t="shared" si="167"/>
        <v>0</v>
      </c>
    </row>
    <row r="2434" spans="1:14">
      <c r="A2434" s="112"/>
      <c r="B2434" s="94">
        <f>'MPS(input_separate)'!B2434</f>
        <v>2428</v>
      </c>
      <c r="C2434" s="95" t="str">
        <f>IF('MPS(input_separate)'!C2434&gt;0,'MPS(input_separate)'!C2434,"")</f>
        <v/>
      </c>
      <c r="D2434" s="95" t="str">
        <f>IF('MPS(input_separate)'!D2434&gt;0,'MPS(input_separate)'!D2434,"")</f>
        <v/>
      </c>
      <c r="E2434" s="98"/>
      <c r="F2434" s="17"/>
      <c r="G2434" s="96">
        <f>'MPS(input_separate)'!F2434</f>
        <v>0</v>
      </c>
      <c r="H2434" s="96">
        <f>'MPS(input_separate)'!G2434</f>
        <v>0</v>
      </c>
      <c r="I2434" s="74">
        <f>'MRS(input)'!$F$15</f>
        <v>1.55E-2</v>
      </c>
      <c r="J2434" s="97">
        <f>'MPS(input_separate)'!I2434</f>
        <v>0</v>
      </c>
      <c r="K2434" s="75">
        <f>'MRS(input)'!$F$17</f>
        <v>0.5595</v>
      </c>
      <c r="L2434" s="76">
        <f t="shared" si="165"/>
        <v>0</v>
      </c>
      <c r="M2434" s="76">
        <f t="shared" si="166"/>
        <v>0</v>
      </c>
      <c r="N2434" s="77">
        <f t="shared" si="167"/>
        <v>0</v>
      </c>
    </row>
    <row r="2435" spans="1:14">
      <c r="A2435" s="112"/>
      <c r="B2435" s="94">
        <f>'MPS(input_separate)'!B2435</f>
        <v>2429</v>
      </c>
      <c r="C2435" s="95" t="str">
        <f>IF('MPS(input_separate)'!C2435&gt;0,'MPS(input_separate)'!C2435,"")</f>
        <v/>
      </c>
      <c r="D2435" s="95" t="str">
        <f>IF('MPS(input_separate)'!D2435&gt;0,'MPS(input_separate)'!D2435,"")</f>
        <v/>
      </c>
      <c r="E2435" s="98"/>
      <c r="F2435" s="17"/>
      <c r="G2435" s="96">
        <f>'MPS(input_separate)'!F2435</f>
        <v>0</v>
      </c>
      <c r="H2435" s="96">
        <f>'MPS(input_separate)'!G2435</f>
        <v>0</v>
      </c>
      <c r="I2435" s="74">
        <f>'MRS(input)'!$F$15</f>
        <v>1.55E-2</v>
      </c>
      <c r="J2435" s="97">
        <f>'MPS(input_separate)'!I2435</f>
        <v>0</v>
      </c>
      <c r="K2435" s="75">
        <f>'MRS(input)'!$F$17</f>
        <v>0.5595</v>
      </c>
      <c r="L2435" s="76">
        <f t="shared" si="165"/>
        <v>0</v>
      </c>
      <c r="M2435" s="76">
        <f t="shared" si="166"/>
        <v>0</v>
      </c>
      <c r="N2435" s="77">
        <f t="shared" si="167"/>
        <v>0</v>
      </c>
    </row>
    <row r="2436" spans="1:14">
      <c r="A2436" s="112"/>
      <c r="B2436" s="94">
        <f>'MPS(input_separate)'!B2436</f>
        <v>2430</v>
      </c>
      <c r="C2436" s="95" t="str">
        <f>IF('MPS(input_separate)'!C2436&gt;0,'MPS(input_separate)'!C2436,"")</f>
        <v/>
      </c>
      <c r="D2436" s="95" t="str">
        <f>IF('MPS(input_separate)'!D2436&gt;0,'MPS(input_separate)'!D2436,"")</f>
        <v/>
      </c>
      <c r="E2436" s="98"/>
      <c r="F2436" s="17"/>
      <c r="G2436" s="96">
        <f>'MPS(input_separate)'!F2436</f>
        <v>0</v>
      </c>
      <c r="H2436" s="96">
        <f>'MPS(input_separate)'!G2436</f>
        <v>0</v>
      </c>
      <c r="I2436" s="74">
        <f>'MRS(input)'!$F$15</f>
        <v>1.55E-2</v>
      </c>
      <c r="J2436" s="97">
        <f>'MPS(input_separate)'!I2436</f>
        <v>0</v>
      </c>
      <c r="K2436" s="75">
        <f>'MRS(input)'!$F$17</f>
        <v>0.5595</v>
      </c>
      <c r="L2436" s="76">
        <f t="shared" si="165"/>
        <v>0</v>
      </c>
      <c r="M2436" s="76">
        <f t="shared" si="166"/>
        <v>0</v>
      </c>
      <c r="N2436" s="77">
        <f t="shared" si="167"/>
        <v>0</v>
      </c>
    </row>
    <row r="2437" spans="1:14">
      <c r="A2437" s="112"/>
      <c r="B2437" s="94">
        <f>'MPS(input_separate)'!B2437</f>
        <v>2431</v>
      </c>
      <c r="C2437" s="95" t="str">
        <f>IF('MPS(input_separate)'!C2437&gt;0,'MPS(input_separate)'!C2437,"")</f>
        <v/>
      </c>
      <c r="D2437" s="95" t="str">
        <f>IF('MPS(input_separate)'!D2437&gt;0,'MPS(input_separate)'!D2437,"")</f>
        <v/>
      </c>
      <c r="E2437" s="98"/>
      <c r="F2437" s="17"/>
      <c r="G2437" s="96">
        <f>'MPS(input_separate)'!F2437</f>
        <v>0</v>
      </c>
      <c r="H2437" s="96">
        <f>'MPS(input_separate)'!G2437</f>
        <v>0</v>
      </c>
      <c r="I2437" s="74">
        <f>'MRS(input)'!$F$15</f>
        <v>1.55E-2</v>
      </c>
      <c r="J2437" s="97">
        <f>'MPS(input_separate)'!I2437</f>
        <v>0</v>
      </c>
      <c r="K2437" s="75">
        <f>'MRS(input)'!$F$17</f>
        <v>0.5595</v>
      </c>
      <c r="L2437" s="76">
        <f t="shared" si="165"/>
        <v>0</v>
      </c>
      <c r="M2437" s="76">
        <f t="shared" si="166"/>
        <v>0</v>
      </c>
      <c r="N2437" s="77">
        <f t="shared" si="167"/>
        <v>0</v>
      </c>
    </row>
    <row r="2438" spans="1:14">
      <c r="A2438" s="112"/>
      <c r="B2438" s="94">
        <f>'MPS(input_separate)'!B2438</f>
        <v>2432</v>
      </c>
      <c r="C2438" s="95" t="str">
        <f>IF('MPS(input_separate)'!C2438&gt;0,'MPS(input_separate)'!C2438,"")</f>
        <v/>
      </c>
      <c r="D2438" s="95" t="str">
        <f>IF('MPS(input_separate)'!D2438&gt;0,'MPS(input_separate)'!D2438,"")</f>
        <v/>
      </c>
      <c r="E2438" s="98"/>
      <c r="F2438" s="17"/>
      <c r="G2438" s="96">
        <f>'MPS(input_separate)'!F2438</f>
        <v>0</v>
      </c>
      <c r="H2438" s="96">
        <f>'MPS(input_separate)'!G2438</f>
        <v>0</v>
      </c>
      <c r="I2438" s="74">
        <f>'MRS(input)'!$F$15</f>
        <v>1.55E-2</v>
      </c>
      <c r="J2438" s="97">
        <f>'MPS(input_separate)'!I2438</f>
        <v>0</v>
      </c>
      <c r="K2438" s="75">
        <f>'MRS(input)'!$F$17</f>
        <v>0.5595</v>
      </c>
      <c r="L2438" s="76">
        <f t="shared" si="165"/>
        <v>0</v>
      </c>
      <c r="M2438" s="76">
        <f t="shared" si="166"/>
        <v>0</v>
      </c>
      <c r="N2438" s="77">
        <f t="shared" si="167"/>
        <v>0</v>
      </c>
    </row>
    <row r="2439" spans="1:14">
      <c r="A2439" s="112"/>
      <c r="B2439" s="94">
        <f>'MPS(input_separate)'!B2439</f>
        <v>2433</v>
      </c>
      <c r="C2439" s="95" t="str">
        <f>IF('MPS(input_separate)'!C2439&gt;0,'MPS(input_separate)'!C2439,"")</f>
        <v/>
      </c>
      <c r="D2439" s="95" t="str">
        <f>IF('MPS(input_separate)'!D2439&gt;0,'MPS(input_separate)'!D2439,"")</f>
        <v/>
      </c>
      <c r="E2439" s="98"/>
      <c r="F2439" s="17"/>
      <c r="G2439" s="96">
        <f>'MPS(input_separate)'!F2439</f>
        <v>0</v>
      </c>
      <c r="H2439" s="96">
        <f>'MPS(input_separate)'!G2439</f>
        <v>0</v>
      </c>
      <c r="I2439" s="74">
        <f>'MRS(input)'!$F$15</f>
        <v>1.55E-2</v>
      </c>
      <c r="J2439" s="97">
        <f>'MPS(input_separate)'!I2439</f>
        <v>0</v>
      </c>
      <c r="K2439" s="75">
        <f>'MRS(input)'!$F$17</f>
        <v>0.5595</v>
      </c>
      <c r="L2439" s="76">
        <f t="shared" si="165"/>
        <v>0</v>
      </c>
      <c r="M2439" s="76">
        <f t="shared" si="166"/>
        <v>0</v>
      </c>
      <c r="N2439" s="77">
        <f t="shared" si="167"/>
        <v>0</v>
      </c>
    </row>
    <row r="2440" spans="1:14">
      <c r="A2440" s="112"/>
      <c r="B2440" s="94">
        <f>'MPS(input_separate)'!B2440</f>
        <v>2434</v>
      </c>
      <c r="C2440" s="95" t="str">
        <f>IF('MPS(input_separate)'!C2440&gt;0,'MPS(input_separate)'!C2440,"")</f>
        <v/>
      </c>
      <c r="D2440" s="95" t="str">
        <f>IF('MPS(input_separate)'!D2440&gt;0,'MPS(input_separate)'!D2440,"")</f>
        <v/>
      </c>
      <c r="E2440" s="98"/>
      <c r="F2440" s="17"/>
      <c r="G2440" s="96">
        <f>'MPS(input_separate)'!F2440</f>
        <v>0</v>
      </c>
      <c r="H2440" s="96">
        <f>'MPS(input_separate)'!G2440</f>
        <v>0</v>
      </c>
      <c r="I2440" s="74">
        <f>'MRS(input)'!$F$15</f>
        <v>1.55E-2</v>
      </c>
      <c r="J2440" s="97">
        <f>'MPS(input_separate)'!I2440</f>
        <v>0</v>
      </c>
      <c r="K2440" s="75">
        <f>'MRS(input)'!$F$17</f>
        <v>0.5595</v>
      </c>
      <c r="L2440" s="76">
        <f t="shared" si="165"/>
        <v>0</v>
      </c>
      <c r="M2440" s="76">
        <f t="shared" si="166"/>
        <v>0</v>
      </c>
      <c r="N2440" s="77">
        <f t="shared" si="167"/>
        <v>0</v>
      </c>
    </row>
    <row r="2441" spans="1:14">
      <c r="A2441" s="112"/>
      <c r="B2441" s="94">
        <f>'MPS(input_separate)'!B2441</f>
        <v>2435</v>
      </c>
      <c r="C2441" s="95" t="str">
        <f>IF('MPS(input_separate)'!C2441&gt;0,'MPS(input_separate)'!C2441,"")</f>
        <v/>
      </c>
      <c r="D2441" s="95" t="str">
        <f>IF('MPS(input_separate)'!D2441&gt;0,'MPS(input_separate)'!D2441,"")</f>
        <v/>
      </c>
      <c r="E2441" s="98"/>
      <c r="F2441" s="17"/>
      <c r="G2441" s="96">
        <f>'MPS(input_separate)'!F2441</f>
        <v>0</v>
      </c>
      <c r="H2441" s="96">
        <f>'MPS(input_separate)'!G2441</f>
        <v>0</v>
      </c>
      <c r="I2441" s="74">
        <f>'MRS(input)'!$F$15</f>
        <v>1.55E-2</v>
      </c>
      <c r="J2441" s="97">
        <f>'MPS(input_separate)'!I2441</f>
        <v>0</v>
      </c>
      <c r="K2441" s="75">
        <f>'MRS(input)'!$F$17</f>
        <v>0.5595</v>
      </c>
      <c r="L2441" s="76">
        <f t="shared" si="165"/>
        <v>0</v>
      </c>
      <c r="M2441" s="76">
        <f t="shared" si="166"/>
        <v>0</v>
      </c>
      <c r="N2441" s="77">
        <f t="shared" si="167"/>
        <v>0</v>
      </c>
    </row>
    <row r="2442" spans="1:14">
      <c r="A2442" s="112"/>
      <c r="B2442" s="94">
        <f>'MPS(input_separate)'!B2442</f>
        <v>2436</v>
      </c>
      <c r="C2442" s="95" t="str">
        <f>IF('MPS(input_separate)'!C2442&gt;0,'MPS(input_separate)'!C2442,"")</f>
        <v/>
      </c>
      <c r="D2442" s="95" t="str">
        <f>IF('MPS(input_separate)'!D2442&gt;0,'MPS(input_separate)'!D2442,"")</f>
        <v/>
      </c>
      <c r="E2442" s="98"/>
      <c r="F2442" s="17"/>
      <c r="G2442" s="96">
        <f>'MPS(input_separate)'!F2442</f>
        <v>0</v>
      </c>
      <c r="H2442" s="96">
        <f>'MPS(input_separate)'!G2442</f>
        <v>0</v>
      </c>
      <c r="I2442" s="74">
        <f>'MRS(input)'!$F$15</f>
        <v>1.55E-2</v>
      </c>
      <c r="J2442" s="97">
        <f>'MPS(input_separate)'!I2442</f>
        <v>0</v>
      </c>
      <c r="K2442" s="75">
        <f>'MRS(input)'!$F$17</f>
        <v>0.5595</v>
      </c>
      <c r="L2442" s="76">
        <f t="shared" si="165"/>
        <v>0</v>
      </c>
      <c r="M2442" s="76">
        <f t="shared" si="166"/>
        <v>0</v>
      </c>
      <c r="N2442" s="77">
        <f t="shared" si="167"/>
        <v>0</v>
      </c>
    </row>
    <row r="2443" spans="1:14">
      <c r="A2443" s="112"/>
      <c r="B2443" s="94">
        <f>'MPS(input_separate)'!B2443</f>
        <v>2437</v>
      </c>
      <c r="C2443" s="95" t="str">
        <f>IF('MPS(input_separate)'!C2443&gt;0,'MPS(input_separate)'!C2443,"")</f>
        <v/>
      </c>
      <c r="D2443" s="95" t="str">
        <f>IF('MPS(input_separate)'!D2443&gt;0,'MPS(input_separate)'!D2443,"")</f>
        <v/>
      </c>
      <c r="E2443" s="98"/>
      <c r="F2443" s="17"/>
      <c r="G2443" s="96">
        <f>'MPS(input_separate)'!F2443</f>
        <v>0</v>
      </c>
      <c r="H2443" s="96">
        <f>'MPS(input_separate)'!G2443</f>
        <v>0</v>
      </c>
      <c r="I2443" s="74">
        <f>'MRS(input)'!$F$15</f>
        <v>1.55E-2</v>
      </c>
      <c r="J2443" s="97">
        <f>'MPS(input_separate)'!I2443</f>
        <v>0</v>
      </c>
      <c r="K2443" s="75">
        <f>'MRS(input)'!$F$17</f>
        <v>0.5595</v>
      </c>
      <c r="L2443" s="76">
        <f t="shared" si="165"/>
        <v>0</v>
      </c>
      <c r="M2443" s="76">
        <f t="shared" si="166"/>
        <v>0</v>
      </c>
      <c r="N2443" s="77">
        <f t="shared" si="167"/>
        <v>0</v>
      </c>
    </row>
    <row r="2444" spans="1:14">
      <c r="A2444" s="112"/>
      <c r="B2444" s="94">
        <f>'MPS(input_separate)'!B2444</f>
        <v>2438</v>
      </c>
      <c r="C2444" s="95" t="str">
        <f>IF('MPS(input_separate)'!C2444&gt;0,'MPS(input_separate)'!C2444,"")</f>
        <v/>
      </c>
      <c r="D2444" s="95" t="str">
        <f>IF('MPS(input_separate)'!D2444&gt;0,'MPS(input_separate)'!D2444,"")</f>
        <v/>
      </c>
      <c r="E2444" s="98"/>
      <c r="F2444" s="17"/>
      <c r="G2444" s="96">
        <f>'MPS(input_separate)'!F2444</f>
        <v>0</v>
      </c>
      <c r="H2444" s="96">
        <f>'MPS(input_separate)'!G2444</f>
        <v>0</v>
      </c>
      <c r="I2444" s="74">
        <f>'MRS(input)'!$F$15</f>
        <v>1.55E-2</v>
      </c>
      <c r="J2444" s="97">
        <f>'MPS(input_separate)'!I2444</f>
        <v>0</v>
      </c>
      <c r="K2444" s="75">
        <f>'MRS(input)'!$F$17</f>
        <v>0.5595</v>
      </c>
      <c r="L2444" s="76">
        <f t="shared" si="165"/>
        <v>0</v>
      </c>
      <c r="M2444" s="76">
        <f t="shared" si="166"/>
        <v>0</v>
      </c>
      <c r="N2444" s="77">
        <f t="shared" si="167"/>
        <v>0</v>
      </c>
    </row>
    <row r="2445" spans="1:14">
      <c r="A2445" s="112"/>
      <c r="B2445" s="94">
        <f>'MPS(input_separate)'!B2445</f>
        <v>2439</v>
      </c>
      <c r="C2445" s="95" t="str">
        <f>IF('MPS(input_separate)'!C2445&gt;0,'MPS(input_separate)'!C2445,"")</f>
        <v/>
      </c>
      <c r="D2445" s="95" t="str">
        <f>IF('MPS(input_separate)'!D2445&gt;0,'MPS(input_separate)'!D2445,"")</f>
        <v/>
      </c>
      <c r="E2445" s="98"/>
      <c r="F2445" s="17"/>
      <c r="G2445" s="96">
        <f>'MPS(input_separate)'!F2445</f>
        <v>0</v>
      </c>
      <c r="H2445" s="96">
        <f>'MPS(input_separate)'!G2445</f>
        <v>0</v>
      </c>
      <c r="I2445" s="74">
        <f>'MRS(input)'!$F$15</f>
        <v>1.55E-2</v>
      </c>
      <c r="J2445" s="97">
        <f>'MPS(input_separate)'!I2445</f>
        <v>0</v>
      </c>
      <c r="K2445" s="75">
        <f>'MRS(input)'!$F$17</f>
        <v>0.5595</v>
      </c>
      <c r="L2445" s="76">
        <f t="shared" si="165"/>
        <v>0</v>
      </c>
      <c r="M2445" s="76">
        <f t="shared" si="166"/>
        <v>0</v>
      </c>
      <c r="N2445" s="77">
        <f t="shared" si="167"/>
        <v>0</v>
      </c>
    </row>
    <row r="2446" spans="1:14">
      <c r="A2446" s="112"/>
      <c r="B2446" s="94">
        <f>'MPS(input_separate)'!B2446</f>
        <v>2440</v>
      </c>
      <c r="C2446" s="95" t="str">
        <f>IF('MPS(input_separate)'!C2446&gt;0,'MPS(input_separate)'!C2446,"")</f>
        <v/>
      </c>
      <c r="D2446" s="95" t="str">
        <f>IF('MPS(input_separate)'!D2446&gt;0,'MPS(input_separate)'!D2446,"")</f>
        <v/>
      </c>
      <c r="E2446" s="98"/>
      <c r="F2446" s="17"/>
      <c r="G2446" s="96">
        <f>'MPS(input_separate)'!F2446</f>
        <v>0</v>
      </c>
      <c r="H2446" s="96">
        <f>'MPS(input_separate)'!G2446</f>
        <v>0</v>
      </c>
      <c r="I2446" s="74">
        <f>'MRS(input)'!$F$15</f>
        <v>1.55E-2</v>
      </c>
      <c r="J2446" s="97">
        <f>'MPS(input_separate)'!I2446</f>
        <v>0</v>
      </c>
      <c r="K2446" s="75">
        <f>'MRS(input)'!$F$17</f>
        <v>0.5595</v>
      </c>
      <c r="L2446" s="76">
        <f t="shared" si="165"/>
        <v>0</v>
      </c>
      <c r="M2446" s="76">
        <f t="shared" si="166"/>
        <v>0</v>
      </c>
      <c r="N2446" s="77">
        <f t="shared" si="167"/>
        <v>0</v>
      </c>
    </row>
    <row r="2447" spans="1:14">
      <c r="A2447" s="112"/>
      <c r="B2447" s="94">
        <f>'MPS(input_separate)'!B2447</f>
        <v>2441</v>
      </c>
      <c r="C2447" s="95" t="str">
        <f>IF('MPS(input_separate)'!C2447&gt;0,'MPS(input_separate)'!C2447,"")</f>
        <v/>
      </c>
      <c r="D2447" s="95" t="str">
        <f>IF('MPS(input_separate)'!D2447&gt;0,'MPS(input_separate)'!D2447,"")</f>
        <v/>
      </c>
      <c r="E2447" s="98"/>
      <c r="F2447" s="17"/>
      <c r="G2447" s="96">
        <f>'MPS(input_separate)'!F2447</f>
        <v>0</v>
      </c>
      <c r="H2447" s="96">
        <f>'MPS(input_separate)'!G2447</f>
        <v>0</v>
      </c>
      <c r="I2447" s="74">
        <f>'MRS(input)'!$F$15</f>
        <v>1.55E-2</v>
      </c>
      <c r="J2447" s="97">
        <f>'MPS(input_separate)'!I2447</f>
        <v>0</v>
      </c>
      <c r="K2447" s="75">
        <f>'MRS(input)'!$F$17</f>
        <v>0.5595</v>
      </c>
      <c r="L2447" s="76">
        <f t="shared" si="165"/>
        <v>0</v>
      </c>
      <c r="M2447" s="76">
        <f t="shared" si="166"/>
        <v>0</v>
      </c>
      <c r="N2447" s="77">
        <f t="shared" si="167"/>
        <v>0</v>
      </c>
    </row>
    <row r="2448" spans="1:14">
      <c r="A2448" s="112"/>
      <c r="B2448" s="94">
        <f>'MPS(input_separate)'!B2448</f>
        <v>2442</v>
      </c>
      <c r="C2448" s="95" t="str">
        <f>IF('MPS(input_separate)'!C2448&gt;0,'MPS(input_separate)'!C2448,"")</f>
        <v/>
      </c>
      <c r="D2448" s="95" t="str">
        <f>IF('MPS(input_separate)'!D2448&gt;0,'MPS(input_separate)'!D2448,"")</f>
        <v/>
      </c>
      <c r="E2448" s="98"/>
      <c r="F2448" s="17"/>
      <c r="G2448" s="96">
        <f>'MPS(input_separate)'!F2448</f>
        <v>0</v>
      </c>
      <c r="H2448" s="96">
        <f>'MPS(input_separate)'!G2448</f>
        <v>0</v>
      </c>
      <c r="I2448" s="74">
        <f>'MRS(input)'!$F$15</f>
        <v>1.55E-2</v>
      </c>
      <c r="J2448" s="97">
        <f>'MPS(input_separate)'!I2448</f>
        <v>0</v>
      </c>
      <c r="K2448" s="75">
        <f>'MRS(input)'!$F$17</f>
        <v>0.5595</v>
      </c>
      <c r="L2448" s="76">
        <f t="shared" si="165"/>
        <v>0</v>
      </c>
      <c r="M2448" s="76">
        <f t="shared" si="166"/>
        <v>0</v>
      </c>
      <c r="N2448" s="77">
        <f t="shared" si="167"/>
        <v>0</v>
      </c>
    </row>
    <row r="2449" spans="1:14">
      <c r="A2449" s="112"/>
      <c r="B2449" s="94">
        <f>'MPS(input_separate)'!B2449</f>
        <v>2443</v>
      </c>
      <c r="C2449" s="95" t="str">
        <f>IF('MPS(input_separate)'!C2449&gt;0,'MPS(input_separate)'!C2449,"")</f>
        <v/>
      </c>
      <c r="D2449" s="95" t="str">
        <f>IF('MPS(input_separate)'!D2449&gt;0,'MPS(input_separate)'!D2449,"")</f>
        <v/>
      </c>
      <c r="E2449" s="98"/>
      <c r="F2449" s="17"/>
      <c r="G2449" s="96">
        <f>'MPS(input_separate)'!F2449</f>
        <v>0</v>
      </c>
      <c r="H2449" s="96">
        <f>'MPS(input_separate)'!G2449</f>
        <v>0</v>
      </c>
      <c r="I2449" s="74">
        <f>'MRS(input)'!$F$15</f>
        <v>1.55E-2</v>
      </c>
      <c r="J2449" s="97">
        <f>'MPS(input_separate)'!I2449</f>
        <v>0</v>
      </c>
      <c r="K2449" s="75">
        <f>'MRS(input)'!$F$17</f>
        <v>0.5595</v>
      </c>
      <c r="L2449" s="76">
        <f t="shared" si="165"/>
        <v>0</v>
      </c>
      <c r="M2449" s="76">
        <f t="shared" si="166"/>
        <v>0</v>
      </c>
      <c r="N2449" s="77">
        <f t="shared" si="167"/>
        <v>0</v>
      </c>
    </row>
    <row r="2450" spans="1:14">
      <c r="A2450" s="112"/>
      <c r="B2450" s="94">
        <f>'MPS(input_separate)'!B2450</f>
        <v>2444</v>
      </c>
      <c r="C2450" s="95" t="str">
        <f>IF('MPS(input_separate)'!C2450&gt;0,'MPS(input_separate)'!C2450,"")</f>
        <v/>
      </c>
      <c r="D2450" s="95" t="str">
        <f>IF('MPS(input_separate)'!D2450&gt;0,'MPS(input_separate)'!D2450,"")</f>
        <v/>
      </c>
      <c r="E2450" s="98"/>
      <c r="F2450" s="17"/>
      <c r="G2450" s="96">
        <f>'MPS(input_separate)'!F2450</f>
        <v>0</v>
      </c>
      <c r="H2450" s="96">
        <f>'MPS(input_separate)'!G2450</f>
        <v>0</v>
      </c>
      <c r="I2450" s="74">
        <f>'MRS(input)'!$F$15</f>
        <v>1.55E-2</v>
      </c>
      <c r="J2450" s="97">
        <f>'MPS(input_separate)'!I2450</f>
        <v>0</v>
      </c>
      <c r="K2450" s="75">
        <f>'MRS(input)'!$F$17</f>
        <v>0.5595</v>
      </c>
      <c r="L2450" s="76">
        <f t="shared" si="165"/>
        <v>0</v>
      </c>
      <c r="M2450" s="76">
        <f t="shared" si="166"/>
        <v>0</v>
      </c>
      <c r="N2450" s="77">
        <f t="shared" si="167"/>
        <v>0</v>
      </c>
    </row>
    <row r="2451" spans="1:14">
      <c r="A2451" s="112"/>
      <c r="B2451" s="94">
        <f>'MPS(input_separate)'!B2451</f>
        <v>2445</v>
      </c>
      <c r="C2451" s="95" t="str">
        <f>IF('MPS(input_separate)'!C2451&gt;0,'MPS(input_separate)'!C2451,"")</f>
        <v/>
      </c>
      <c r="D2451" s="95" t="str">
        <f>IF('MPS(input_separate)'!D2451&gt;0,'MPS(input_separate)'!D2451,"")</f>
        <v/>
      </c>
      <c r="E2451" s="98"/>
      <c r="F2451" s="17"/>
      <c r="G2451" s="96">
        <f>'MPS(input_separate)'!F2451</f>
        <v>0</v>
      </c>
      <c r="H2451" s="96">
        <f>'MPS(input_separate)'!G2451</f>
        <v>0</v>
      </c>
      <c r="I2451" s="74">
        <f>'MRS(input)'!$F$15</f>
        <v>1.55E-2</v>
      </c>
      <c r="J2451" s="97">
        <f>'MPS(input_separate)'!I2451</f>
        <v>0</v>
      </c>
      <c r="K2451" s="75">
        <f>'MRS(input)'!$F$17</f>
        <v>0.5595</v>
      </c>
      <c r="L2451" s="76">
        <f t="shared" si="165"/>
        <v>0</v>
      </c>
      <c r="M2451" s="76">
        <f t="shared" si="166"/>
        <v>0</v>
      </c>
      <c r="N2451" s="77">
        <f t="shared" si="167"/>
        <v>0</v>
      </c>
    </row>
    <row r="2452" spans="1:14">
      <c r="A2452" s="112"/>
      <c r="B2452" s="94">
        <f>'MPS(input_separate)'!B2452</f>
        <v>2446</v>
      </c>
      <c r="C2452" s="95" t="str">
        <f>IF('MPS(input_separate)'!C2452&gt;0,'MPS(input_separate)'!C2452,"")</f>
        <v/>
      </c>
      <c r="D2452" s="95" t="str">
        <f>IF('MPS(input_separate)'!D2452&gt;0,'MPS(input_separate)'!D2452,"")</f>
        <v/>
      </c>
      <c r="E2452" s="98"/>
      <c r="F2452" s="17"/>
      <c r="G2452" s="96">
        <f>'MPS(input_separate)'!F2452</f>
        <v>0</v>
      </c>
      <c r="H2452" s="96">
        <f>'MPS(input_separate)'!G2452</f>
        <v>0</v>
      </c>
      <c r="I2452" s="74">
        <f>'MRS(input)'!$F$15</f>
        <v>1.55E-2</v>
      </c>
      <c r="J2452" s="97">
        <f>'MPS(input_separate)'!I2452</f>
        <v>0</v>
      </c>
      <c r="K2452" s="75">
        <f>'MRS(input)'!$F$17</f>
        <v>0.5595</v>
      </c>
      <c r="L2452" s="76">
        <f t="shared" si="165"/>
        <v>0</v>
      </c>
      <c r="M2452" s="76">
        <f t="shared" si="166"/>
        <v>0</v>
      </c>
      <c r="N2452" s="77">
        <f t="shared" si="167"/>
        <v>0</v>
      </c>
    </row>
    <row r="2453" spans="1:14">
      <c r="A2453" s="112"/>
      <c r="B2453" s="94">
        <f>'MPS(input_separate)'!B2453</f>
        <v>2447</v>
      </c>
      <c r="C2453" s="95" t="str">
        <f>IF('MPS(input_separate)'!C2453&gt;0,'MPS(input_separate)'!C2453,"")</f>
        <v/>
      </c>
      <c r="D2453" s="95" t="str">
        <f>IF('MPS(input_separate)'!D2453&gt;0,'MPS(input_separate)'!D2453,"")</f>
        <v/>
      </c>
      <c r="E2453" s="98"/>
      <c r="F2453" s="17"/>
      <c r="G2453" s="96">
        <f>'MPS(input_separate)'!F2453</f>
        <v>0</v>
      </c>
      <c r="H2453" s="96">
        <f>'MPS(input_separate)'!G2453</f>
        <v>0</v>
      </c>
      <c r="I2453" s="74">
        <f>'MRS(input)'!$F$15</f>
        <v>1.55E-2</v>
      </c>
      <c r="J2453" s="97">
        <f>'MPS(input_separate)'!I2453</f>
        <v>0</v>
      </c>
      <c r="K2453" s="75">
        <f>'MRS(input)'!$F$17</f>
        <v>0.5595</v>
      </c>
      <c r="L2453" s="76">
        <f t="shared" si="165"/>
        <v>0</v>
      </c>
      <c r="M2453" s="76">
        <f t="shared" si="166"/>
        <v>0</v>
      </c>
      <c r="N2453" s="77">
        <f t="shared" si="167"/>
        <v>0</v>
      </c>
    </row>
    <row r="2454" spans="1:14">
      <c r="A2454" s="112"/>
      <c r="B2454" s="94">
        <f>'MPS(input_separate)'!B2454</f>
        <v>2448</v>
      </c>
      <c r="C2454" s="95" t="str">
        <f>IF('MPS(input_separate)'!C2454&gt;0,'MPS(input_separate)'!C2454,"")</f>
        <v/>
      </c>
      <c r="D2454" s="95" t="str">
        <f>IF('MPS(input_separate)'!D2454&gt;0,'MPS(input_separate)'!D2454,"")</f>
        <v/>
      </c>
      <c r="E2454" s="98"/>
      <c r="F2454" s="17"/>
      <c r="G2454" s="96">
        <f>'MPS(input_separate)'!F2454</f>
        <v>0</v>
      </c>
      <c r="H2454" s="96">
        <f>'MPS(input_separate)'!G2454</f>
        <v>0</v>
      </c>
      <c r="I2454" s="74">
        <f>'MRS(input)'!$F$15</f>
        <v>1.55E-2</v>
      </c>
      <c r="J2454" s="97">
        <f>'MPS(input_separate)'!I2454</f>
        <v>0</v>
      </c>
      <c r="K2454" s="75">
        <f>'MRS(input)'!$F$17</f>
        <v>0.5595</v>
      </c>
      <c r="L2454" s="76">
        <f t="shared" si="165"/>
        <v>0</v>
      </c>
      <c r="M2454" s="76">
        <f t="shared" si="166"/>
        <v>0</v>
      </c>
      <c r="N2454" s="77">
        <f t="shared" si="167"/>
        <v>0</v>
      </c>
    </row>
    <row r="2455" spans="1:14">
      <c r="A2455" s="112"/>
      <c r="B2455" s="94">
        <f>'MPS(input_separate)'!B2455</f>
        <v>2449</v>
      </c>
      <c r="C2455" s="95" t="str">
        <f>IF('MPS(input_separate)'!C2455&gt;0,'MPS(input_separate)'!C2455,"")</f>
        <v/>
      </c>
      <c r="D2455" s="95" t="str">
        <f>IF('MPS(input_separate)'!D2455&gt;0,'MPS(input_separate)'!D2455,"")</f>
        <v/>
      </c>
      <c r="E2455" s="98"/>
      <c r="F2455" s="17"/>
      <c r="G2455" s="96">
        <f>'MPS(input_separate)'!F2455</f>
        <v>0</v>
      </c>
      <c r="H2455" s="96">
        <f>'MPS(input_separate)'!G2455</f>
        <v>0</v>
      </c>
      <c r="I2455" s="74">
        <f>'MRS(input)'!$F$15</f>
        <v>1.55E-2</v>
      </c>
      <c r="J2455" s="97">
        <f>'MPS(input_separate)'!I2455</f>
        <v>0</v>
      </c>
      <c r="K2455" s="75">
        <f>'MRS(input)'!$F$17</f>
        <v>0.5595</v>
      </c>
      <c r="L2455" s="76">
        <f t="shared" si="165"/>
        <v>0</v>
      </c>
      <c r="M2455" s="76">
        <f t="shared" si="166"/>
        <v>0</v>
      </c>
      <c r="N2455" s="77">
        <f t="shared" si="167"/>
        <v>0</v>
      </c>
    </row>
    <row r="2456" spans="1:14">
      <c r="A2456" s="112"/>
      <c r="B2456" s="94">
        <f>'MPS(input_separate)'!B2456</f>
        <v>2450</v>
      </c>
      <c r="C2456" s="95" t="str">
        <f>IF('MPS(input_separate)'!C2456&gt;0,'MPS(input_separate)'!C2456,"")</f>
        <v/>
      </c>
      <c r="D2456" s="95" t="str">
        <f>IF('MPS(input_separate)'!D2456&gt;0,'MPS(input_separate)'!D2456,"")</f>
        <v/>
      </c>
      <c r="E2456" s="98"/>
      <c r="F2456" s="17"/>
      <c r="G2456" s="96">
        <f>'MPS(input_separate)'!F2456</f>
        <v>0</v>
      </c>
      <c r="H2456" s="96">
        <f>'MPS(input_separate)'!G2456</f>
        <v>0</v>
      </c>
      <c r="I2456" s="74">
        <f>'MRS(input)'!$F$15</f>
        <v>1.55E-2</v>
      </c>
      <c r="J2456" s="97">
        <f>'MPS(input_separate)'!I2456</f>
        <v>0</v>
      </c>
      <c r="K2456" s="75">
        <f>'MRS(input)'!$F$17</f>
        <v>0.5595</v>
      </c>
      <c r="L2456" s="76">
        <f t="shared" si="165"/>
        <v>0</v>
      </c>
      <c r="M2456" s="76">
        <f t="shared" si="166"/>
        <v>0</v>
      </c>
      <c r="N2456" s="77">
        <f t="shared" si="167"/>
        <v>0</v>
      </c>
    </row>
    <row r="2457" spans="1:14">
      <c r="A2457" s="112"/>
      <c r="B2457" s="94">
        <f>'MPS(input_separate)'!B2457</f>
        <v>2451</v>
      </c>
      <c r="C2457" s="95" t="str">
        <f>IF('MPS(input_separate)'!C2457&gt;0,'MPS(input_separate)'!C2457,"")</f>
        <v/>
      </c>
      <c r="D2457" s="95" t="str">
        <f>IF('MPS(input_separate)'!D2457&gt;0,'MPS(input_separate)'!D2457,"")</f>
        <v/>
      </c>
      <c r="E2457" s="98"/>
      <c r="F2457" s="17"/>
      <c r="G2457" s="96">
        <f>'MPS(input_separate)'!F2457</f>
        <v>0</v>
      </c>
      <c r="H2457" s="96">
        <f>'MPS(input_separate)'!G2457</f>
        <v>0</v>
      </c>
      <c r="I2457" s="74">
        <f>'MRS(input)'!$F$15</f>
        <v>1.55E-2</v>
      </c>
      <c r="J2457" s="97">
        <f>'MPS(input_separate)'!I2457</f>
        <v>0</v>
      </c>
      <c r="K2457" s="75">
        <f>'MRS(input)'!$F$17</f>
        <v>0.5595</v>
      </c>
      <c r="L2457" s="76">
        <f t="shared" si="165"/>
        <v>0</v>
      </c>
      <c r="M2457" s="76">
        <f t="shared" si="166"/>
        <v>0</v>
      </c>
      <c r="N2457" s="77">
        <f t="shared" si="167"/>
        <v>0</v>
      </c>
    </row>
    <row r="2458" spans="1:14">
      <c r="A2458" s="112"/>
      <c r="B2458" s="94">
        <f>'MPS(input_separate)'!B2458</f>
        <v>2452</v>
      </c>
      <c r="C2458" s="95" t="str">
        <f>IF('MPS(input_separate)'!C2458&gt;0,'MPS(input_separate)'!C2458,"")</f>
        <v/>
      </c>
      <c r="D2458" s="95" t="str">
        <f>IF('MPS(input_separate)'!D2458&gt;0,'MPS(input_separate)'!D2458,"")</f>
        <v/>
      </c>
      <c r="E2458" s="98"/>
      <c r="F2458" s="17"/>
      <c r="G2458" s="96">
        <f>'MPS(input_separate)'!F2458</f>
        <v>0</v>
      </c>
      <c r="H2458" s="96">
        <f>'MPS(input_separate)'!G2458</f>
        <v>0</v>
      </c>
      <c r="I2458" s="74">
        <f>'MRS(input)'!$F$15</f>
        <v>1.55E-2</v>
      </c>
      <c r="J2458" s="97">
        <f>'MPS(input_separate)'!I2458</f>
        <v>0</v>
      </c>
      <c r="K2458" s="75">
        <f>'MRS(input)'!$F$17</f>
        <v>0.5595</v>
      </c>
      <c r="L2458" s="76">
        <f t="shared" si="165"/>
        <v>0</v>
      </c>
      <c r="M2458" s="76">
        <f t="shared" si="166"/>
        <v>0</v>
      </c>
      <c r="N2458" s="77">
        <f t="shared" si="167"/>
        <v>0</v>
      </c>
    </row>
    <row r="2459" spans="1:14">
      <c r="A2459" s="112"/>
      <c r="B2459" s="94">
        <f>'MPS(input_separate)'!B2459</f>
        <v>2453</v>
      </c>
      <c r="C2459" s="95" t="str">
        <f>IF('MPS(input_separate)'!C2459&gt;0,'MPS(input_separate)'!C2459,"")</f>
        <v/>
      </c>
      <c r="D2459" s="95" t="str">
        <f>IF('MPS(input_separate)'!D2459&gt;0,'MPS(input_separate)'!D2459,"")</f>
        <v/>
      </c>
      <c r="E2459" s="98"/>
      <c r="F2459" s="17"/>
      <c r="G2459" s="96">
        <f>'MPS(input_separate)'!F2459</f>
        <v>0</v>
      </c>
      <c r="H2459" s="96">
        <f>'MPS(input_separate)'!G2459</f>
        <v>0</v>
      </c>
      <c r="I2459" s="74">
        <f>'MRS(input)'!$F$15</f>
        <v>1.55E-2</v>
      </c>
      <c r="J2459" s="97">
        <f>'MPS(input_separate)'!I2459</f>
        <v>0</v>
      </c>
      <c r="K2459" s="75">
        <f>'MRS(input)'!$F$17</f>
        <v>0.5595</v>
      </c>
      <c r="L2459" s="76">
        <f t="shared" si="165"/>
        <v>0</v>
      </c>
      <c r="M2459" s="76">
        <f t="shared" si="166"/>
        <v>0</v>
      </c>
      <c r="N2459" s="77">
        <f t="shared" si="167"/>
        <v>0</v>
      </c>
    </row>
    <row r="2460" spans="1:14">
      <c r="A2460" s="112"/>
      <c r="B2460" s="94">
        <f>'MPS(input_separate)'!B2460</f>
        <v>2454</v>
      </c>
      <c r="C2460" s="95" t="str">
        <f>IF('MPS(input_separate)'!C2460&gt;0,'MPS(input_separate)'!C2460,"")</f>
        <v/>
      </c>
      <c r="D2460" s="95" t="str">
        <f>IF('MPS(input_separate)'!D2460&gt;0,'MPS(input_separate)'!D2460,"")</f>
        <v/>
      </c>
      <c r="E2460" s="98"/>
      <c r="F2460" s="17"/>
      <c r="G2460" s="96">
        <f>'MPS(input_separate)'!F2460</f>
        <v>0</v>
      </c>
      <c r="H2460" s="96">
        <f>'MPS(input_separate)'!G2460</f>
        <v>0</v>
      </c>
      <c r="I2460" s="74">
        <f>'MRS(input)'!$F$15</f>
        <v>1.55E-2</v>
      </c>
      <c r="J2460" s="97">
        <f>'MPS(input_separate)'!I2460</f>
        <v>0</v>
      </c>
      <c r="K2460" s="75">
        <f>'MRS(input)'!$F$17</f>
        <v>0.5595</v>
      </c>
      <c r="L2460" s="76">
        <f t="shared" si="165"/>
        <v>0</v>
      </c>
      <c r="M2460" s="76">
        <f t="shared" si="166"/>
        <v>0</v>
      </c>
      <c r="N2460" s="77">
        <f t="shared" si="167"/>
        <v>0</v>
      </c>
    </row>
    <row r="2461" spans="1:14">
      <c r="A2461" s="112"/>
      <c r="B2461" s="94">
        <f>'MPS(input_separate)'!B2461</f>
        <v>2455</v>
      </c>
      <c r="C2461" s="95" t="str">
        <f>IF('MPS(input_separate)'!C2461&gt;0,'MPS(input_separate)'!C2461,"")</f>
        <v/>
      </c>
      <c r="D2461" s="95" t="str">
        <f>IF('MPS(input_separate)'!D2461&gt;0,'MPS(input_separate)'!D2461,"")</f>
        <v/>
      </c>
      <c r="E2461" s="98"/>
      <c r="F2461" s="17"/>
      <c r="G2461" s="96">
        <f>'MPS(input_separate)'!F2461</f>
        <v>0</v>
      </c>
      <c r="H2461" s="96">
        <f>'MPS(input_separate)'!G2461</f>
        <v>0</v>
      </c>
      <c r="I2461" s="74">
        <f>'MRS(input)'!$F$15</f>
        <v>1.55E-2</v>
      </c>
      <c r="J2461" s="97">
        <f>'MPS(input_separate)'!I2461</f>
        <v>0</v>
      </c>
      <c r="K2461" s="75">
        <f>'MRS(input)'!$F$17</f>
        <v>0.5595</v>
      </c>
      <c r="L2461" s="76">
        <f t="shared" si="165"/>
        <v>0</v>
      </c>
      <c r="M2461" s="76">
        <f t="shared" si="166"/>
        <v>0</v>
      </c>
      <c r="N2461" s="77">
        <f t="shared" si="167"/>
        <v>0</v>
      </c>
    </row>
    <row r="2462" spans="1:14">
      <c r="A2462" s="112"/>
      <c r="B2462" s="94">
        <f>'MPS(input_separate)'!B2462</f>
        <v>2456</v>
      </c>
      <c r="C2462" s="95" t="str">
        <f>IF('MPS(input_separate)'!C2462&gt;0,'MPS(input_separate)'!C2462,"")</f>
        <v/>
      </c>
      <c r="D2462" s="95" t="str">
        <f>IF('MPS(input_separate)'!D2462&gt;0,'MPS(input_separate)'!D2462,"")</f>
        <v/>
      </c>
      <c r="E2462" s="98"/>
      <c r="F2462" s="17"/>
      <c r="G2462" s="96">
        <f>'MPS(input_separate)'!F2462</f>
        <v>0</v>
      </c>
      <c r="H2462" s="96">
        <f>'MPS(input_separate)'!G2462</f>
        <v>0</v>
      </c>
      <c r="I2462" s="74">
        <f>'MRS(input)'!$F$15</f>
        <v>1.55E-2</v>
      </c>
      <c r="J2462" s="97">
        <f>'MPS(input_separate)'!I2462</f>
        <v>0</v>
      </c>
      <c r="K2462" s="75">
        <f>'MRS(input)'!$F$17</f>
        <v>0.5595</v>
      </c>
      <c r="L2462" s="76">
        <f t="shared" si="165"/>
        <v>0</v>
      </c>
      <c r="M2462" s="76">
        <f t="shared" si="166"/>
        <v>0</v>
      </c>
      <c r="N2462" s="77">
        <f t="shared" si="167"/>
        <v>0</v>
      </c>
    </row>
    <row r="2463" spans="1:14">
      <c r="A2463" s="112"/>
      <c r="B2463" s="94">
        <f>'MPS(input_separate)'!B2463</f>
        <v>2457</v>
      </c>
      <c r="C2463" s="95" t="str">
        <f>IF('MPS(input_separate)'!C2463&gt;0,'MPS(input_separate)'!C2463,"")</f>
        <v/>
      </c>
      <c r="D2463" s="95" t="str">
        <f>IF('MPS(input_separate)'!D2463&gt;0,'MPS(input_separate)'!D2463,"")</f>
        <v/>
      </c>
      <c r="E2463" s="98"/>
      <c r="F2463" s="17"/>
      <c r="G2463" s="96">
        <f>'MPS(input_separate)'!F2463</f>
        <v>0</v>
      </c>
      <c r="H2463" s="96">
        <f>'MPS(input_separate)'!G2463</f>
        <v>0</v>
      </c>
      <c r="I2463" s="74">
        <f>'MRS(input)'!$F$15</f>
        <v>1.55E-2</v>
      </c>
      <c r="J2463" s="97">
        <f>'MPS(input_separate)'!I2463</f>
        <v>0</v>
      </c>
      <c r="K2463" s="75">
        <f>'MRS(input)'!$F$17</f>
        <v>0.5595</v>
      </c>
      <c r="L2463" s="76">
        <f t="shared" si="165"/>
        <v>0</v>
      </c>
      <c r="M2463" s="76">
        <f t="shared" si="166"/>
        <v>0</v>
      </c>
      <c r="N2463" s="77">
        <f t="shared" si="167"/>
        <v>0</v>
      </c>
    </row>
    <row r="2464" spans="1:14">
      <c r="A2464" s="112"/>
      <c r="B2464" s="94">
        <f>'MPS(input_separate)'!B2464</f>
        <v>2458</v>
      </c>
      <c r="C2464" s="95" t="str">
        <f>IF('MPS(input_separate)'!C2464&gt;0,'MPS(input_separate)'!C2464,"")</f>
        <v/>
      </c>
      <c r="D2464" s="95" t="str">
        <f>IF('MPS(input_separate)'!D2464&gt;0,'MPS(input_separate)'!D2464,"")</f>
        <v/>
      </c>
      <c r="E2464" s="98"/>
      <c r="F2464" s="17"/>
      <c r="G2464" s="96">
        <f>'MPS(input_separate)'!F2464</f>
        <v>0</v>
      </c>
      <c r="H2464" s="96">
        <f>'MPS(input_separate)'!G2464</f>
        <v>0</v>
      </c>
      <c r="I2464" s="74">
        <f>'MRS(input)'!$F$15</f>
        <v>1.55E-2</v>
      </c>
      <c r="J2464" s="97">
        <f>'MPS(input_separate)'!I2464</f>
        <v>0</v>
      </c>
      <c r="K2464" s="75">
        <f>'MRS(input)'!$F$17</f>
        <v>0.5595</v>
      </c>
      <c r="L2464" s="76">
        <f t="shared" si="165"/>
        <v>0</v>
      </c>
      <c r="M2464" s="76">
        <f t="shared" si="166"/>
        <v>0</v>
      </c>
      <c r="N2464" s="77">
        <f t="shared" si="167"/>
        <v>0</v>
      </c>
    </row>
    <row r="2465" spans="1:14">
      <c r="A2465" s="112"/>
      <c r="B2465" s="94">
        <f>'MPS(input_separate)'!B2465</f>
        <v>2459</v>
      </c>
      <c r="C2465" s="95" t="str">
        <f>IF('MPS(input_separate)'!C2465&gt;0,'MPS(input_separate)'!C2465,"")</f>
        <v/>
      </c>
      <c r="D2465" s="95" t="str">
        <f>IF('MPS(input_separate)'!D2465&gt;0,'MPS(input_separate)'!D2465,"")</f>
        <v/>
      </c>
      <c r="E2465" s="98"/>
      <c r="F2465" s="17"/>
      <c r="G2465" s="96">
        <f>'MPS(input_separate)'!F2465</f>
        <v>0</v>
      </c>
      <c r="H2465" s="96">
        <f>'MPS(input_separate)'!G2465</f>
        <v>0</v>
      </c>
      <c r="I2465" s="74">
        <f>'MRS(input)'!$F$15</f>
        <v>1.55E-2</v>
      </c>
      <c r="J2465" s="97">
        <f>'MPS(input_separate)'!I2465</f>
        <v>0</v>
      </c>
      <c r="K2465" s="75">
        <f>'MRS(input)'!$F$17</f>
        <v>0.5595</v>
      </c>
      <c r="L2465" s="76">
        <f t="shared" si="165"/>
        <v>0</v>
      </c>
      <c r="M2465" s="76">
        <f t="shared" si="166"/>
        <v>0</v>
      </c>
      <c r="N2465" s="77">
        <f t="shared" si="167"/>
        <v>0</v>
      </c>
    </row>
    <row r="2466" spans="1:14">
      <c r="A2466" s="112"/>
      <c r="B2466" s="94">
        <f>'MPS(input_separate)'!B2466</f>
        <v>2460</v>
      </c>
      <c r="C2466" s="95" t="str">
        <f>IF('MPS(input_separate)'!C2466&gt;0,'MPS(input_separate)'!C2466,"")</f>
        <v/>
      </c>
      <c r="D2466" s="95" t="str">
        <f>IF('MPS(input_separate)'!D2466&gt;0,'MPS(input_separate)'!D2466,"")</f>
        <v/>
      </c>
      <c r="E2466" s="98"/>
      <c r="F2466" s="17"/>
      <c r="G2466" s="96">
        <f>'MPS(input_separate)'!F2466</f>
        <v>0</v>
      </c>
      <c r="H2466" s="96">
        <f>'MPS(input_separate)'!G2466</f>
        <v>0</v>
      </c>
      <c r="I2466" s="74">
        <f>'MRS(input)'!$F$15</f>
        <v>1.55E-2</v>
      </c>
      <c r="J2466" s="97">
        <f>'MPS(input_separate)'!I2466</f>
        <v>0</v>
      </c>
      <c r="K2466" s="75">
        <f>'MRS(input)'!$F$17</f>
        <v>0.5595</v>
      </c>
      <c r="L2466" s="76">
        <f t="shared" si="165"/>
        <v>0</v>
      </c>
      <c r="M2466" s="76">
        <f t="shared" si="166"/>
        <v>0</v>
      </c>
      <c r="N2466" s="77">
        <f t="shared" si="167"/>
        <v>0</v>
      </c>
    </row>
    <row r="2467" spans="1:14">
      <c r="A2467" s="112"/>
      <c r="B2467" s="94">
        <f>'MPS(input_separate)'!B2467</f>
        <v>2461</v>
      </c>
      <c r="C2467" s="95" t="str">
        <f>IF('MPS(input_separate)'!C2467&gt;0,'MPS(input_separate)'!C2467,"")</f>
        <v/>
      </c>
      <c r="D2467" s="95" t="str">
        <f>IF('MPS(input_separate)'!D2467&gt;0,'MPS(input_separate)'!D2467,"")</f>
        <v/>
      </c>
      <c r="E2467" s="98"/>
      <c r="F2467" s="17"/>
      <c r="G2467" s="96">
        <f>'MPS(input_separate)'!F2467</f>
        <v>0</v>
      </c>
      <c r="H2467" s="96">
        <f>'MPS(input_separate)'!G2467</f>
        <v>0</v>
      </c>
      <c r="I2467" s="74">
        <f>'MRS(input)'!$F$15</f>
        <v>1.55E-2</v>
      </c>
      <c r="J2467" s="97">
        <f>'MPS(input_separate)'!I2467</f>
        <v>0</v>
      </c>
      <c r="K2467" s="75">
        <f>'MRS(input)'!$F$17</f>
        <v>0.5595</v>
      </c>
      <c r="L2467" s="76">
        <f t="shared" si="165"/>
        <v>0</v>
      </c>
      <c r="M2467" s="76">
        <f t="shared" si="166"/>
        <v>0</v>
      </c>
      <c r="N2467" s="77">
        <f t="shared" si="167"/>
        <v>0</v>
      </c>
    </row>
    <row r="2468" spans="1:14">
      <c r="A2468" s="112"/>
      <c r="B2468" s="94">
        <f>'MPS(input_separate)'!B2468</f>
        <v>2462</v>
      </c>
      <c r="C2468" s="95" t="str">
        <f>IF('MPS(input_separate)'!C2468&gt;0,'MPS(input_separate)'!C2468,"")</f>
        <v/>
      </c>
      <c r="D2468" s="95" t="str">
        <f>IF('MPS(input_separate)'!D2468&gt;0,'MPS(input_separate)'!D2468,"")</f>
        <v/>
      </c>
      <c r="E2468" s="98"/>
      <c r="F2468" s="17"/>
      <c r="G2468" s="96">
        <f>'MPS(input_separate)'!F2468</f>
        <v>0</v>
      </c>
      <c r="H2468" s="96">
        <f>'MPS(input_separate)'!G2468</f>
        <v>0</v>
      </c>
      <c r="I2468" s="74">
        <f>'MRS(input)'!$F$15</f>
        <v>1.55E-2</v>
      </c>
      <c r="J2468" s="97">
        <f>'MPS(input_separate)'!I2468</f>
        <v>0</v>
      </c>
      <c r="K2468" s="75">
        <f>'MRS(input)'!$F$17</f>
        <v>0.5595</v>
      </c>
      <c r="L2468" s="76">
        <f t="shared" si="165"/>
        <v>0</v>
      </c>
      <c r="M2468" s="76">
        <f t="shared" si="166"/>
        <v>0</v>
      </c>
      <c r="N2468" s="77">
        <f t="shared" si="167"/>
        <v>0</v>
      </c>
    </row>
    <row r="2469" spans="1:14">
      <c r="A2469" s="112"/>
      <c r="B2469" s="94">
        <f>'MPS(input_separate)'!B2469</f>
        <v>2463</v>
      </c>
      <c r="C2469" s="95" t="str">
        <f>IF('MPS(input_separate)'!C2469&gt;0,'MPS(input_separate)'!C2469,"")</f>
        <v/>
      </c>
      <c r="D2469" s="95" t="str">
        <f>IF('MPS(input_separate)'!D2469&gt;0,'MPS(input_separate)'!D2469,"")</f>
        <v/>
      </c>
      <c r="E2469" s="98"/>
      <c r="F2469" s="17"/>
      <c r="G2469" s="96">
        <f>'MPS(input_separate)'!F2469</f>
        <v>0</v>
      </c>
      <c r="H2469" s="96">
        <f>'MPS(input_separate)'!G2469</f>
        <v>0</v>
      </c>
      <c r="I2469" s="74">
        <f>'MRS(input)'!$F$15</f>
        <v>1.55E-2</v>
      </c>
      <c r="J2469" s="97">
        <f>'MPS(input_separate)'!I2469</f>
        <v>0</v>
      </c>
      <c r="K2469" s="75">
        <f>'MRS(input)'!$F$17</f>
        <v>0.5595</v>
      </c>
      <c r="L2469" s="76">
        <f t="shared" si="165"/>
        <v>0</v>
      </c>
      <c r="M2469" s="76">
        <f t="shared" si="166"/>
        <v>0</v>
      </c>
      <c r="N2469" s="77">
        <f t="shared" si="167"/>
        <v>0</v>
      </c>
    </row>
    <row r="2470" spans="1:14">
      <c r="A2470" s="112"/>
      <c r="B2470" s="94">
        <f>'MPS(input_separate)'!B2470</f>
        <v>2464</v>
      </c>
      <c r="C2470" s="95" t="str">
        <f>IF('MPS(input_separate)'!C2470&gt;0,'MPS(input_separate)'!C2470,"")</f>
        <v/>
      </c>
      <c r="D2470" s="95" t="str">
        <f>IF('MPS(input_separate)'!D2470&gt;0,'MPS(input_separate)'!D2470,"")</f>
        <v/>
      </c>
      <c r="E2470" s="98"/>
      <c r="F2470" s="17"/>
      <c r="G2470" s="96">
        <f>'MPS(input_separate)'!F2470</f>
        <v>0</v>
      </c>
      <c r="H2470" s="96">
        <f>'MPS(input_separate)'!G2470</f>
        <v>0</v>
      </c>
      <c r="I2470" s="74">
        <f>'MRS(input)'!$F$15</f>
        <v>1.55E-2</v>
      </c>
      <c r="J2470" s="97">
        <f>'MPS(input_separate)'!I2470</f>
        <v>0</v>
      </c>
      <c r="K2470" s="75">
        <f>'MRS(input)'!$F$17</f>
        <v>0.5595</v>
      </c>
      <c r="L2470" s="76">
        <f t="shared" si="165"/>
        <v>0</v>
      </c>
      <c r="M2470" s="76">
        <f t="shared" si="166"/>
        <v>0</v>
      </c>
      <c r="N2470" s="77">
        <f t="shared" si="167"/>
        <v>0</v>
      </c>
    </row>
    <row r="2471" spans="1:14">
      <c r="A2471" s="112"/>
      <c r="B2471" s="94">
        <f>'MPS(input_separate)'!B2471</f>
        <v>2465</v>
      </c>
      <c r="C2471" s="95" t="str">
        <f>IF('MPS(input_separate)'!C2471&gt;0,'MPS(input_separate)'!C2471,"")</f>
        <v/>
      </c>
      <c r="D2471" s="95" t="str">
        <f>IF('MPS(input_separate)'!D2471&gt;0,'MPS(input_separate)'!D2471,"")</f>
        <v/>
      </c>
      <c r="E2471" s="98"/>
      <c r="F2471" s="17"/>
      <c r="G2471" s="96">
        <f>'MPS(input_separate)'!F2471</f>
        <v>0</v>
      </c>
      <c r="H2471" s="96">
        <f>'MPS(input_separate)'!G2471</f>
        <v>0</v>
      </c>
      <c r="I2471" s="74">
        <f>'MRS(input)'!$F$15</f>
        <v>1.55E-2</v>
      </c>
      <c r="J2471" s="97">
        <f>'MPS(input_separate)'!I2471</f>
        <v>0</v>
      </c>
      <c r="K2471" s="75">
        <f>'MRS(input)'!$F$17</f>
        <v>0.5595</v>
      </c>
      <c r="L2471" s="76">
        <f t="shared" si="165"/>
        <v>0</v>
      </c>
      <c r="M2471" s="76">
        <f t="shared" si="166"/>
        <v>0</v>
      </c>
      <c r="N2471" s="77">
        <f t="shared" si="167"/>
        <v>0</v>
      </c>
    </row>
    <row r="2472" spans="1:14">
      <c r="A2472" s="112"/>
      <c r="B2472" s="94">
        <f>'MPS(input_separate)'!B2472</f>
        <v>2466</v>
      </c>
      <c r="C2472" s="95" t="str">
        <f>IF('MPS(input_separate)'!C2472&gt;0,'MPS(input_separate)'!C2472,"")</f>
        <v/>
      </c>
      <c r="D2472" s="95" t="str">
        <f>IF('MPS(input_separate)'!D2472&gt;0,'MPS(input_separate)'!D2472,"")</f>
        <v/>
      </c>
      <c r="E2472" s="98"/>
      <c r="F2472" s="17"/>
      <c r="G2472" s="96">
        <f>'MPS(input_separate)'!F2472</f>
        <v>0</v>
      </c>
      <c r="H2472" s="96">
        <f>'MPS(input_separate)'!G2472</f>
        <v>0</v>
      </c>
      <c r="I2472" s="74">
        <f>'MRS(input)'!$F$15</f>
        <v>1.55E-2</v>
      </c>
      <c r="J2472" s="97">
        <f>'MPS(input_separate)'!I2472</f>
        <v>0</v>
      </c>
      <c r="K2472" s="75">
        <f>'MRS(input)'!$F$17</f>
        <v>0.5595</v>
      </c>
      <c r="L2472" s="76">
        <f t="shared" si="165"/>
        <v>0</v>
      </c>
      <c r="M2472" s="76">
        <f t="shared" si="166"/>
        <v>0</v>
      </c>
      <c r="N2472" s="77">
        <f t="shared" si="167"/>
        <v>0</v>
      </c>
    </row>
    <row r="2473" spans="1:14">
      <c r="A2473" s="112"/>
      <c r="B2473" s="94">
        <f>'MPS(input_separate)'!B2473</f>
        <v>2467</v>
      </c>
      <c r="C2473" s="95" t="str">
        <f>IF('MPS(input_separate)'!C2473&gt;0,'MPS(input_separate)'!C2473,"")</f>
        <v/>
      </c>
      <c r="D2473" s="95" t="str">
        <f>IF('MPS(input_separate)'!D2473&gt;0,'MPS(input_separate)'!D2473,"")</f>
        <v/>
      </c>
      <c r="E2473" s="98"/>
      <c r="F2473" s="17"/>
      <c r="G2473" s="96">
        <f>'MPS(input_separate)'!F2473</f>
        <v>0</v>
      </c>
      <c r="H2473" s="96">
        <f>'MPS(input_separate)'!G2473</f>
        <v>0</v>
      </c>
      <c r="I2473" s="74">
        <f>'MRS(input)'!$F$15</f>
        <v>1.55E-2</v>
      </c>
      <c r="J2473" s="97">
        <f>'MPS(input_separate)'!I2473</f>
        <v>0</v>
      </c>
      <c r="K2473" s="75">
        <f>'MRS(input)'!$F$17</f>
        <v>0.5595</v>
      </c>
      <c r="L2473" s="76">
        <f t="shared" si="165"/>
        <v>0</v>
      </c>
      <c r="M2473" s="76">
        <f t="shared" si="166"/>
        <v>0</v>
      </c>
      <c r="N2473" s="77">
        <f t="shared" si="167"/>
        <v>0</v>
      </c>
    </row>
    <row r="2474" spans="1:14">
      <c r="A2474" s="112"/>
      <c r="B2474" s="94">
        <f>'MPS(input_separate)'!B2474</f>
        <v>2468</v>
      </c>
      <c r="C2474" s="95" t="str">
        <f>IF('MPS(input_separate)'!C2474&gt;0,'MPS(input_separate)'!C2474,"")</f>
        <v/>
      </c>
      <c r="D2474" s="95" t="str">
        <f>IF('MPS(input_separate)'!D2474&gt;0,'MPS(input_separate)'!D2474,"")</f>
        <v/>
      </c>
      <c r="E2474" s="98"/>
      <c r="F2474" s="17"/>
      <c r="G2474" s="96">
        <f>'MPS(input_separate)'!F2474</f>
        <v>0</v>
      </c>
      <c r="H2474" s="96">
        <f>'MPS(input_separate)'!G2474</f>
        <v>0</v>
      </c>
      <c r="I2474" s="74">
        <f>'MRS(input)'!$F$15</f>
        <v>1.55E-2</v>
      </c>
      <c r="J2474" s="97">
        <f>'MPS(input_separate)'!I2474</f>
        <v>0</v>
      </c>
      <c r="K2474" s="75">
        <f>'MRS(input)'!$F$17</f>
        <v>0.5595</v>
      </c>
      <c r="L2474" s="76">
        <f t="shared" si="165"/>
        <v>0</v>
      </c>
      <c r="M2474" s="76">
        <f t="shared" si="166"/>
        <v>0</v>
      </c>
      <c r="N2474" s="77">
        <f t="shared" si="167"/>
        <v>0</v>
      </c>
    </row>
    <row r="2475" spans="1:14">
      <c r="A2475" s="112"/>
      <c r="B2475" s="94">
        <f>'MPS(input_separate)'!B2475</f>
        <v>2469</v>
      </c>
      <c r="C2475" s="95" t="str">
        <f>IF('MPS(input_separate)'!C2475&gt;0,'MPS(input_separate)'!C2475,"")</f>
        <v/>
      </c>
      <c r="D2475" s="95" t="str">
        <f>IF('MPS(input_separate)'!D2475&gt;0,'MPS(input_separate)'!D2475,"")</f>
        <v/>
      </c>
      <c r="E2475" s="98"/>
      <c r="F2475" s="17"/>
      <c r="G2475" s="96">
        <f>'MPS(input_separate)'!F2475</f>
        <v>0</v>
      </c>
      <c r="H2475" s="96">
        <f>'MPS(input_separate)'!G2475</f>
        <v>0</v>
      </c>
      <c r="I2475" s="74">
        <f>'MRS(input)'!$F$15</f>
        <v>1.55E-2</v>
      </c>
      <c r="J2475" s="97">
        <f>'MPS(input_separate)'!I2475</f>
        <v>0</v>
      </c>
      <c r="K2475" s="75">
        <f>'MRS(input)'!$F$17</f>
        <v>0.5595</v>
      </c>
      <c r="L2475" s="76">
        <f t="shared" si="165"/>
        <v>0</v>
      </c>
      <c r="M2475" s="76">
        <f t="shared" si="166"/>
        <v>0</v>
      </c>
      <c r="N2475" s="77">
        <f t="shared" si="167"/>
        <v>0</v>
      </c>
    </row>
    <row r="2476" spans="1:14">
      <c r="A2476" s="112"/>
      <c r="B2476" s="94">
        <f>'MPS(input_separate)'!B2476</f>
        <v>2470</v>
      </c>
      <c r="C2476" s="95" t="str">
        <f>IF('MPS(input_separate)'!C2476&gt;0,'MPS(input_separate)'!C2476,"")</f>
        <v/>
      </c>
      <c r="D2476" s="95" t="str">
        <f>IF('MPS(input_separate)'!D2476&gt;0,'MPS(input_separate)'!D2476,"")</f>
        <v/>
      </c>
      <c r="E2476" s="98"/>
      <c r="F2476" s="17"/>
      <c r="G2476" s="96">
        <f>'MPS(input_separate)'!F2476</f>
        <v>0</v>
      </c>
      <c r="H2476" s="96">
        <f>'MPS(input_separate)'!G2476</f>
        <v>0</v>
      </c>
      <c r="I2476" s="74">
        <f>'MRS(input)'!$F$15</f>
        <v>1.55E-2</v>
      </c>
      <c r="J2476" s="97">
        <f>'MPS(input_separate)'!I2476</f>
        <v>0</v>
      </c>
      <c r="K2476" s="75">
        <f>'MRS(input)'!$F$17</f>
        <v>0.5595</v>
      </c>
      <c r="L2476" s="76">
        <f t="shared" si="165"/>
        <v>0</v>
      </c>
      <c r="M2476" s="76">
        <f t="shared" si="166"/>
        <v>0</v>
      </c>
      <c r="N2476" s="77">
        <f t="shared" si="167"/>
        <v>0</v>
      </c>
    </row>
    <row r="2477" spans="1:14">
      <c r="A2477" s="112"/>
      <c r="B2477" s="94">
        <f>'MPS(input_separate)'!B2477</f>
        <v>2471</v>
      </c>
      <c r="C2477" s="95" t="str">
        <f>IF('MPS(input_separate)'!C2477&gt;0,'MPS(input_separate)'!C2477,"")</f>
        <v/>
      </c>
      <c r="D2477" s="95" t="str">
        <f>IF('MPS(input_separate)'!D2477&gt;0,'MPS(input_separate)'!D2477,"")</f>
        <v/>
      </c>
      <c r="E2477" s="98"/>
      <c r="F2477" s="17"/>
      <c r="G2477" s="96">
        <f>'MPS(input_separate)'!F2477</f>
        <v>0</v>
      </c>
      <c r="H2477" s="96">
        <f>'MPS(input_separate)'!G2477</f>
        <v>0</v>
      </c>
      <c r="I2477" s="74">
        <f>'MRS(input)'!$F$15</f>
        <v>1.55E-2</v>
      </c>
      <c r="J2477" s="97">
        <f>'MPS(input_separate)'!I2477</f>
        <v>0</v>
      </c>
      <c r="K2477" s="75">
        <f>'MRS(input)'!$F$17</f>
        <v>0.5595</v>
      </c>
      <c r="L2477" s="76">
        <f t="shared" si="165"/>
        <v>0</v>
      </c>
      <c r="M2477" s="76">
        <f t="shared" si="166"/>
        <v>0</v>
      </c>
      <c r="N2477" s="77">
        <f t="shared" si="167"/>
        <v>0</v>
      </c>
    </row>
    <row r="2478" spans="1:14">
      <c r="A2478" s="112"/>
      <c r="B2478" s="94">
        <f>'MPS(input_separate)'!B2478</f>
        <v>2472</v>
      </c>
      <c r="C2478" s="95" t="str">
        <f>IF('MPS(input_separate)'!C2478&gt;0,'MPS(input_separate)'!C2478,"")</f>
        <v/>
      </c>
      <c r="D2478" s="95" t="str">
        <f>IF('MPS(input_separate)'!D2478&gt;0,'MPS(input_separate)'!D2478,"")</f>
        <v/>
      </c>
      <c r="E2478" s="98"/>
      <c r="F2478" s="17"/>
      <c r="G2478" s="96">
        <f>'MPS(input_separate)'!F2478</f>
        <v>0</v>
      </c>
      <c r="H2478" s="96">
        <f>'MPS(input_separate)'!G2478</f>
        <v>0</v>
      </c>
      <c r="I2478" s="74">
        <f>'MRS(input)'!$F$15</f>
        <v>1.55E-2</v>
      </c>
      <c r="J2478" s="97">
        <f>'MPS(input_separate)'!I2478</f>
        <v>0</v>
      </c>
      <c r="K2478" s="75">
        <f>'MRS(input)'!$F$17</f>
        <v>0.5595</v>
      </c>
      <c r="L2478" s="76">
        <f t="shared" si="165"/>
        <v>0</v>
      </c>
      <c r="M2478" s="76">
        <f t="shared" si="166"/>
        <v>0</v>
      </c>
      <c r="N2478" s="77">
        <f t="shared" si="167"/>
        <v>0</v>
      </c>
    </row>
    <row r="2479" spans="1:14">
      <c r="A2479" s="112"/>
      <c r="B2479" s="94">
        <f>'MPS(input_separate)'!B2479</f>
        <v>2473</v>
      </c>
      <c r="C2479" s="95" t="str">
        <f>IF('MPS(input_separate)'!C2479&gt;0,'MPS(input_separate)'!C2479,"")</f>
        <v/>
      </c>
      <c r="D2479" s="95" t="str">
        <f>IF('MPS(input_separate)'!D2479&gt;0,'MPS(input_separate)'!D2479,"")</f>
        <v/>
      </c>
      <c r="E2479" s="98"/>
      <c r="F2479" s="17"/>
      <c r="G2479" s="96">
        <f>'MPS(input_separate)'!F2479</f>
        <v>0</v>
      </c>
      <c r="H2479" s="96">
        <f>'MPS(input_separate)'!G2479</f>
        <v>0</v>
      </c>
      <c r="I2479" s="74">
        <f>'MRS(input)'!$F$15</f>
        <v>1.55E-2</v>
      </c>
      <c r="J2479" s="97">
        <f>'MPS(input_separate)'!I2479</f>
        <v>0</v>
      </c>
      <c r="K2479" s="75">
        <f>'MRS(input)'!$F$17</f>
        <v>0.5595</v>
      </c>
      <c r="L2479" s="76">
        <f t="shared" si="165"/>
        <v>0</v>
      </c>
      <c r="M2479" s="76">
        <f t="shared" si="166"/>
        <v>0</v>
      </c>
      <c r="N2479" s="77">
        <f t="shared" si="167"/>
        <v>0</v>
      </c>
    </row>
    <row r="2480" spans="1:14">
      <c r="A2480" s="112"/>
      <c r="B2480" s="94">
        <f>'MPS(input_separate)'!B2480</f>
        <v>2474</v>
      </c>
      <c r="C2480" s="95" t="str">
        <f>IF('MPS(input_separate)'!C2480&gt;0,'MPS(input_separate)'!C2480,"")</f>
        <v/>
      </c>
      <c r="D2480" s="95" t="str">
        <f>IF('MPS(input_separate)'!D2480&gt;0,'MPS(input_separate)'!D2480,"")</f>
        <v/>
      </c>
      <c r="E2480" s="98"/>
      <c r="F2480" s="17"/>
      <c r="G2480" s="96">
        <f>'MPS(input_separate)'!F2480</f>
        <v>0</v>
      </c>
      <c r="H2480" s="96">
        <f>'MPS(input_separate)'!G2480</f>
        <v>0</v>
      </c>
      <c r="I2480" s="74">
        <f>'MRS(input)'!$F$15</f>
        <v>1.55E-2</v>
      </c>
      <c r="J2480" s="97">
        <f>'MPS(input_separate)'!I2480</f>
        <v>0</v>
      </c>
      <c r="K2480" s="75">
        <f>'MRS(input)'!$F$17</f>
        <v>0.5595</v>
      </c>
      <c r="L2480" s="76">
        <f t="shared" si="165"/>
        <v>0</v>
      </c>
      <c r="M2480" s="76">
        <f t="shared" si="166"/>
        <v>0</v>
      </c>
      <c r="N2480" s="77">
        <f t="shared" si="167"/>
        <v>0</v>
      </c>
    </row>
    <row r="2481" spans="1:14">
      <c r="A2481" s="112"/>
      <c r="B2481" s="94">
        <f>'MPS(input_separate)'!B2481</f>
        <v>2475</v>
      </c>
      <c r="C2481" s="95" t="str">
        <f>IF('MPS(input_separate)'!C2481&gt;0,'MPS(input_separate)'!C2481,"")</f>
        <v/>
      </c>
      <c r="D2481" s="95" t="str">
        <f>IF('MPS(input_separate)'!D2481&gt;0,'MPS(input_separate)'!D2481,"")</f>
        <v/>
      </c>
      <c r="E2481" s="98"/>
      <c r="F2481" s="17"/>
      <c r="G2481" s="96">
        <f>'MPS(input_separate)'!F2481</f>
        <v>0</v>
      </c>
      <c r="H2481" s="96">
        <f>'MPS(input_separate)'!G2481</f>
        <v>0</v>
      </c>
      <c r="I2481" s="74">
        <f>'MRS(input)'!$F$15</f>
        <v>1.55E-2</v>
      </c>
      <c r="J2481" s="97">
        <f>'MPS(input_separate)'!I2481</f>
        <v>0</v>
      </c>
      <c r="K2481" s="75">
        <f>'MRS(input)'!$F$17</f>
        <v>0.5595</v>
      </c>
      <c r="L2481" s="76">
        <f t="shared" si="165"/>
        <v>0</v>
      </c>
      <c r="M2481" s="76">
        <f t="shared" si="166"/>
        <v>0</v>
      </c>
      <c r="N2481" s="77">
        <f t="shared" si="167"/>
        <v>0</v>
      </c>
    </row>
    <row r="2482" spans="1:14">
      <c r="A2482" s="112"/>
      <c r="B2482" s="94">
        <f>'MPS(input_separate)'!B2482</f>
        <v>2476</v>
      </c>
      <c r="C2482" s="95" t="str">
        <f>IF('MPS(input_separate)'!C2482&gt;0,'MPS(input_separate)'!C2482,"")</f>
        <v/>
      </c>
      <c r="D2482" s="95" t="str">
        <f>IF('MPS(input_separate)'!D2482&gt;0,'MPS(input_separate)'!D2482,"")</f>
        <v/>
      </c>
      <c r="E2482" s="98"/>
      <c r="F2482" s="17"/>
      <c r="G2482" s="96">
        <f>'MPS(input_separate)'!F2482</f>
        <v>0</v>
      </c>
      <c r="H2482" s="96">
        <f>'MPS(input_separate)'!G2482</f>
        <v>0</v>
      </c>
      <c r="I2482" s="74">
        <f>'MRS(input)'!$F$15</f>
        <v>1.55E-2</v>
      </c>
      <c r="J2482" s="97">
        <f>'MPS(input_separate)'!I2482</f>
        <v>0</v>
      </c>
      <c r="K2482" s="75">
        <f>'MRS(input)'!$F$17</f>
        <v>0.5595</v>
      </c>
      <c r="L2482" s="76">
        <f t="shared" si="165"/>
        <v>0</v>
      </c>
      <c r="M2482" s="76">
        <f t="shared" si="166"/>
        <v>0</v>
      </c>
      <c r="N2482" s="77">
        <f t="shared" si="167"/>
        <v>0</v>
      </c>
    </row>
    <row r="2483" spans="1:14">
      <c r="A2483" s="112"/>
      <c r="B2483" s="94">
        <f>'MPS(input_separate)'!B2483</f>
        <v>2477</v>
      </c>
      <c r="C2483" s="95" t="str">
        <f>IF('MPS(input_separate)'!C2483&gt;0,'MPS(input_separate)'!C2483,"")</f>
        <v/>
      </c>
      <c r="D2483" s="95" t="str">
        <f>IF('MPS(input_separate)'!D2483&gt;0,'MPS(input_separate)'!D2483,"")</f>
        <v/>
      </c>
      <c r="E2483" s="98"/>
      <c r="F2483" s="17"/>
      <c r="G2483" s="96">
        <f>'MPS(input_separate)'!F2483</f>
        <v>0</v>
      </c>
      <c r="H2483" s="96">
        <f>'MPS(input_separate)'!G2483</f>
        <v>0</v>
      </c>
      <c r="I2483" s="74">
        <f>'MRS(input)'!$F$15</f>
        <v>1.55E-2</v>
      </c>
      <c r="J2483" s="97">
        <f>'MPS(input_separate)'!I2483</f>
        <v>0</v>
      </c>
      <c r="K2483" s="75">
        <f>'MRS(input)'!$F$17</f>
        <v>0.5595</v>
      </c>
      <c r="L2483" s="76">
        <f t="shared" si="165"/>
        <v>0</v>
      </c>
      <c r="M2483" s="76">
        <f t="shared" si="166"/>
        <v>0</v>
      </c>
      <c r="N2483" s="77">
        <f t="shared" si="167"/>
        <v>0</v>
      </c>
    </row>
    <row r="2484" spans="1:14">
      <c r="A2484" s="112"/>
      <c r="B2484" s="94">
        <f>'MPS(input_separate)'!B2484</f>
        <v>2478</v>
      </c>
      <c r="C2484" s="95" t="str">
        <f>IF('MPS(input_separate)'!C2484&gt;0,'MPS(input_separate)'!C2484,"")</f>
        <v/>
      </c>
      <c r="D2484" s="95" t="str">
        <f>IF('MPS(input_separate)'!D2484&gt;0,'MPS(input_separate)'!D2484,"")</f>
        <v/>
      </c>
      <c r="E2484" s="98"/>
      <c r="F2484" s="17"/>
      <c r="G2484" s="96">
        <f>'MPS(input_separate)'!F2484</f>
        <v>0</v>
      </c>
      <c r="H2484" s="96">
        <f>'MPS(input_separate)'!G2484</f>
        <v>0</v>
      </c>
      <c r="I2484" s="74">
        <f>'MRS(input)'!$F$15</f>
        <v>1.55E-2</v>
      </c>
      <c r="J2484" s="97">
        <f>'MPS(input_separate)'!I2484</f>
        <v>0</v>
      </c>
      <c r="K2484" s="75">
        <f>'MRS(input)'!$F$17</f>
        <v>0.5595</v>
      </c>
      <c r="L2484" s="76">
        <f t="shared" si="165"/>
        <v>0</v>
      </c>
      <c r="M2484" s="76">
        <f t="shared" si="166"/>
        <v>0</v>
      </c>
      <c r="N2484" s="77">
        <f t="shared" si="167"/>
        <v>0</v>
      </c>
    </row>
    <row r="2485" spans="1:14">
      <c r="A2485" s="112"/>
      <c r="B2485" s="94">
        <f>'MPS(input_separate)'!B2485</f>
        <v>2479</v>
      </c>
      <c r="C2485" s="95" t="str">
        <f>IF('MPS(input_separate)'!C2485&gt;0,'MPS(input_separate)'!C2485,"")</f>
        <v/>
      </c>
      <c r="D2485" s="95" t="str">
        <f>IF('MPS(input_separate)'!D2485&gt;0,'MPS(input_separate)'!D2485,"")</f>
        <v/>
      </c>
      <c r="E2485" s="98"/>
      <c r="F2485" s="17"/>
      <c r="G2485" s="96">
        <f>'MPS(input_separate)'!F2485</f>
        <v>0</v>
      </c>
      <c r="H2485" s="96">
        <f>'MPS(input_separate)'!G2485</f>
        <v>0</v>
      </c>
      <c r="I2485" s="74">
        <f>'MRS(input)'!$F$15</f>
        <v>1.55E-2</v>
      </c>
      <c r="J2485" s="97">
        <f>'MPS(input_separate)'!I2485</f>
        <v>0</v>
      </c>
      <c r="K2485" s="75">
        <f>'MRS(input)'!$F$17</f>
        <v>0.5595</v>
      </c>
      <c r="L2485" s="76">
        <f t="shared" si="165"/>
        <v>0</v>
      </c>
      <c r="M2485" s="76">
        <f t="shared" si="166"/>
        <v>0</v>
      </c>
      <c r="N2485" s="77">
        <f t="shared" si="167"/>
        <v>0</v>
      </c>
    </row>
    <row r="2486" spans="1:14">
      <c r="A2486" s="112"/>
      <c r="B2486" s="94">
        <f>'MPS(input_separate)'!B2486</f>
        <v>2480</v>
      </c>
      <c r="C2486" s="95" t="str">
        <f>IF('MPS(input_separate)'!C2486&gt;0,'MPS(input_separate)'!C2486,"")</f>
        <v/>
      </c>
      <c r="D2486" s="95" t="str">
        <f>IF('MPS(input_separate)'!D2486&gt;0,'MPS(input_separate)'!D2486,"")</f>
        <v/>
      </c>
      <c r="E2486" s="98"/>
      <c r="F2486" s="17"/>
      <c r="G2486" s="96">
        <f>'MPS(input_separate)'!F2486</f>
        <v>0</v>
      </c>
      <c r="H2486" s="96">
        <f>'MPS(input_separate)'!G2486</f>
        <v>0</v>
      </c>
      <c r="I2486" s="74">
        <f>'MRS(input)'!$F$15</f>
        <v>1.55E-2</v>
      </c>
      <c r="J2486" s="97">
        <f>'MPS(input_separate)'!I2486</f>
        <v>0</v>
      </c>
      <c r="K2486" s="75">
        <f>'MRS(input)'!$F$17</f>
        <v>0.5595</v>
      </c>
      <c r="L2486" s="76">
        <f t="shared" si="165"/>
        <v>0</v>
      </c>
      <c r="M2486" s="76">
        <f t="shared" si="166"/>
        <v>0</v>
      </c>
      <c r="N2486" s="77">
        <f t="shared" si="167"/>
        <v>0</v>
      </c>
    </row>
    <row r="2487" spans="1:14">
      <c r="A2487" s="112"/>
      <c r="B2487" s="94">
        <f>'MPS(input_separate)'!B2487</f>
        <v>2481</v>
      </c>
      <c r="C2487" s="95" t="str">
        <f>IF('MPS(input_separate)'!C2487&gt;0,'MPS(input_separate)'!C2487,"")</f>
        <v/>
      </c>
      <c r="D2487" s="95" t="str">
        <f>IF('MPS(input_separate)'!D2487&gt;0,'MPS(input_separate)'!D2487,"")</f>
        <v/>
      </c>
      <c r="E2487" s="98"/>
      <c r="F2487" s="17"/>
      <c r="G2487" s="96">
        <f>'MPS(input_separate)'!F2487</f>
        <v>0</v>
      </c>
      <c r="H2487" s="96">
        <f>'MPS(input_separate)'!G2487</f>
        <v>0</v>
      </c>
      <c r="I2487" s="74">
        <f>'MRS(input)'!$F$15</f>
        <v>1.55E-2</v>
      </c>
      <c r="J2487" s="97">
        <f>'MPS(input_separate)'!I2487</f>
        <v>0</v>
      </c>
      <c r="K2487" s="75">
        <f>'MRS(input)'!$F$17</f>
        <v>0.5595</v>
      </c>
      <c r="L2487" s="76">
        <f t="shared" si="165"/>
        <v>0</v>
      </c>
      <c r="M2487" s="76">
        <f t="shared" si="166"/>
        <v>0</v>
      </c>
      <c r="N2487" s="77">
        <f t="shared" si="167"/>
        <v>0</v>
      </c>
    </row>
    <row r="2488" spans="1:14">
      <c r="A2488" s="112"/>
      <c r="B2488" s="94">
        <f>'MPS(input_separate)'!B2488</f>
        <v>2482</v>
      </c>
      <c r="C2488" s="95" t="str">
        <f>IF('MPS(input_separate)'!C2488&gt;0,'MPS(input_separate)'!C2488,"")</f>
        <v/>
      </c>
      <c r="D2488" s="95" t="str">
        <f>IF('MPS(input_separate)'!D2488&gt;0,'MPS(input_separate)'!D2488,"")</f>
        <v/>
      </c>
      <c r="E2488" s="98"/>
      <c r="F2488" s="17"/>
      <c r="G2488" s="96">
        <f>'MPS(input_separate)'!F2488</f>
        <v>0</v>
      </c>
      <c r="H2488" s="96">
        <f>'MPS(input_separate)'!G2488</f>
        <v>0</v>
      </c>
      <c r="I2488" s="74">
        <f>'MRS(input)'!$F$15</f>
        <v>1.55E-2</v>
      </c>
      <c r="J2488" s="97">
        <f>'MPS(input_separate)'!I2488</f>
        <v>0</v>
      </c>
      <c r="K2488" s="75">
        <f>'MRS(input)'!$F$17</f>
        <v>0.5595</v>
      </c>
      <c r="L2488" s="76">
        <f t="shared" si="165"/>
        <v>0</v>
      </c>
      <c r="M2488" s="76">
        <f t="shared" si="166"/>
        <v>0</v>
      </c>
      <c r="N2488" s="77">
        <f t="shared" si="167"/>
        <v>0</v>
      </c>
    </row>
    <row r="2489" spans="1:14">
      <c r="A2489" s="112"/>
      <c r="B2489" s="94">
        <f>'MPS(input_separate)'!B2489</f>
        <v>2483</v>
      </c>
      <c r="C2489" s="95" t="str">
        <f>IF('MPS(input_separate)'!C2489&gt;0,'MPS(input_separate)'!C2489,"")</f>
        <v/>
      </c>
      <c r="D2489" s="95" t="str">
        <f>IF('MPS(input_separate)'!D2489&gt;0,'MPS(input_separate)'!D2489,"")</f>
        <v/>
      </c>
      <c r="E2489" s="98"/>
      <c r="F2489" s="17"/>
      <c r="G2489" s="96">
        <f>'MPS(input_separate)'!F2489</f>
        <v>0</v>
      </c>
      <c r="H2489" s="96">
        <f>'MPS(input_separate)'!G2489</f>
        <v>0</v>
      </c>
      <c r="I2489" s="74">
        <f>'MRS(input)'!$F$15</f>
        <v>1.55E-2</v>
      </c>
      <c r="J2489" s="97">
        <f>'MPS(input_separate)'!I2489</f>
        <v>0</v>
      </c>
      <c r="K2489" s="75">
        <f>'MRS(input)'!$F$17</f>
        <v>0.5595</v>
      </c>
      <c r="L2489" s="76">
        <f t="shared" si="165"/>
        <v>0</v>
      </c>
      <c r="M2489" s="76">
        <f t="shared" si="166"/>
        <v>0</v>
      </c>
      <c r="N2489" s="77">
        <f t="shared" si="167"/>
        <v>0</v>
      </c>
    </row>
    <row r="2490" spans="1:14">
      <c r="A2490" s="112"/>
      <c r="B2490" s="94">
        <f>'MPS(input_separate)'!B2490</f>
        <v>2484</v>
      </c>
      <c r="C2490" s="95" t="str">
        <f>IF('MPS(input_separate)'!C2490&gt;0,'MPS(input_separate)'!C2490,"")</f>
        <v/>
      </c>
      <c r="D2490" s="95" t="str">
        <f>IF('MPS(input_separate)'!D2490&gt;0,'MPS(input_separate)'!D2490,"")</f>
        <v/>
      </c>
      <c r="E2490" s="98"/>
      <c r="F2490" s="17"/>
      <c r="G2490" s="96">
        <f>'MPS(input_separate)'!F2490</f>
        <v>0</v>
      </c>
      <c r="H2490" s="96">
        <f>'MPS(input_separate)'!G2490</f>
        <v>0</v>
      </c>
      <c r="I2490" s="74">
        <f>'MRS(input)'!$F$15</f>
        <v>1.55E-2</v>
      </c>
      <c r="J2490" s="97">
        <f>'MPS(input_separate)'!I2490</f>
        <v>0</v>
      </c>
      <c r="K2490" s="75">
        <f>'MRS(input)'!$F$17</f>
        <v>0.5595</v>
      </c>
      <c r="L2490" s="76">
        <f t="shared" si="165"/>
        <v>0</v>
      </c>
      <c r="M2490" s="76">
        <f t="shared" si="166"/>
        <v>0</v>
      </c>
      <c r="N2490" s="77">
        <f t="shared" si="167"/>
        <v>0</v>
      </c>
    </row>
    <row r="2491" spans="1:14">
      <c r="A2491" s="112"/>
      <c r="B2491" s="94">
        <f>'MPS(input_separate)'!B2491</f>
        <v>2485</v>
      </c>
      <c r="C2491" s="95" t="str">
        <f>IF('MPS(input_separate)'!C2491&gt;0,'MPS(input_separate)'!C2491,"")</f>
        <v/>
      </c>
      <c r="D2491" s="95" t="str">
        <f>IF('MPS(input_separate)'!D2491&gt;0,'MPS(input_separate)'!D2491,"")</f>
        <v/>
      </c>
      <c r="E2491" s="98"/>
      <c r="F2491" s="17"/>
      <c r="G2491" s="96">
        <f>'MPS(input_separate)'!F2491</f>
        <v>0</v>
      </c>
      <c r="H2491" s="96">
        <f>'MPS(input_separate)'!G2491</f>
        <v>0</v>
      </c>
      <c r="I2491" s="74">
        <f>'MRS(input)'!$F$15</f>
        <v>1.55E-2</v>
      </c>
      <c r="J2491" s="97">
        <f>'MPS(input_separate)'!I2491</f>
        <v>0</v>
      </c>
      <c r="K2491" s="75">
        <f>'MRS(input)'!$F$17</f>
        <v>0.5595</v>
      </c>
      <c r="L2491" s="76">
        <f t="shared" ref="L2491:L2506" si="168">G2491*F2491*(1-I2491)*K2491*10^-6</f>
        <v>0</v>
      </c>
      <c r="M2491" s="76">
        <f t="shared" ref="M2491:M2506" si="169">H2491*(1+J2491)*F2491*(1-I2491)*K2491*10^-6</f>
        <v>0</v>
      </c>
      <c r="N2491" s="77">
        <f t="shared" ref="N2491:N2506" si="170">L2491-M2491</f>
        <v>0</v>
      </c>
    </row>
    <row r="2492" spans="1:14">
      <c r="A2492" s="112"/>
      <c r="B2492" s="94">
        <f>'MPS(input_separate)'!B2492</f>
        <v>2486</v>
      </c>
      <c r="C2492" s="95" t="str">
        <f>IF('MPS(input_separate)'!C2492&gt;0,'MPS(input_separate)'!C2492,"")</f>
        <v/>
      </c>
      <c r="D2492" s="95" t="str">
        <f>IF('MPS(input_separate)'!D2492&gt;0,'MPS(input_separate)'!D2492,"")</f>
        <v/>
      </c>
      <c r="E2492" s="98"/>
      <c r="F2492" s="17"/>
      <c r="G2492" s="96">
        <f>'MPS(input_separate)'!F2492</f>
        <v>0</v>
      </c>
      <c r="H2492" s="96">
        <f>'MPS(input_separate)'!G2492</f>
        <v>0</v>
      </c>
      <c r="I2492" s="74">
        <f>'MRS(input)'!$F$15</f>
        <v>1.55E-2</v>
      </c>
      <c r="J2492" s="97">
        <f>'MPS(input_separate)'!I2492</f>
        <v>0</v>
      </c>
      <c r="K2492" s="75">
        <f>'MRS(input)'!$F$17</f>
        <v>0.5595</v>
      </c>
      <c r="L2492" s="76">
        <f t="shared" si="168"/>
        <v>0</v>
      </c>
      <c r="M2492" s="76">
        <f t="shared" si="169"/>
        <v>0</v>
      </c>
      <c r="N2492" s="77">
        <f t="shared" si="170"/>
        <v>0</v>
      </c>
    </row>
    <row r="2493" spans="1:14">
      <c r="A2493" s="112"/>
      <c r="B2493" s="94">
        <f>'MPS(input_separate)'!B2493</f>
        <v>2487</v>
      </c>
      <c r="C2493" s="95" t="str">
        <f>IF('MPS(input_separate)'!C2493&gt;0,'MPS(input_separate)'!C2493,"")</f>
        <v/>
      </c>
      <c r="D2493" s="95" t="str">
        <f>IF('MPS(input_separate)'!D2493&gt;0,'MPS(input_separate)'!D2493,"")</f>
        <v/>
      </c>
      <c r="E2493" s="98"/>
      <c r="F2493" s="17"/>
      <c r="G2493" s="96">
        <f>'MPS(input_separate)'!F2493</f>
        <v>0</v>
      </c>
      <c r="H2493" s="96">
        <f>'MPS(input_separate)'!G2493</f>
        <v>0</v>
      </c>
      <c r="I2493" s="74">
        <f>'MRS(input)'!$F$15</f>
        <v>1.55E-2</v>
      </c>
      <c r="J2493" s="97">
        <f>'MPS(input_separate)'!I2493</f>
        <v>0</v>
      </c>
      <c r="K2493" s="75">
        <f>'MRS(input)'!$F$17</f>
        <v>0.5595</v>
      </c>
      <c r="L2493" s="76">
        <f t="shared" si="168"/>
        <v>0</v>
      </c>
      <c r="M2493" s="76">
        <f t="shared" si="169"/>
        <v>0</v>
      </c>
      <c r="N2493" s="77">
        <f t="shared" si="170"/>
        <v>0</v>
      </c>
    </row>
    <row r="2494" spans="1:14">
      <c r="A2494" s="112"/>
      <c r="B2494" s="94">
        <f>'MPS(input_separate)'!B2494</f>
        <v>2488</v>
      </c>
      <c r="C2494" s="95" t="str">
        <f>IF('MPS(input_separate)'!C2494&gt;0,'MPS(input_separate)'!C2494,"")</f>
        <v/>
      </c>
      <c r="D2494" s="95" t="str">
        <f>IF('MPS(input_separate)'!D2494&gt;0,'MPS(input_separate)'!D2494,"")</f>
        <v/>
      </c>
      <c r="E2494" s="98"/>
      <c r="F2494" s="17"/>
      <c r="G2494" s="96">
        <f>'MPS(input_separate)'!F2494</f>
        <v>0</v>
      </c>
      <c r="H2494" s="96">
        <f>'MPS(input_separate)'!G2494</f>
        <v>0</v>
      </c>
      <c r="I2494" s="74">
        <f>'MRS(input)'!$F$15</f>
        <v>1.55E-2</v>
      </c>
      <c r="J2494" s="97">
        <f>'MPS(input_separate)'!I2494</f>
        <v>0</v>
      </c>
      <c r="K2494" s="75">
        <f>'MRS(input)'!$F$17</f>
        <v>0.5595</v>
      </c>
      <c r="L2494" s="76">
        <f t="shared" si="168"/>
        <v>0</v>
      </c>
      <c r="M2494" s="76">
        <f t="shared" si="169"/>
        <v>0</v>
      </c>
      <c r="N2494" s="77">
        <f t="shared" si="170"/>
        <v>0</v>
      </c>
    </row>
    <row r="2495" spans="1:14">
      <c r="A2495" s="112"/>
      <c r="B2495" s="94">
        <f>'MPS(input_separate)'!B2495</f>
        <v>2489</v>
      </c>
      <c r="C2495" s="95" t="str">
        <f>IF('MPS(input_separate)'!C2495&gt;0,'MPS(input_separate)'!C2495,"")</f>
        <v/>
      </c>
      <c r="D2495" s="95" t="str">
        <f>IF('MPS(input_separate)'!D2495&gt;0,'MPS(input_separate)'!D2495,"")</f>
        <v/>
      </c>
      <c r="E2495" s="98"/>
      <c r="F2495" s="17"/>
      <c r="G2495" s="96">
        <f>'MPS(input_separate)'!F2495</f>
        <v>0</v>
      </c>
      <c r="H2495" s="96">
        <f>'MPS(input_separate)'!G2495</f>
        <v>0</v>
      </c>
      <c r="I2495" s="74">
        <f>'MRS(input)'!$F$15</f>
        <v>1.55E-2</v>
      </c>
      <c r="J2495" s="97">
        <f>'MPS(input_separate)'!I2495</f>
        <v>0</v>
      </c>
      <c r="K2495" s="75">
        <f>'MRS(input)'!$F$17</f>
        <v>0.5595</v>
      </c>
      <c r="L2495" s="76">
        <f t="shared" si="168"/>
        <v>0</v>
      </c>
      <c r="M2495" s="76">
        <f t="shared" si="169"/>
        <v>0</v>
      </c>
      <c r="N2495" s="77">
        <f t="shared" si="170"/>
        <v>0</v>
      </c>
    </row>
    <row r="2496" spans="1:14">
      <c r="A2496" s="112"/>
      <c r="B2496" s="94">
        <f>'MPS(input_separate)'!B2496</f>
        <v>2490</v>
      </c>
      <c r="C2496" s="95" t="str">
        <f>IF('MPS(input_separate)'!C2496&gt;0,'MPS(input_separate)'!C2496,"")</f>
        <v/>
      </c>
      <c r="D2496" s="95" t="str">
        <f>IF('MPS(input_separate)'!D2496&gt;0,'MPS(input_separate)'!D2496,"")</f>
        <v/>
      </c>
      <c r="E2496" s="98"/>
      <c r="F2496" s="17"/>
      <c r="G2496" s="96">
        <f>'MPS(input_separate)'!F2496</f>
        <v>0</v>
      </c>
      <c r="H2496" s="96">
        <f>'MPS(input_separate)'!G2496</f>
        <v>0</v>
      </c>
      <c r="I2496" s="74">
        <f>'MRS(input)'!$F$15</f>
        <v>1.55E-2</v>
      </c>
      <c r="J2496" s="97">
        <f>'MPS(input_separate)'!I2496</f>
        <v>0</v>
      </c>
      <c r="K2496" s="75">
        <f>'MRS(input)'!$F$17</f>
        <v>0.5595</v>
      </c>
      <c r="L2496" s="76">
        <f t="shared" si="168"/>
        <v>0</v>
      </c>
      <c r="M2496" s="76">
        <f t="shared" si="169"/>
        <v>0</v>
      </c>
      <c r="N2496" s="77">
        <f t="shared" si="170"/>
        <v>0</v>
      </c>
    </row>
    <row r="2497" spans="1:14">
      <c r="A2497" s="112"/>
      <c r="B2497" s="94">
        <f>'MPS(input_separate)'!B2497</f>
        <v>2491</v>
      </c>
      <c r="C2497" s="95" t="str">
        <f>IF('MPS(input_separate)'!C2497&gt;0,'MPS(input_separate)'!C2497,"")</f>
        <v/>
      </c>
      <c r="D2497" s="95" t="str">
        <f>IF('MPS(input_separate)'!D2497&gt;0,'MPS(input_separate)'!D2497,"")</f>
        <v/>
      </c>
      <c r="E2497" s="98"/>
      <c r="F2497" s="17"/>
      <c r="G2497" s="96">
        <f>'MPS(input_separate)'!F2497</f>
        <v>0</v>
      </c>
      <c r="H2497" s="96">
        <f>'MPS(input_separate)'!G2497</f>
        <v>0</v>
      </c>
      <c r="I2497" s="74">
        <f>'MRS(input)'!$F$15</f>
        <v>1.55E-2</v>
      </c>
      <c r="J2497" s="97">
        <f>'MPS(input_separate)'!I2497</f>
        <v>0</v>
      </c>
      <c r="K2497" s="75">
        <f>'MRS(input)'!$F$17</f>
        <v>0.5595</v>
      </c>
      <c r="L2497" s="76">
        <f t="shared" si="168"/>
        <v>0</v>
      </c>
      <c r="M2497" s="76">
        <f t="shared" si="169"/>
        <v>0</v>
      </c>
      <c r="N2497" s="77">
        <f t="shared" si="170"/>
        <v>0</v>
      </c>
    </row>
    <row r="2498" spans="1:14">
      <c r="A2498" s="112"/>
      <c r="B2498" s="94">
        <f>'MPS(input_separate)'!B2498</f>
        <v>2492</v>
      </c>
      <c r="C2498" s="95" t="str">
        <f>IF('MPS(input_separate)'!C2498&gt;0,'MPS(input_separate)'!C2498,"")</f>
        <v/>
      </c>
      <c r="D2498" s="95" t="str">
        <f>IF('MPS(input_separate)'!D2498&gt;0,'MPS(input_separate)'!D2498,"")</f>
        <v/>
      </c>
      <c r="E2498" s="98"/>
      <c r="F2498" s="17"/>
      <c r="G2498" s="96">
        <f>'MPS(input_separate)'!F2498</f>
        <v>0</v>
      </c>
      <c r="H2498" s="96">
        <f>'MPS(input_separate)'!G2498</f>
        <v>0</v>
      </c>
      <c r="I2498" s="74">
        <f>'MRS(input)'!$F$15</f>
        <v>1.55E-2</v>
      </c>
      <c r="J2498" s="97">
        <f>'MPS(input_separate)'!I2498</f>
        <v>0</v>
      </c>
      <c r="K2498" s="75">
        <f>'MRS(input)'!$F$17</f>
        <v>0.5595</v>
      </c>
      <c r="L2498" s="76">
        <f t="shared" si="168"/>
        <v>0</v>
      </c>
      <c r="M2498" s="76">
        <f t="shared" si="169"/>
        <v>0</v>
      </c>
      <c r="N2498" s="77">
        <f t="shared" si="170"/>
        <v>0</v>
      </c>
    </row>
    <row r="2499" spans="1:14">
      <c r="A2499" s="112"/>
      <c r="B2499" s="94">
        <f>'MPS(input_separate)'!B2499</f>
        <v>2493</v>
      </c>
      <c r="C2499" s="95" t="str">
        <f>IF('MPS(input_separate)'!C2499&gt;0,'MPS(input_separate)'!C2499,"")</f>
        <v/>
      </c>
      <c r="D2499" s="95" t="str">
        <f>IF('MPS(input_separate)'!D2499&gt;0,'MPS(input_separate)'!D2499,"")</f>
        <v/>
      </c>
      <c r="E2499" s="98"/>
      <c r="F2499" s="17"/>
      <c r="G2499" s="96">
        <f>'MPS(input_separate)'!F2499</f>
        <v>0</v>
      </c>
      <c r="H2499" s="96">
        <f>'MPS(input_separate)'!G2499</f>
        <v>0</v>
      </c>
      <c r="I2499" s="74">
        <f>'MRS(input)'!$F$15</f>
        <v>1.55E-2</v>
      </c>
      <c r="J2499" s="97">
        <f>'MPS(input_separate)'!I2499</f>
        <v>0</v>
      </c>
      <c r="K2499" s="75">
        <f>'MRS(input)'!$F$17</f>
        <v>0.5595</v>
      </c>
      <c r="L2499" s="76">
        <f t="shared" si="168"/>
        <v>0</v>
      </c>
      <c r="M2499" s="76">
        <f t="shared" si="169"/>
        <v>0</v>
      </c>
      <c r="N2499" s="77">
        <f t="shared" si="170"/>
        <v>0</v>
      </c>
    </row>
    <row r="2500" spans="1:14">
      <c r="A2500" s="112"/>
      <c r="B2500" s="94">
        <f>'MPS(input_separate)'!B2500</f>
        <v>2494</v>
      </c>
      <c r="C2500" s="95" t="str">
        <f>IF('MPS(input_separate)'!C2500&gt;0,'MPS(input_separate)'!C2500,"")</f>
        <v/>
      </c>
      <c r="D2500" s="95" t="str">
        <f>IF('MPS(input_separate)'!D2500&gt;0,'MPS(input_separate)'!D2500,"")</f>
        <v/>
      </c>
      <c r="E2500" s="98"/>
      <c r="F2500" s="17"/>
      <c r="G2500" s="96">
        <f>'MPS(input_separate)'!F2500</f>
        <v>0</v>
      </c>
      <c r="H2500" s="96">
        <f>'MPS(input_separate)'!G2500</f>
        <v>0</v>
      </c>
      <c r="I2500" s="74">
        <f>'MRS(input)'!$F$15</f>
        <v>1.55E-2</v>
      </c>
      <c r="J2500" s="97">
        <f>'MPS(input_separate)'!I2500</f>
        <v>0</v>
      </c>
      <c r="K2500" s="75">
        <f>'MRS(input)'!$F$17</f>
        <v>0.5595</v>
      </c>
      <c r="L2500" s="76">
        <f t="shared" si="168"/>
        <v>0</v>
      </c>
      <c r="M2500" s="76">
        <f t="shared" si="169"/>
        <v>0</v>
      </c>
      <c r="N2500" s="77">
        <f t="shared" si="170"/>
        <v>0</v>
      </c>
    </row>
    <row r="2501" spans="1:14">
      <c r="A2501" s="112"/>
      <c r="B2501" s="94">
        <f>'MPS(input_separate)'!B2501</f>
        <v>2495</v>
      </c>
      <c r="C2501" s="95" t="str">
        <f>IF('MPS(input_separate)'!C2501&gt;0,'MPS(input_separate)'!C2501,"")</f>
        <v/>
      </c>
      <c r="D2501" s="95" t="str">
        <f>IF('MPS(input_separate)'!D2501&gt;0,'MPS(input_separate)'!D2501,"")</f>
        <v/>
      </c>
      <c r="E2501" s="98"/>
      <c r="F2501" s="17"/>
      <c r="G2501" s="96">
        <f>'MPS(input_separate)'!F2501</f>
        <v>0</v>
      </c>
      <c r="H2501" s="96">
        <f>'MPS(input_separate)'!G2501</f>
        <v>0</v>
      </c>
      <c r="I2501" s="74">
        <f>'MRS(input)'!$F$15</f>
        <v>1.55E-2</v>
      </c>
      <c r="J2501" s="97">
        <f>'MPS(input_separate)'!I2501</f>
        <v>0</v>
      </c>
      <c r="K2501" s="75">
        <f>'MRS(input)'!$F$17</f>
        <v>0.5595</v>
      </c>
      <c r="L2501" s="76">
        <f t="shared" si="168"/>
        <v>0</v>
      </c>
      <c r="M2501" s="76">
        <f t="shared" si="169"/>
        <v>0</v>
      </c>
      <c r="N2501" s="77">
        <f t="shared" si="170"/>
        <v>0</v>
      </c>
    </row>
    <row r="2502" spans="1:14">
      <c r="A2502" s="112"/>
      <c r="B2502" s="94">
        <f>'MPS(input_separate)'!B2502</f>
        <v>2496</v>
      </c>
      <c r="C2502" s="95" t="str">
        <f>IF('MPS(input_separate)'!C2502&gt;0,'MPS(input_separate)'!C2502,"")</f>
        <v/>
      </c>
      <c r="D2502" s="95" t="str">
        <f>IF('MPS(input_separate)'!D2502&gt;0,'MPS(input_separate)'!D2502,"")</f>
        <v/>
      </c>
      <c r="E2502" s="98"/>
      <c r="F2502" s="17"/>
      <c r="G2502" s="96">
        <f>'MPS(input_separate)'!F2502</f>
        <v>0</v>
      </c>
      <c r="H2502" s="96">
        <f>'MPS(input_separate)'!G2502</f>
        <v>0</v>
      </c>
      <c r="I2502" s="74">
        <f>'MRS(input)'!$F$15</f>
        <v>1.55E-2</v>
      </c>
      <c r="J2502" s="97">
        <f>'MPS(input_separate)'!I2502</f>
        <v>0</v>
      </c>
      <c r="K2502" s="75">
        <f>'MRS(input)'!$F$17</f>
        <v>0.5595</v>
      </c>
      <c r="L2502" s="76">
        <f t="shared" si="168"/>
        <v>0</v>
      </c>
      <c r="M2502" s="76">
        <f t="shared" si="169"/>
        <v>0</v>
      </c>
      <c r="N2502" s="77">
        <f t="shared" si="170"/>
        <v>0</v>
      </c>
    </row>
    <row r="2503" spans="1:14">
      <c r="A2503" s="112"/>
      <c r="B2503" s="94">
        <f>'MPS(input_separate)'!B2503</f>
        <v>2497</v>
      </c>
      <c r="C2503" s="95" t="str">
        <f>IF('MPS(input_separate)'!C2503&gt;0,'MPS(input_separate)'!C2503,"")</f>
        <v/>
      </c>
      <c r="D2503" s="95" t="str">
        <f>IF('MPS(input_separate)'!D2503&gt;0,'MPS(input_separate)'!D2503,"")</f>
        <v/>
      </c>
      <c r="E2503" s="98"/>
      <c r="F2503" s="17"/>
      <c r="G2503" s="96">
        <f>'MPS(input_separate)'!F2503</f>
        <v>0</v>
      </c>
      <c r="H2503" s="96">
        <f>'MPS(input_separate)'!G2503</f>
        <v>0</v>
      </c>
      <c r="I2503" s="74">
        <f>'MRS(input)'!$F$15</f>
        <v>1.55E-2</v>
      </c>
      <c r="J2503" s="97">
        <f>'MPS(input_separate)'!I2503</f>
        <v>0</v>
      </c>
      <c r="K2503" s="75">
        <f>'MRS(input)'!$F$17</f>
        <v>0.5595</v>
      </c>
      <c r="L2503" s="76">
        <f t="shared" si="168"/>
        <v>0</v>
      </c>
      <c r="M2503" s="76">
        <f t="shared" si="169"/>
        <v>0</v>
      </c>
      <c r="N2503" s="77">
        <f t="shared" si="170"/>
        <v>0</v>
      </c>
    </row>
    <row r="2504" spans="1:14">
      <c r="A2504" s="112"/>
      <c r="B2504" s="94">
        <f>'MPS(input_separate)'!B2504</f>
        <v>2498</v>
      </c>
      <c r="C2504" s="95" t="str">
        <f>IF('MPS(input_separate)'!C2504&gt;0,'MPS(input_separate)'!C2504,"")</f>
        <v/>
      </c>
      <c r="D2504" s="95" t="str">
        <f>IF('MPS(input_separate)'!D2504&gt;0,'MPS(input_separate)'!D2504,"")</f>
        <v/>
      </c>
      <c r="E2504" s="98"/>
      <c r="F2504" s="17"/>
      <c r="G2504" s="96">
        <f>'MPS(input_separate)'!F2504</f>
        <v>0</v>
      </c>
      <c r="H2504" s="96">
        <f>'MPS(input_separate)'!G2504</f>
        <v>0</v>
      </c>
      <c r="I2504" s="74">
        <f>'MRS(input)'!$F$15</f>
        <v>1.55E-2</v>
      </c>
      <c r="J2504" s="97">
        <f>'MPS(input_separate)'!I2504</f>
        <v>0</v>
      </c>
      <c r="K2504" s="75">
        <f>'MRS(input)'!$F$17</f>
        <v>0.5595</v>
      </c>
      <c r="L2504" s="76">
        <f t="shared" si="168"/>
        <v>0</v>
      </c>
      <c r="M2504" s="76">
        <f t="shared" si="169"/>
        <v>0</v>
      </c>
      <c r="N2504" s="77">
        <f t="shared" si="170"/>
        <v>0</v>
      </c>
    </row>
    <row r="2505" spans="1:14">
      <c r="A2505" s="112"/>
      <c r="B2505" s="94">
        <f>'MPS(input_separate)'!B2505</f>
        <v>2499</v>
      </c>
      <c r="C2505" s="95" t="str">
        <f>IF('MPS(input_separate)'!C2505&gt;0,'MPS(input_separate)'!C2505,"")</f>
        <v/>
      </c>
      <c r="D2505" s="95" t="str">
        <f>IF('MPS(input_separate)'!D2505&gt;0,'MPS(input_separate)'!D2505,"")</f>
        <v/>
      </c>
      <c r="E2505" s="98"/>
      <c r="F2505" s="17"/>
      <c r="G2505" s="96">
        <f>'MPS(input_separate)'!F2505</f>
        <v>0</v>
      </c>
      <c r="H2505" s="96">
        <f>'MPS(input_separate)'!G2505</f>
        <v>0</v>
      </c>
      <c r="I2505" s="74">
        <f>'MRS(input)'!$F$15</f>
        <v>1.55E-2</v>
      </c>
      <c r="J2505" s="97">
        <f>'MPS(input_separate)'!I2505</f>
        <v>0</v>
      </c>
      <c r="K2505" s="75">
        <f>'MRS(input)'!$F$17</f>
        <v>0.5595</v>
      </c>
      <c r="L2505" s="76">
        <f t="shared" si="168"/>
        <v>0</v>
      </c>
      <c r="M2505" s="76">
        <f t="shared" si="169"/>
        <v>0</v>
      </c>
      <c r="N2505" s="77">
        <f t="shared" si="170"/>
        <v>0</v>
      </c>
    </row>
    <row r="2506" spans="1:14">
      <c r="A2506" s="112"/>
      <c r="B2506" s="94">
        <f>'MPS(input_separate)'!B2506</f>
        <v>2500</v>
      </c>
      <c r="C2506" s="95" t="str">
        <f>IF('MPS(input_separate)'!C2506&gt;0,'MPS(input_separate)'!C2506,"")</f>
        <v/>
      </c>
      <c r="D2506" s="95" t="str">
        <f>IF('MPS(input_separate)'!D2506&gt;0,'MPS(input_separate)'!D2506,"")</f>
        <v/>
      </c>
      <c r="E2506" s="98"/>
      <c r="F2506" s="17"/>
      <c r="G2506" s="96">
        <f>'MPS(input_separate)'!F2506</f>
        <v>0</v>
      </c>
      <c r="H2506" s="96">
        <f>'MPS(input_separate)'!G2506</f>
        <v>0</v>
      </c>
      <c r="I2506" s="74">
        <f>'MRS(input)'!$F$15</f>
        <v>1.55E-2</v>
      </c>
      <c r="J2506" s="97">
        <f>'MPS(input_separate)'!I2506</f>
        <v>0</v>
      </c>
      <c r="K2506" s="75">
        <f>'MRS(input)'!$F$17</f>
        <v>0.5595</v>
      </c>
      <c r="L2506" s="76">
        <f t="shared" si="168"/>
        <v>0</v>
      </c>
      <c r="M2506" s="76">
        <f t="shared" si="169"/>
        <v>0</v>
      </c>
      <c r="N2506" s="77">
        <f t="shared" si="170"/>
        <v>0</v>
      </c>
    </row>
    <row r="2507" spans="1:14" ht="14.25" customHeight="1">
      <c r="A2507" s="112"/>
      <c r="B2507" s="94">
        <f>'MPS(input_separate)'!B2507</f>
        <v>2501</v>
      </c>
      <c r="C2507" s="95" t="str">
        <f>IF('MPS(input_separate)'!C2507&gt;0,'MPS(input_separate)'!C2507,"")</f>
        <v/>
      </c>
      <c r="D2507" s="95" t="str">
        <f>IF('MPS(input_separate)'!D2507&gt;0,'MPS(input_separate)'!D2507,"")</f>
        <v/>
      </c>
      <c r="E2507" s="98"/>
      <c r="F2507" s="13"/>
      <c r="G2507" s="96">
        <f>'MPS(input_separate)'!F2507</f>
        <v>0</v>
      </c>
      <c r="H2507" s="96">
        <f>'MPS(input_separate)'!G2507</f>
        <v>0</v>
      </c>
      <c r="I2507" s="74">
        <f>'MRS(input)'!$F$15</f>
        <v>1.55E-2</v>
      </c>
      <c r="J2507" s="97">
        <f>'MPS(input_separate)'!I2507</f>
        <v>0</v>
      </c>
      <c r="K2507" s="75">
        <f>'MRS(input)'!$F$17</f>
        <v>0.5595</v>
      </c>
      <c r="L2507" s="76">
        <f>G2507*F2507*(1-I2507)*K2507*10^-6</f>
        <v>0</v>
      </c>
      <c r="M2507" s="76">
        <f>H2507*(1+J2507)*F2507*(1-I2507)*K2507*10^-6</f>
        <v>0</v>
      </c>
      <c r="N2507" s="77">
        <f>L2507-M2507</f>
        <v>0</v>
      </c>
    </row>
    <row r="2508" spans="1:14">
      <c r="A2508" s="112"/>
      <c r="B2508" s="94">
        <f>'MPS(input_separate)'!B2508</f>
        <v>2502</v>
      </c>
      <c r="C2508" s="95" t="str">
        <f>IF('MPS(input_separate)'!C2508&gt;0,'MPS(input_separate)'!C2508,"")</f>
        <v/>
      </c>
      <c r="D2508" s="95" t="str">
        <f>IF('MPS(input_separate)'!D2508&gt;0,'MPS(input_separate)'!D2508,"")</f>
        <v/>
      </c>
      <c r="E2508" s="98"/>
      <c r="F2508" s="13"/>
      <c r="G2508" s="96">
        <f>'MPS(input_separate)'!F2508</f>
        <v>0</v>
      </c>
      <c r="H2508" s="96">
        <f>'MPS(input_separate)'!G2508</f>
        <v>0</v>
      </c>
      <c r="I2508" s="74">
        <f>'MRS(input)'!$F$15</f>
        <v>1.55E-2</v>
      </c>
      <c r="J2508" s="97">
        <f>'MPS(input_separate)'!I2508</f>
        <v>0</v>
      </c>
      <c r="K2508" s="75">
        <f>'MRS(input)'!$F$17</f>
        <v>0.5595</v>
      </c>
      <c r="L2508" s="76">
        <f t="shared" ref="L2508:L2526" si="171">G2508*F2508*(1-I2508)*K2508*10^-6</f>
        <v>0</v>
      </c>
      <c r="M2508" s="76">
        <f t="shared" ref="M2508:M2526" si="172">H2508*(1+J2508)*F2508*(1-I2508)*K2508*10^-6</f>
        <v>0</v>
      </c>
      <c r="N2508" s="77">
        <f t="shared" ref="N2508:N2526" si="173">L2508-M2508</f>
        <v>0</v>
      </c>
    </row>
    <row r="2509" spans="1:14">
      <c r="A2509" s="112"/>
      <c r="B2509" s="94">
        <f>'MPS(input_separate)'!B2509</f>
        <v>2503</v>
      </c>
      <c r="C2509" s="95" t="str">
        <f>IF('MPS(input_separate)'!C2509&gt;0,'MPS(input_separate)'!C2509,"")</f>
        <v/>
      </c>
      <c r="D2509" s="95" t="str">
        <f>IF('MPS(input_separate)'!D2509&gt;0,'MPS(input_separate)'!D2509,"")</f>
        <v/>
      </c>
      <c r="E2509" s="98"/>
      <c r="F2509" s="13"/>
      <c r="G2509" s="96">
        <f>'MPS(input_separate)'!F2509</f>
        <v>0</v>
      </c>
      <c r="H2509" s="96">
        <f>'MPS(input_separate)'!G2509</f>
        <v>0</v>
      </c>
      <c r="I2509" s="74">
        <f>'MRS(input)'!$F$15</f>
        <v>1.55E-2</v>
      </c>
      <c r="J2509" s="97">
        <f>'MPS(input_separate)'!I2509</f>
        <v>0</v>
      </c>
      <c r="K2509" s="75">
        <f>'MRS(input)'!$F$17</f>
        <v>0.5595</v>
      </c>
      <c r="L2509" s="76">
        <f t="shared" si="171"/>
        <v>0</v>
      </c>
      <c r="M2509" s="76">
        <f t="shared" si="172"/>
        <v>0</v>
      </c>
      <c r="N2509" s="77">
        <f t="shared" si="173"/>
        <v>0</v>
      </c>
    </row>
    <row r="2510" spans="1:14">
      <c r="A2510" s="112"/>
      <c r="B2510" s="94">
        <f>'MPS(input_separate)'!B2510</f>
        <v>2504</v>
      </c>
      <c r="C2510" s="95" t="str">
        <f>IF('MPS(input_separate)'!C2510&gt;0,'MPS(input_separate)'!C2510,"")</f>
        <v/>
      </c>
      <c r="D2510" s="95" t="str">
        <f>IF('MPS(input_separate)'!D2510&gt;0,'MPS(input_separate)'!D2510,"")</f>
        <v/>
      </c>
      <c r="E2510" s="98"/>
      <c r="F2510" s="13"/>
      <c r="G2510" s="96">
        <f>'MPS(input_separate)'!F2510</f>
        <v>0</v>
      </c>
      <c r="H2510" s="96">
        <f>'MPS(input_separate)'!G2510</f>
        <v>0</v>
      </c>
      <c r="I2510" s="74">
        <f>'MRS(input)'!$F$15</f>
        <v>1.55E-2</v>
      </c>
      <c r="J2510" s="97">
        <f>'MPS(input_separate)'!I2510</f>
        <v>0</v>
      </c>
      <c r="K2510" s="75">
        <f>'MRS(input)'!$F$17</f>
        <v>0.5595</v>
      </c>
      <c r="L2510" s="76">
        <f t="shared" si="171"/>
        <v>0</v>
      </c>
      <c r="M2510" s="76">
        <f t="shared" si="172"/>
        <v>0</v>
      </c>
      <c r="N2510" s="77">
        <f t="shared" si="173"/>
        <v>0</v>
      </c>
    </row>
    <row r="2511" spans="1:14">
      <c r="A2511" s="112"/>
      <c r="B2511" s="94">
        <f>'MPS(input_separate)'!B2511</f>
        <v>2505</v>
      </c>
      <c r="C2511" s="95" t="str">
        <f>IF('MPS(input_separate)'!C2511&gt;0,'MPS(input_separate)'!C2511,"")</f>
        <v/>
      </c>
      <c r="D2511" s="95" t="str">
        <f>IF('MPS(input_separate)'!D2511&gt;0,'MPS(input_separate)'!D2511,"")</f>
        <v/>
      </c>
      <c r="E2511" s="98"/>
      <c r="F2511" s="13"/>
      <c r="G2511" s="96">
        <f>'MPS(input_separate)'!F2511</f>
        <v>0</v>
      </c>
      <c r="H2511" s="96">
        <f>'MPS(input_separate)'!G2511</f>
        <v>0</v>
      </c>
      <c r="I2511" s="74">
        <f>'MRS(input)'!$F$15</f>
        <v>1.55E-2</v>
      </c>
      <c r="J2511" s="97">
        <f>'MPS(input_separate)'!I2511</f>
        <v>0</v>
      </c>
      <c r="K2511" s="75">
        <f>'MRS(input)'!$F$17</f>
        <v>0.5595</v>
      </c>
      <c r="L2511" s="76">
        <f t="shared" si="171"/>
        <v>0</v>
      </c>
      <c r="M2511" s="76">
        <f t="shared" si="172"/>
        <v>0</v>
      </c>
      <c r="N2511" s="77">
        <f t="shared" si="173"/>
        <v>0</v>
      </c>
    </row>
    <row r="2512" spans="1:14">
      <c r="A2512" s="112"/>
      <c r="B2512" s="94">
        <f>'MPS(input_separate)'!B2512</f>
        <v>2506</v>
      </c>
      <c r="C2512" s="95" t="str">
        <f>IF('MPS(input_separate)'!C2512&gt;0,'MPS(input_separate)'!C2512,"")</f>
        <v/>
      </c>
      <c r="D2512" s="95" t="str">
        <f>IF('MPS(input_separate)'!D2512&gt;0,'MPS(input_separate)'!D2512,"")</f>
        <v/>
      </c>
      <c r="E2512" s="98"/>
      <c r="F2512" s="13"/>
      <c r="G2512" s="96">
        <f>'MPS(input_separate)'!F2512</f>
        <v>0</v>
      </c>
      <c r="H2512" s="96">
        <f>'MPS(input_separate)'!G2512</f>
        <v>0</v>
      </c>
      <c r="I2512" s="74">
        <f>'MRS(input)'!$F$15</f>
        <v>1.55E-2</v>
      </c>
      <c r="J2512" s="97">
        <f>'MPS(input_separate)'!I2512</f>
        <v>0</v>
      </c>
      <c r="K2512" s="75">
        <f>'MRS(input)'!$F$17</f>
        <v>0.5595</v>
      </c>
      <c r="L2512" s="76">
        <f t="shared" si="171"/>
        <v>0</v>
      </c>
      <c r="M2512" s="76">
        <f t="shared" si="172"/>
        <v>0</v>
      </c>
      <c r="N2512" s="77">
        <f t="shared" si="173"/>
        <v>0</v>
      </c>
    </row>
    <row r="2513" spans="1:14">
      <c r="A2513" s="112"/>
      <c r="B2513" s="94">
        <f>'MPS(input_separate)'!B2513</f>
        <v>2507</v>
      </c>
      <c r="C2513" s="95" t="str">
        <f>IF('MPS(input_separate)'!C2513&gt;0,'MPS(input_separate)'!C2513,"")</f>
        <v/>
      </c>
      <c r="D2513" s="95" t="str">
        <f>IF('MPS(input_separate)'!D2513&gt;0,'MPS(input_separate)'!D2513,"")</f>
        <v/>
      </c>
      <c r="E2513" s="98"/>
      <c r="F2513" s="13"/>
      <c r="G2513" s="96">
        <f>'MPS(input_separate)'!F2513</f>
        <v>0</v>
      </c>
      <c r="H2513" s="96">
        <f>'MPS(input_separate)'!G2513</f>
        <v>0</v>
      </c>
      <c r="I2513" s="74">
        <f>'MRS(input)'!$F$15</f>
        <v>1.55E-2</v>
      </c>
      <c r="J2513" s="97">
        <f>'MPS(input_separate)'!I2513</f>
        <v>0</v>
      </c>
      <c r="K2513" s="75">
        <f>'MRS(input)'!$F$17</f>
        <v>0.5595</v>
      </c>
      <c r="L2513" s="76">
        <f t="shared" si="171"/>
        <v>0</v>
      </c>
      <c r="M2513" s="76">
        <f t="shared" si="172"/>
        <v>0</v>
      </c>
      <c r="N2513" s="77">
        <f t="shared" si="173"/>
        <v>0</v>
      </c>
    </row>
    <row r="2514" spans="1:14">
      <c r="A2514" s="112"/>
      <c r="B2514" s="94">
        <f>'MPS(input_separate)'!B2514</f>
        <v>2508</v>
      </c>
      <c r="C2514" s="95" t="str">
        <f>IF('MPS(input_separate)'!C2514&gt;0,'MPS(input_separate)'!C2514,"")</f>
        <v/>
      </c>
      <c r="D2514" s="95" t="str">
        <f>IF('MPS(input_separate)'!D2514&gt;0,'MPS(input_separate)'!D2514,"")</f>
        <v/>
      </c>
      <c r="E2514" s="98"/>
      <c r="F2514" s="13"/>
      <c r="G2514" s="96">
        <f>'MPS(input_separate)'!F2514</f>
        <v>0</v>
      </c>
      <c r="H2514" s="96">
        <f>'MPS(input_separate)'!G2514</f>
        <v>0</v>
      </c>
      <c r="I2514" s="74">
        <f>'MRS(input)'!$F$15</f>
        <v>1.55E-2</v>
      </c>
      <c r="J2514" s="97">
        <f>'MPS(input_separate)'!I2514</f>
        <v>0</v>
      </c>
      <c r="K2514" s="75">
        <f>'MRS(input)'!$F$17</f>
        <v>0.5595</v>
      </c>
      <c r="L2514" s="76">
        <f t="shared" si="171"/>
        <v>0</v>
      </c>
      <c r="M2514" s="76">
        <f t="shared" si="172"/>
        <v>0</v>
      </c>
      <c r="N2514" s="77">
        <f t="shared" si="173"/>
        <v>0</v>
      </c>
    </row>
    <row r="2515" spans="1:14">
      <c r="A2515" s="112"/>
      <c r="B2515" s="94">
        <f>'MPS(input_separate)'!B2515</f>
        <v>2509</v>
      </c>
      <c r="C2515" s="95" t="str">
        <f>IF('MPS(input_separate)'!C2515&gt;0,'MPS(input_separate)'!C2515,"")</f>
        <v/>
      </c>
      <c r="D2515" s="95" t="str">
        <f>IF('MPS(input_separate)'!D2515&gt;0,'MPS(input_separate)'!D2515,"")</f>
        <v/>
      </c>
      <c r="E2515" s="98"/>
      <c r="F2515" s="13"/>
      <c r="G2515" s="96">
        <f>'MPS(input_separate)'!F2515</f>
        <v>0</v>
      </c>
      <c r="H2515" s="96">
        <f>'MPS(input_separate)'!G2515</f>
        <v>0</v>
      </c>
      <c r="I2515" s="74">
        <f>'MRS(input)'!$F$15</f>
        <v>1.55E-2</v>
      </c>
      <c r="J2515" s="97">
        <f>'MPS(input_separate)'!I2515</f>
        <v>0</v>
      </c>
      <c r="K2515" s="75">
        <f>'MRS(input)'!$F$17</f>
        <v>0.5595</v>
      </c>
      <c r="L2515" s="76">
        <f t="shared" si="171"/>
        <v>0</v>
      </c>
      <c r="M2515" s="76">
        <f t="shared" si="172"/>
        <v>0</v>
      </c>
      <c r="N2515" s="77">
        <f t="shared" si="173"/>
        <v>0</v>
      </c>
    </row>
    <row r="2516" spans="1:14">
      <c r="A2516" s="112"/>
      <c r="B2516" s="94">
        <f>'MPS(input_separate)'!B2516</f>
        <v>2510</v>
      </c>
      <c r="C2516" s="95" t="str">
        <f>IF('MPS(input_separate)'!C2516&gt;0,'MPS(input_separate)'!C2516,"")</f>
        <v/>
      </c>
      <c r="D2516" s="95" t="str">
        <f>IF('MPS(input_separate)'!D2516&gt;0,'MPS(input_separate)'!D2516,"")</f>
        <v/>
      </c>
      <c r="E2516" s="98"/>
      <c r="F2516" s="13"/>
      <c r="G2516" s="96">
        <f>'MPS(input_separate)'!F2516</f>
        <v>0</v>
      </c>
      <c r="H2516" s="96">
        <f>'MPS(input_separate)'!G2516</f>
        <v>0</v>
      </c>
      <c r="I2516" s="74">
        <f>'MRS(input)'!$F$15</f>
        <v>1.55E-2</v>
      </c>
      <c r="J2516" s="97">
        <f>'MPS(input_separate)'!I2516</f>
        <v>0</v>
      </c>
      <c r="K2516" s="75">
        <f>'MRS(input)'!$F$17</f>
        <v>0.5595</v>
      </c>
      <c r="L2516" s="76">
        <f t="shared" si="171"/>
        <v>0</v>
      </c>
      <c r="M2516" s="76">
        <f t="shared" si="172"/>
        <v>0</v>
      </c>
      <c r="N2516" s="77">
        <f t="shared" si="173"/>
        <v>0</v>
      </c>
    </row>
    <row r="2517" spans="1:14">
      <c r="A2517" s="112"/>
      <c r="B2517" s="94">
        <f>'MPS(input_separate)'!B2517</f>
        <v>2511</v>
      </c>
      <c r="C2517" s="95" t="str">
        <f>IF('MPS(input_separate)'!C2517&gt;0,'MPS(input_separate)'!C2517,"")</f>
        <v/>
      </c>
      <c r="D2517" s="95" t="str">
        <f>IF('MPS(input_separate)'!D2517&gt;0,'MPS(input_separate)'!D2517,"")</f>
        <v/>
      </c>
      <c r="E2517" s="98"/>
      <c r="F2517" s="13"/>
      <c r="G2517" s="96">
        <f>'MPS(input_separate)'!F2517</f>
        <v>0</v>
      </c>
      <c r="H2517" s="96">
        <f>'MPS(input_separate)'!G2517</f>
        <v>0</v>
      </c>
      <c r="I2517" s="74">
        <f>'MRS(input)'!$F$15</f>
        <v>1.55E-2</v>
      </c>
      <c r="J2517" s="97">
        <f>'MPS(input_separate)'!I2517</f>
        <v>0</v>
      </c>
      <c r="K2517" s="75">
        <f>'MRS(input)'!$F$17</f>
        <v>0.5595</v>
      </c>
      <c r="L2517" s="76">
        <f t="shared" si="171"/>
        <v>0</v>
      </c>
      <c r="M2517" s="76">
        <f t="shared" si="172"/>
        <v>0</v>
      </c>
      <c r="N2517" s="77">
        <f t="shared" si="173"/>
        <v>0</v>
      </c>
    </row>
    <row r="2518" spans="1:14">
      <c r="A2518" s="112"/>
      <c r="B2518" s="94">
        <f>'MPS(input_separate)'!B2518</f>
        <v>2512</v>
      </c>
      <c r="C2518" s="95" t="str">
        <f>IF('MPS(input_separate)'!C2518&gt;0,'MPS(input_separate)'!C2518,"")</f>
        <v/>
      </c>
      <c r="D2518" s="95" t="str">
        <f>IF('MPS(input_separate)'!D2518&gt;0,'MPS(input_separate)'!D2518,"")</f>
        <v/>
      </c>
      <c r="E2518" s="98"/>
      <c r="F2518" s="17"/>
      <c r="G2518" s="96">
        <f>'MPS(input_separate)'!F2518</f>
        <v>0</v>
      </c>
      <c r="H2518" s="96">
        <f>'MPS(input_separate)'!G2518</f>
        <v>0</v>
      </c>
      <c r="I2518" s="74">
        <f>'MRS(input)'!$F$15</f>
        <v>1.55E-2</v>
      </c>
      <c r="J2518" s="97">
        <f>'MPS(input_separate)'!I2518</f>
        <v>0</v>
      </c>
      <c r="K2518" s="75">
        <f>'MRS(input)'!$F$17</f>
        <v>0.5595</v>
      </c>
      <c r="L2518" s="76">
        <f t="shared" si="171"/>
        <v>0</v>
      </c>
      <c r="M2518" s="76">
        <f t="shared" si="172"/>
        <v>0</v>
      </c>
      <c r="N2518" s="77">
        <f t="shared" si="173"/>
        <v>0</v>
      </c>
    </row>
    <row r="2519" spans="1:14">
      <c r="A2519" s="112"/>
      <c r="B2519" s="94">
        <f>'MPS(input_separate)'!B2519</f>
        <v>2513</v>
      </c>
      <c r="C2519" s="95" t="str">
        <f>IF('MPS(input_separate)'!C2519&gt;0,'MPS(input_separate)'!C2519,"")</f>
        <v/>
      </c>
      <c r="D2519" s="95" t="str">
        <f>IF('MPS(input_separate)'!D2519&gt;0,'MPS(input_separate)'!D2519,"")</f>
        <v/>
      </c>
      <c r="E2519" s="98"/>
      <c r="F2519" s="17"/>
      <c r="G2519" s="96">
        <f>'MPS(input_separate)'!F2519</f>
        <v>0</v>
      </c>
      <c r="H2519" s="96">
        <f>'MPS(input_separate)'!G2519</f>
        <v>0</v>
      </c>
      <c r="I2519" s="74">
        <f>'MRS(input)'!$F$15</f>
        <v>1.55E-2</v>
      </c>
      <c r="J2519" s="97">
        <f>'MPS(input_separate)'!I2519</f>
        <v>0</v>
      </c>
      <c r="K2519" s="75">
        <f>'MRS(input)'!$F$17</f>
        <v>0.5595</v>
      </c>
      <c r="L2519" s="76">
        <f t="shared" si="171"/>
        <v>0</v>
      </c>
      <c r="M2519" s="76">
        <f t="shared" si="172"/>
        <v>0</v>
      </c>
      <c r="N2519" s="77">
        <f t="shared" si="173"/>
        <v>0</v>
      </c>
    </row>
    <row r="2520" spans="1:14">
      <c r="A2520" s="112"/>
      <c r="B2520" s="94">
        <f>'MPS(input_separate)'!B2520</f>
        <v>2514</v>
      </c>
      <c r="C2520" s="95" t="str">
        <f>IF('MPS(input_separate)'!C2520&gt;0,'MPS(input_separate)'!C2520,"")</f>
        <v/>
      </c>
      <c r="D2520" s="95" t="str">
        <f>IF('MPS(input_separate)'!D2520&gt;0,'MPS(input_separate)'!D2520,"")</f>
        <v/>
      </c>
      <c r="E2520" s="98"/>
      <c r="F2520" s="17"/>
      <c r="G2520" s="96">
        <f>'MPS(input_separate)'!F2520</f>
        <v>0</v>
      </c>
      <c r="H2520" s="96">
        <f>'MPS(input_separate)'!G2520</f>
        <v>0</v>
      </c>
      <c r="I2520" s="74">
        <f>'MRS(input)'!$F$15</f>
        <v>1.55E-2</v>
      </c>
      <c r="J2520" s="97">
        <f>'MPS(input_separate)'!I2520</f>
        <v>0</v>
      </c>
      <c r="K2520" s="75">
        <f>'MRS(input)'!$F$17</f>
        <v>0.5595</v>
      </c>
      <c r="L2520" s="76">
        <f t="shared" si="171"/>
        <v>0</v>
      </c>
      <c r="M2520" s="76">
        <f t="shared" si="172"/>
        <v>0</v>
      </c>
      <c r="N2520" s="77">
        <f t="shared" si="173"/>
        <v>0</v>
      </c>
    </row>
    <row r="2521" spans="1:14">
      <c r="A2521" s="112"/>
      <c r="B2521" s="94">
        <f>'MPS(input_separate)'!B2521</f>
        <v>2515</v>
      </c>
      <c r="C2521" s="95" t="str">
        <f>IF('MPS(input_separate)'!C2521&gt;0,'MPS(input_separate)'!C2521,"")</f>
        <v/>
      </c>
      <c r="D2521" s="95" t="str">
        <f>IF('MPS(input_separate)'!D2521&gt;0,'MPS(input_separate)'!D2521,"")</f>
        <v/>
      </c>
      <c r="E2521" s="98"/>
      <c r="F2521" s="17"/>
      <c r="G2521" s="96">
        <f>'MPS(input_separate)'!F2521</f>
        <v>0</v>
      </c>
      <c r="H2521" s="96">
        <f>'MPS(input_separate)'!G2521</f>
        <v>0</v>
      </c>
      <c r="I2521" s="74">
        <f>'MRS(input)'!$F$15</f>
        <v>1.55E-2</v>
      </c>
      <c r="J2521" s="97">
        <f>'MPS(input_separate)'!I2521</f>
        <v>0</v>
      </c>
      <c r="K2521" s="75">
        <f>'MRS(input)'!$F$17</f>
        <v>0.5595</v>
      </c>
      <c r="L2521" s="76">
        <f t="shared" si="171"/>
        <v>0</v>
      </c>
      <c r="M2521" s="76">
        <f t="shared" si="172"/>
        <v>0</v>
      </c>
      <c r="N2521" s="77">
        <f t="shared" si="173"/>
        <v>0</v>
      </c>
    </row>
    <row r="2522" spans="1:14">
      <c r="A2522" s="112"/>
      <c r="B2522" s="94">
        <f>'MPS(input_separate)'!B2522</f>
        <v>2516</v>
      </c>
      <c r="C2522" s="95" t="str">
        <f>IF('MPS(input_separate)'!C2522&gt;0,'MPS(input_separate)'!C2522,"")</f>
        <v/>
      </c>
      <c r="D2522" s="95" t="str">
        <f>IF('MPS(input_separate)'!D2522&gt;0,'MPS(input_separate)'!D2522,"")</f>
        <v/>
      </c>
      <c r="E2522" s="98"/>
      <c r="F2522" s="17"/>
      <c r="G2522" s="96">
        <f>'MPS(input_separate)'!F2522</f>
        <v>0</v>
      </c>
      <c r="H2522" s="96">
        <f>'MPS(input_separate)'!G2522</f>
        <v>0</v>
      </c>
      <c r="I2522" s="74">
        <f>'MRS(input)'!$F$15</f>
        <v>1.55E-2</v>
      </c>
      <c r="J2522" s="97">
        <f>'MPS(input_separate)'!I2522</f>
        <v>0</v>
      </c>
      <c r="K2522" s="75">
        <f>'MRS(input)'!$F$17</f>
        <v>0.5595</v>
      </c>
      <c r="L2522" s="76">
        <f t="shared" si="171"/>
        <v>0</v>
      </c>
      <c r="M2522" s="76">
        <f t="shared" si="172"/>
        <v>0</v>
      </c>
      <c r="N2522" s="77">
        <f t="shared" si="173"/>
        <v>0</v>
      </c>
    </row>
    <row r="2523" spans="1:14">
      <c r="A2523" s="112"/>
      <c r="B2523" s="94">
        <f>'MPS(input_separate)'!B2523</f>
        <v>2517</v>
      </c>
      <c r="C2523" s="95" t="str">
        <f>IF('MPS(input_separate)'!C2523&gt;0,'MPS(input_separate)'!C2523,"")</f>
        <v/>
      </c>
      <c r="D2523" s="95" t="str">
        <f>IF('MPS(input_separate)'!D2523&gt;0,'MPS(input_separate)'!D2523,"")</f>
        <v/>
      </c>
      <c r="E2523" s="98"/>
      <c r="F2523" s="17"/>
      <c r="G2523" s="96">
        <f>'MPS(input_separate)'!F2523</f>
        <v>0</v>
      </c>
      <c r="H2523" s="96">
        <f>'MPS(input_separate)'!G2523</f>
        <v>0</v>
      </c>
      <c r="I2523" s="74">
        <f>'MRS(input)'!$F$15</f>
        <v>1.55E-2</v>
      </c>
      <c r="J2523" s="97">
        <f>'MPS(input_separate)'!I2523</f>
        <v>0</v>
      </c>
      <c r="K2523" s="75">
        <f>'MRS(input)'!$F$17</f>
        <v>0.5595</v>
      </c>
      <c r="L2523" s="76">
        <f t="shared" si="171"/>
        <v>0</v>
      </c>
      <c r="M2523" s="76">
        <f t="shared" si="172"/>
        <v>0</v>
      </c>
      <c r="N2523" s="77">
        <f t="shared" si="173"/>
        <v>0</v>
      </c>
    </row>
    <row r="2524" spans="1:14">
      <c r="A2524" s="112"/>
      <c r="B2524" s="94">
        <f>'MPS(input_separate)'!B2524</f>
        <v>2518</v>
      </c>
      <c r="C2524" s="95" t="str">
        <f>IF('MPS(input_separate)'!C2524&gt;0,'MPS(input_separate)'!C2524,"")</f>
        <v/>
      </c>
      <c r="D2524" s="95" t="str">
        <f>IF('MPS(input_separate)'!D2524&gt;0,'MPS(input_separate)'!D2524,"")</f>
        <v/>
      </c>
      <c r="E2524" s="98"/>
      <c r="F2524" s="17"/>
      <c r="G2524" s="96">
        <f>'MPS(input_separate)'!F2524</f>
        <v>0</v>
      </c>
      <c r="H2524" s="96">
        <f>'MPS(input_separate)'!G2524</f>
        <v>0</v>
      </c>
      <c r="I2524" s="74">
        <f>'MRS(input)'!$F$15</f>
        <v>1.55E-2</v>
      </c>
      <c r="J2524" s="97">
        <f>'MPS(input_separate)'!I2524</f>
        <v>0</v>
      </c>
      <c r="K2524" s="75">
        <f>'MRS(input)'!$F$17</f>
        <v>0.5595</v>
      </c>
      <c r="L2524" s="76">
        <f t="shared" si="171"/>
        <v>0</v>
      </c>
      <c r="M2524" s="76">
        <f t="shared" si="172"/>
        <v>0</v>
      </c>
      <c r="N2524" s="77">
        <f t="shared" si="173"/>
        <v>0</v>
      </c>
    </row>
    <row r="2525" spans="1:14">
      <c r="A2525" s="112"/>
      <c r="B2525" s="94">
        <f>'MPS(input_separate)'!B2525</f>
        <v>2519</v>
      </c>
      <c r="C2525" s="95" t="str">
        <f>IF('MPS(input_separate)'!C2525&gt;0,'MPS(input_separate)'!C2525,"")</f>
        <v/>
      </c>
      <c r="D2525" s="95" t="str">
        <f>IF('MPS(input_separate)'!D2525&gt;0,'MPS(input_separate)'!D2525,"")</f>
        <v/>
      </c>
      <c r="E2525" s="98"/>
      <c r="F2525" s="17"/>
      <c r="G2525" s="96">
        <f>'MPS(input_separate)'!F2525</f>
        <v>0</v>
      </c>
      <c r="H2525" s="96">
        <f>'MPS(input_separate)'!G2525</f>
        <v>0</v>
      </c>
      <c r="I2525" s="74">
        <f>'MRS(input)'!$F$15</f>
        <v>1.55E-2</v>
      </c>
      <c r="J2525" s="97">
        <f>'MPS(input_separate)'!I2525</f>
        <v>0</v>
      </c>
      <c r="K2525" s="75">
        <f>'MRS(input)'!$F$17</f>
        <v>0.5595</v>
      </c>
      <c r="L2525" s="76">
        <f t="shared" si="171"/>
        <v>0</v>
      </c>
      <c r="M2525" s="76">
        <f t="shared" si="172"/>
        <v>0</v>
      </c>
      <c r="N2525" s="77">
        <f t="shared" si="173"/>
        <v>0</v>
      </c>
    </row>
    <row r="2526" spans="1:14">
      <c r="A2526" s="112"/>
      <c r="B2526" s="94">
        <f>'MPS(input_separate)'!B2526</f>
        <v>2520</v>
      </c>
      <c r="C2526" s="95" t="str">
        <f>IF('MPS(input_separate)'!C2526&gt;0,'MPS(input_separate)'!C2526,"")</f>
        <v/>
      </c>
      <c r="D2526" s="95" t="str">
        <f>IF('MPS(input_separate)'!D2526&gt;0,'MPS(input_separate)'!D2526,"")</f>
        <v/>
      </c>
      <c r="E2526" s="98"/>
      <c r="F2526" s="17"/>
      <c r="G2526" s="96">
        <f>'MPS(input_separate)'!F2526</f>
        <v>0</v>
      </c>
      <c r="H2526" s="96">
        <f>'MPS(input_separate)'!G2526</f>
        <v>0</v>
      </c>
      <c r="I2526" s="74">
        <f>'MRS(input)'!$F$15</f>
        <v>1.55E-2</v>
      </c>
      <c r="J2526" s="97">
        <f>'MPS(input_separate)'!I2526</f>
        <v>0</v>
      </c>
      <c r="K2526" s="75">
        <f>'MRS(input)'!$F$17</f>
        <v>0.5595</v>
      </c>
      <c r="L2526" s="76">
        <f t="shared" si="171"/>
        <v>0</v>
      </c>
      <c r="M2526" s="76">
        <f t="shared" si="172"/>
        <v>0</v>
      </c>
      <c r="N2526" s="77">
        <f t="shared" si="173"/>
        <v>0</v>
      </c>
    </row>
    <row r="2527" spans="1:14" ht="14.25" customHeight="1">
      <c r="A2527" s="112"/>
      <c r="B2527" s="94">
        <f>'MPS(input_separate)'!B2527</f>
        <v>2521</v>
      </c>
      <c r="C2527" s="95" t="str">
        <f>IF('MPS(input_separate)'!C2527&gt;0,'MPS(input_separate)'!C2527,"")</f>
        <v/>
      </c>
      <c r="D2527" s="95" t="str">
        <f>IF('MPS(input_separate)'!D2527&gt;0,'MPS(input_separate)'!D2527,"")</f>
        <v/>
      </c>
      <c r="E2527" s="98"/>
      <c r="F2527" s="13"/>
      <c r="G2527" s="96">
        <f>'MPS(input_separate)'!F2527</f>
        <v>0</v>
      </c>
      <c r="H2527" s="96">
        <f>'MPS(input_separate)'!G2527</f>
        <v>0</v>
      </c>
      <c r="I2527" s="74">
        <f>'MRS(input)'!$F$15</f>
        <v>1.55E-2</v>
      </c>
      <c r="J2527" s="97">
        <f>'MPS(input_separate)'!I2527</f>
        <v>0</v>
      </c>
      <c r="K2527" s="75">
        <f>'MRS(input)'!$F$17</f>
        <v>0.5595</v>
      </c>
      <c r="L2527" s="76">
        <f>G2527*F2527*(1-I2527)*K2527*10^-6</f>
        <v>0</v>
      </c>
      <c r="M2527" s="76">
        <f>H2527*(1+J2527)*F2527*(1-I2527)*K2527*10^-6</f>
        <v>0</v>
      </c>
      <c r="N2527" s="77">
        <f>L2527-M2527</f>
        <v>0</v>
      </c>
    </row>
    <row r="2528" spans="1:14">
      <c r="A2528" s="112"/>
      <c r="B2528" s="94">
        <f>'MPS(input_separate)'!B2528</f>
        <v>2522</v>
      </c>
      <c r="C2528" s="95" t="str">
        <f>IF('MPS(input_separate)'!C2528&gt;0,'MPS(input_separate)'!C2528,"")</f>
        <v/>
      </c>
      <c r="D2528" s="95" t="str">
        <f>IF('MPS(input_separate)'!D2528&gt;0,'MPS(input_separate)'!D2528,"")</f>
        <v/>
      </c>
      <c r="E2528" s="98"/>
      <c r="F2528" s="13"/>
      <c r="G2528" s="96">
        <f>'MPS(input_separate)'!F2528</f>
        <v>0</v>
      </c>
      <c r="H2528" s="96">
        <f>'MPS(input_separate)'!G2528</f>
        <v>0</v>
      </c>
      <c r="I2528" s="74">
        <f>'MRS(input)'!$F$15</f>
        <v>1.55E-2</v>
      </c>
      <c r="J2528" s="97">
        <f>'MPS(input_separate)'!I2528</f>
        <v>0</v>
      </c>
      <c r="K2528" s="75">
        <f>'MRS(input)'!$F$17</f>
        <v>0.5595</v>
      </c>
      <c r="L2528" s="76">
        <f t="shared" ref="L2528:L2546" si="174">G2528*F2528*(1-I2528)*K2528*10^-6</f>
        <v>0</v>
      </c>
      <c r="M2528" s="76">
        <f t="shared" ref="M2528:M2546" si="175">H2528*(1+J2528)*F2528*(1-I2528)*K2528*10^-6</f>
        <v>0</v>
      </c>
      <c r="N2528" s="77">
        <f t="shared" ref="N2528:N2546" si="176">L2528-M2528</f>
        <v>0</v>
      </c>
    </row>
    <row r="2529" spans="1:14">
      <c r="A2529" s="112"/>
      <c r="B2529" s="94">
        <f>'MPS(input_separate)'!B2529</f>
        <v>2523</v>
      </c>
      <c r="C2529" s="95" t="str">
        <f>IF('MPS(input_separate)'!C2529&gt;0,'MPS(input_separate)'!C2529,"")</f>
        <v/>
      </c>
      <c r="D2529" s="95" t="str">
        <f>IF('MPS(input_separate)'!D2529&gt;0,'MPS(input_separate)'!D2529,"")</f>
        <v/>
      </c>
      <c r="E2529" s="98"/>
      <c r="F2529" s="13"/>
      <c r="G2529" s="96">
        <f>'MPS(input_separate)'!F2529</f>
        <v>0</v>
      </c>
      <c r="H2529" s="96">
        <f>'MPS(input_separate)'!G2529</f>
        <v>0</v>
      </c>
      <c r="I2529" s="74">
        <f>'MRS(input)'!$F$15</f>
        <v>1.55E-2</v>
      </c>
      <c r="J2529" s="97">
        <f>'MPS(input_separate)'!I2529</f>
        <v>0</v>
      </c>
      <c r="K2529" s="75">
        <f>'MRS(input)'!$F$17</f>
        <v>0.5595</v>
      </c>
      <c r="L2529" s="76">
        <f t="shared" si="174"/>
        <v>0</v>
      </c>
      <c r="M2529" s="76">
        <f t="shared" si="175"/>
        <v>0</v>
      </c>
      <c r="N2529" s="77">
        <f t="shared" si="176"/>
        <v>0</v>
      </c>
    </row>
    <row r="2530" spans="1:14">
      <c r="A2530" s="112"/>
      <c r="B2530" s="94">
        <f>'MPS(input_separate)'!B2530</f>
        <v>2524</v>
      </c>
      <c r="C2530" s="95" t="str">
        <f>IF('MPS(input_separate)'!C2530&gt;0,'MPS(input_separate)'!C2530,"")</f>
        <v/>
      </c>
      <c r="D2530" s="95" t="str">
        <f>IF('MPS(input_separate)'!D2530&gt;0,'MPS(input_separate)'!D2530,"")</f>
        <v/>
      </c>
      <c r="E2530" s="98"/>
      <c r="F2530" s="13"/>
      <c r="G2530" s="96">
        <f>'MPS(input_separate)'!F2530</f>
        <v>0</v>
      </c>
      <c r="H2530" s="96">
        <f>'MPS(input_separate)'!G2530</f>
        <v>0</v>
      </c>
      <c r="I2530" s="74">
        <f>'MRS(input)'!$F$15</f>
        <v>1.55E-2</v>
      </c>
      <c r="J2530" s="97">
        <f>'MPS(input_separate)'!I2530</f>
        <v>0</v>
      </c>
      <c r="K2530" s="75">
        <f>'MRS(input)'!$F$17</f>
        <v>0.5595</v>
      </c>
      <c r="L2530" s="76">
        <f t="shared" si="174"/>
        <v>0</v>
      </c>
      <c r="M2530" s="76">
        <f t="shared" si="175"/>
        <v>0</v>
      </c>
      <c r="N2530" s="77">
        <f t="shared" si="176"/>
        <v>0</v>
      </c>
    </row>
    <row r="2531" spans="1:14">
      <c r="A2531" s="112"/>
      <c r="B2531" s="94">
        <f>'MPS(input_separate)'!B2531</f>
        <v>2525</v>
      </c>
      <c r="C2531" s="95" t="str">
        <f>IF('MPS(input_separate)'!C2531&gt;0,'MPS(input_separate)'!C2531,"")</f>
        <v/>
      </c>
      <c r="D2531" s="95" t="str">
        <f>IF('MPS(input_separate)'!D2531&gt;0,'MPS(input_separate)'!D2531,"")</f>
        <v/>
      </c>
      <c r="E2531" s="98"/>
      <c r="F2531" s="13"/>
      <c r="G2531" s="96">
        <f>'MPS(input_separate)'!F2531</f>
        <v>0</v>
      </c>
      <c r="H2531" s="96">
        <f>'MPS(input_separate)'!G2531</f>
        <v>0</v>
      </c>
      <c r="I2531" s="74">
        <f>'MRS(input)'!$F$15</f>
        <v>1.55E-2</v>
      </c>
      <c r="J2531" s="97">
        <f>'MPS(input_separate)'!I2531</f>
        <v>0</v>
      </c>
      <c r="K2531" s="75">
        <f>'MRS(input)'!$F$17</f>
        <v>0.5595</v>
      </c>
      <c r="L2531" s="76">
        <f t="shared" si="174"/>
        <v>0</v>
      </c>
      <c r="M2531" s="76">
        <f t="shared" si="175"/>
        <v>0</v>
      </c>
      <c r="N2531" s="77">
        <f t="shared" si="176"/>
        <v>0</v>
      </c>
    </row>
    <row r="2532" spans="1:14">
      <c r="A2532" s="112"/>
      <c r="B2532" s="94">
        <f>'MPS(input_separate)'!B2532</f>
        <v>2526</v>
      </c>
      <c r="C2532" s="95" t="str">
        <f>IF('MPS(input_separate)'!C2532&gt;0,'MPS(input_separate)'!C2532,"")</f>
        <v/>
      </c>
      <c r="D2532" s="95" t="str">
        <f>IF('MPS(input_separate)'!D2532&gt;0,'MPS(input_separate)'!D2532,"")</f>
        <v/>
      </c>
      <c r="E2532" s="98"/>
      <c r="F2532" s="13"/>
      <c r="G2532" s="96">
        <f>'MPS(input_separate)'!F2532</f>
        <v>0</v>
      </c>
      <c r="H2532" s="96">
        <f>'MPS(input_separate)'!G2532</f>
        <v>0</v>
      </c>
      <c r="I2532" s="74">
        <f>'MRS(input)'!$F$15</f>
        <v>1.55E-2</v>
      </c>
      <c r="J2532" s="97">
        <f>'MPS(input_separate)'!I2532</f>
        <v>0</v>
      </c>
      <c r="K2532" s="75">
        <f>'MRS(input)'!$F$17</f>
        <v>0.5595</v>
      </c>
      <c r="L2532" s="76">
        <f t="shared" si="174"/>
        <v>0</v>
      </c>
      <c r="M2532" s="76">
        <f t="shared" si="175"/>
        <v>0</v>
      </c>
      <c r="N2532" s="77">
        <f t="shared" si="176"/>
        <v>0</v>
      </c>
    </row>
    <row r="2533" spans="1:14">
      <c r="A2533" s="112"/>
      <c r="B2533" s="94">
        <f>'MPS(input_separate)'!B2533</f>
        <v>2527</v>
      </c>
      <c r="C2533" s="95" t="str">
        <f>IF('MPS(input_separate)'!C2533&gt;0,'MPS(input_separate)'!C2533,"")</f>
        <v/>
      </c>
      <c r="D2533" s="95" t="str">
        <f>IF('MPS(input_separate)'!D2533&gt;0,'MPS(input_separate)'!D2533,"")</f>
        <v/>
      </c>
      <c r="E2533" s="98"/>
      <c r="F2533" s="13"/>
      <c r="G2533" s="96">
        <f>'MPS(input_separate)'!F2533</f>
        <v>0</v>
      </c>
      <c r="H2533" s="96">
        <f>'MPS(input_separate)'!G2533</f>
        <v>0</v>
      </c>
      <c r="I2533" s="74">
        <f>'MRS(input)'!$F$15</f>
        <v>1.55E-2</v>
      </c>
      <c r="J2533" s="97">
        <f>'MPS(input_separate)'!I2533</f>
        <v>0</v>
      </c>
      <c r="K2533" s="75">
        <f>'MRS(input)'!$F$17</f>
        <v>0.5595</v>
      </c>
      <c r="L2533" s="76">
        <f t="shared" si="174"/>
        <v>0</v>
      </c>
      <c r="M2533" s="76">
        <f t="shared" si="175"/>
        <v>0</v>
      </c>
      <c r="N2533" s="77">
        <f t="shared" si="176"/>
        <v>0</v>
      </c>
    </row>
    <row r="2534" spans="1:14">
      <c r="A2534" s="112"/>
      <c r="B2534" s="94">
        <f>'MPS(input_separate)'!B2534</f>
        <v>2528</v>
      </c>
      <c r="C2534" s="95" t="str">
        <f>IF('MPS(input_separate)'!C2534&gt;0,'MPS(input_separate)'!C2534,"")</f>
        <v/>
      </c>
      <c r="D2534" s="95" t="str">
        <f>IF('MPS(input_separate)'!D2534&gt;0,'MPS(input_separate)'!D2534,"")</f>
        <v/>
      </c>
      <c r="E2534" s="98"/>
      <c r="F2534" s="13"/>
      <c r="G2534" s="96">
        <f>'MPS(input_separate)'!F2534</f>
        <v>0</v>
      </c>
      <c r="H2534" s="96">
        <f>'MPS(input_separate)'!G2534</f>
        <v>0</v>
      </c>
      <c r="I2534" s="74">
        <f>'MRS(input)'!$F$15</f>
        <v>1.55E-2</v>
      </c>
      <c r="J2534" s="97">
        <f>'MPS(input_separate)'!I2534</f>
        <v>0</v>
      </c>
      <c r="K2534" s="75">
        <f>'MRS(input)'!$F$17</f>
        <v>0.5595</v>
      </c>
      <c r="L2534" s="76">
        <f t="shared" si="174"/>
        <v>0</v>
      </c>
      <c r="M2534" s="76">
        <f t="shared" si="175"/>
        <v>0</v>
      </c>
      <c r="N2534" s="77">
        <f t="shared" si="176"/>
        <v>0</v>
      </c>
    </row>
    <row r="2535" spans="1:14">
      <c r="A2535" s="112"/>
      <c r="B2535" s="94">
        <f>'MPS(input_separate)'!B2535</f>
        <v>2529</v>
      </c>
      <c r="C2535" s="95" t="str">
        <f>IF('MPS(input_separate)'!C2535&gt;0,'MPS(input_separate)'!C2535,"")</f>
        <v/>
      </c>
      <c r="D2535" s="95" t="str">
        <f>IF('MPS(input_separate)'!D2535&gt;0,'MPS(input_separate)'!D2535,"")</f>
        <v/>
      </c>
      <c r="E2535" s="98"/>
      <c r="F2535" s="13"/>
      <c r="G2535" s="96">
        <f>'MPS(input_separate)'!F2535</f>
        <v>0</v>
      </c>
      <c r="H2535" s="96">
        <f>'MPS(input_separate)'!G2535</f>
        <v>0</v>
      </c>
      <c r="I2535" s="74">
        <f>'MRS(input)'!$F$15</f>
        <v>1.55E-2</v>
      </c>
      <c r="J2535" s="97">
        <f>'MPS(input_separate)'!I2535</f>
        <v>0</v>
      </c>
      <c r="K2535" s="75">
        <f>'MRS(input)'!$F$17</f>
        <v>0.5595</v>
      </c>
      <c r="L2535" s="76">
        <f t="shared" si="174"/>
        <v>0</v>
      </c>
      <c r="M2535" s="76">
        <f t="shared" si="175"/>
        <v>0</v>
      </c>
      <c r="N2535" s="77">
        <f t="shared" si="176"/>
        <v>0</v>
      </c>
    </row>
    <row r="2536" spans="1:14">
      <c r="A2536" s="112"/>
      <c r="B2536" s="94">
        <f>'MPS(input_separate)'!B2536</f>
        <v>2530</v>
      </c>
      <c r="C2536" s="95" t="str">
        <f>IF('MPS(input_separate)'!C2536&gt;0,'MPS(input_separate)'!C2536,"")</f>
        <v/>
      </c>
      <c r="D2536" s="95" t="str">
        <f>IF('MPS(input_separate)'!D2536&gt;0,'MPS(input_separate)'!D2536,"")</f>
        <v/>
      </c>
      <c r="E2536" s="98"/>
      <c r="F2536" s="13"/>
      <c r="G2536" s="96">
        <f>'MPS(input_separate)'!F2536</f>
        <v>0</v>
      </c>
      <c r="H2536" s="96">
        <f>'MPS(input_separate)'!G2536</f>
        <v>0</v>
      </c>
      <c r="I2536" s="74">
        <f>'MRS(input)'!$F$15</f>
        <v>1.55E-2</v>
      </c>
      <c r="J2536" s="97">
        <f>'MPS(input_separate)'!I2536</f>
        <v>0</v>
      </c>
      <c r="K2536" s="75">
        <f>'MRS(input)'!$F$17</f>
        <v>0.5595</v>
      </c>
      <c r="L2536" s="76">
        <f t="shared" si="174"/>
        <v>0</v>
      </c>
      <c r="M2536" s="76">
        <f t="shared" si="175"/>
        <v>0</v>
      </c>
      <c r="N2536" s="77">
        <f t="shared" si="176"/>
        <v>0</v>
      </c>
    </row>
    <row r="2537" spans="1:14">
      <c r="A2537" s="112"/>
      <c r="B2537" s="94">
        <f>'MPS(input_separate)'!B2537</f>
        <v>2531</v>
      </c>
      <c r="C2537" s="95" t="str">
        <f>IF('MPS(input_separate)'!C2537&gt;0,'MPS(input_separate)'!C2537,"")</f>
        <v/>
      </c>
      <c r="D2537" s="95" t="str">
        <f>IF('MPS(input_separate)'!D2537&gt;0,'MPS(input_separate)'!D2537,"")</f>
        <v/>
      </c>
      <c r="E2537" s="98"/>
      <c r="F2537" s="13"/>
      <c r="G2537" s="96">
        <f>'MPS(input_separate)'!F2537</f>
        <v>0</v>
      </c>
      <c r="H2537" s="96">
        <f>'MPS(input_separate)'!G2537</f>
        <v>0</v>
      </c>
      <c r="I2537" s="74">
        <f>'MRS(input)'!$F$15</f>
        <v>1.55E-2</v>
      </c>
      <c r="J2537" s="97">
        <f>'MPS(input_separate)'!I2537</f>
        <v>0</v>
      </c>
      <c r="K2537" s="75">
        <f>'MRS(input)'!$F$17</f>
        <v>0.5595</v>
      </c>
      <c r="L2537" s="76">
        <f t="shared" si="174"/>
        <v>0</v>
      </c>
      <c r="M2537" s="76">
        <f t="shared" si="175"/>
        <v>0</v>
      </c>
      <c r="N2537" s="77">
        <f t="shared" si="176"/>
        <v>0</v>
      </c>
    </row>
    <row r="2538" spans="1:14">
      <c r="A2538" s="112"/>
      <c r="B2538" s="94">
        <f>'MPS(input_separate)'!B2538</f>
        <v>2532</v>
      </c>
      <c r="C2538" s="95" t="str">
        <f>IF('MPS(input_separate)'!C2538&gt;0,'MPS(input_separate)'!C2538,"")</f>
        <v/>
      </c>
      <c r="D2538" s="95" t="str">
        <f>IF('MPS(input_separate)'!D2538&gt;0,'MPS(input_separate)'!D2538,"")</f>
        <v/>
      </c>
      <c r="E2538" s="98"/>
      <c r="F2538" s="17"/>
      <c r="G2538" s="96">
        <f>'MPS(input_separate)'!F2538</f>
        <v>0</v>
      </c>
      <c r="H2538" s="96">
        <f>'MPS(input_separate)'!G2538</f>
        <v>0</v>
      </c>
      <c r="I2538" s="74">
        <f>'MRS(input)'!$F$15</f>
        <v>1.55E-2</v>
      </c>
      <c r="J2538" s="97">
        <f>'MPS(input_separate)'!I2538</f>
        <v>0</v>
      </c>
      <c r="K2538" s="75">
        <f>'MRS(input)'!$F$17</f>
        <v>0.5595</v>
      </c>
      <c r="L2538" s="76">
        <f t="shared" si="174"/>
        <v>0</v>
      </c>
      <c r="M2538" s="76">
        <f t="shared" si="175"/>
        <v>0</v>
      </c>
      <c r="N2538" s="77">
        <f t="shared" si="176"/>
        <v>0</v>
      </c>
    </row>
    <row r="2539" spans="1:14">
      <c r="A2539" s="112"/>
      <c r="B2539" s="94">
        <f>'MPS(input_separate)'!B2539</f>
        <v>2533</v>
      </c>
      <c r="C2539" s="95" t="str">
        <f>IF('MPS(input_separate)'!C2539&gt;0,'MPS(input_separate)'!C2539,"")</f>
        <v/>
      </c>
      <c r="D2539" s="95" t="str">
        <f>IF('MPS(input_separate)'!D2539&gt;0,'MPS(input_separate)'!D2539,"")</f>
        <v/>
      </c>
      <c r="E2539" s="98"/>
      <c r="F2539" s="17"/>
      <c r="G2539" s="96">
        <f>'MPS(input_separate)'!F2539</f>
        <v>0</v>
      </c>
      <c r="H2539" s="96">
        <f>'MPS(input_separate)'!G2539</f>
        <v>0</v>
      </c>
      <c r="I2539" s="74">
        <f>'MRS(input)'!$F$15</f>
        <v>1.55E-2</v>
      </c>
      <c r="J2539" s="97">
        <f>'MPS(input_separate)'!I2539</f>
        <v>0</v>
      </c>
      <c r="K2539" s="75">
        <f>'MRS(input)'!$F$17</f>
        <v>0.5595</v>
      </c>
      <c r="L2539" s="76">
        <f t="shared" si="174"/>
        <v>0</v>
      </c>
      <c r="M2539" s="76">
        <f t="shared" si="175"/>
        <v>0</v>
      </c>
      <c r="N2539" s="77">
        <f t="shared" si="176"/>
        <v>0</v>
      </c>
    </row>
    <row r="2540" spans="1:14">
      <c r="A2540" s="112"/>
      <c r="B2540" s="94">
        <f>'MPS(input_separate)'!B2540</f>
        <v>2534</v>
      </c>
      <c r="C2540" s="95" t="str">
        <f>IF('MPS(input_separate)'!C2540&gt;0,'MPS(input_separate)'!C2540,"")</f>
        <v/>
      </c>
      <c r="D2540" s="95" t="str">
        <f>IF('MPS(input_separate)'!D2540&gt;0,'MPS(input_separate)'!D2540,"")</f>
        <v/>
      </c>
      <c r="E2540" s="98"/>
      <c r="F2540" s="17"/>
      <c r="G2540" s="96">
        <f>'MPS(input_separate)'!F2540</f>
        <v>0</v>
      </c>
      <c r="H2540" s="96">
        <f>'MPS(input_separate)'!G2540</f>
        <v>0</v>
      </c>
      <c r="I2540" s="74">
        <f>'MRS(input)'!$F$15</f>
        <v>1.55E-2</v>
      </c>
      <c r="J2540" s="97">
        <f>'MPS(input_separate)'!I2540</f>
        <v>0</v>
      </c>
      <c r="K2540" s="75">
        <f>'MRS(input)'!$F$17</f>
        <v>0.5595</v>
      </c>
      <c r="L2540" s="76">
        <f t="shared" si="174"/>
        <v>0</v>
      </c>
      <c r="M2540" s="76">
        <f t="shared" si="175"/>
        <v>0</v>
      </c>
      <c r="N2540" s="77">
        <f t="shared" si="176"/>
        <v>0</v>
      </c>
    </row>
    <row r="2541" spans="1:14">
      <c r="A2541" s="112"/>
      <c r="B2541" s="94">
        <f>'MPS(input_separate)'!B2541</f>
        <v>2535</v>
      </c>
      <c r="C2541" s="95" t="str">
        <f>IF('MPS(input_separate)'!C2541&gt;0,'MPS(input_separate)'!C2541,"")</f>
        <v/>
      </c>
      <c r="D2541" s="95" t="str">
        <f>IF('MPS(input_separate)'!D2541&gt;0,'MPS(input_separate)'!D2541,"")</f>
        <v/>
      </c>
      <c r="E2541" s="98"/>
      <c r="F2541" s="17"/>
      <c r="G2541" s="96">
        <f>'MPS(input_separate)'!F2541</f>
        <v>0</v>
      </c>
      <c r="H2541" s="96">
        <f>'MPS(input_separate)'!G2541</f>
        <v>0</v>
      </c>
      <c r="I2541" s="74">
        <f>'MRS(input)'!$F$15</f>
        <v>1.55E-2</v>
      </c>
      <c r="J2541" s="97">
        <f>'MPS(input_separate)'!I2541</f>
        <v>0</v>
      </c>
      <c r="K2541" s="75">
        <f>'MRS(input)'!$F$17</f>
        <v>0.5595</v>
      </c>
      <c r="L2541" s="76">
        <f t="shared" si="174"/>
        <v>0</v>
      </c>
      <c r="M2541" s="76">
        <f t="shared" si="175"/>
        <v>0</v>
      </c>
      <c r="N2541" s="77">
        <f t="shared" si="176"/>
        <v>0</v>
      </c>
    </row>
    <row r="2542" spans="1:14">
      <c r="A2542" s="112"/>
      <c r="B2542" s="94">
        <f>'MPS(input_separate)'!B2542</f>
        <v>2536</v>
      </c>
      <c r="C2542" s="95" t="str">
        <f>IF('MPS(input_separate)'!C2542&gt;0,'MPS(input_separate)'!C2542,"")</f>
        <v/>
      </c>
      <c r="D2542" s="95" t="str">
        <f>IF('MPS(input_separate)'!D2542&gt;0,'MPS(input_separate)'!D2542,"")</f>
        <v/>
      </c>
      <c r="E2542" s="98"/>
      <c r="F2542" s="17"/>
      <c r="G2542" s="96">
        <f>'MPS(input_separate)'!F2542</f>
        <v>0</v>
      </c>
      <c r="H2542" s="96">
        <f>'MPS(input_separate)'!G2542</f>
        <v>0</v>
      </c>
      <c r="I2542" s="74">
        <f>'MRS(input)'!$F$15</f>
        <v>1.55E-2</v>
      </c>
      <c r="J2542" s="97">
        <f>'MPS(input_separate)'!I2542</f>
        <v>0</v>
      </c>
      <c r="K2542" s="75">
        <f>'MRS(input)'!$F$17</f>
        <v>0.5595</v>
      </c>
      <c r="L2542" s="76">
        <f t="shared" si="174"/>
        <v>0</v>
      </c>
      <c r="M2542" s="76">
        <f t="shared" si="175"/>
        <v>0</v>
      </c>
      <c r="N2542" s="77">
        <f t="shared" si="176"/>
        <v>0</v>
      </c>
    </row>
    <row r="2543" spans="1:14">
      <c r="A2543" s="112"/>
      <c r="B2543" s="94">
        <f>'MPS(input_separate)'!B2543</f>
        <v>2537</v>
      </c>
      <c r="C2543" s="95" t="str">
        <f>IF('MPS(input_separate)'!C2543&gt;0,'MPS(input_separate)'!C2543,"")</f>
        <v/>
      </c>
      <c r="D2543" s="95" t="str">
        <f>IF('MPS(input_separate)'!D2543&gt;0,'MPS(input_separate)'!D2543,"")</f>
        <v/>
      </c>
      <c r="E2543" s="98"/>
      <c r="F2543" s="17"/>
      <c r="G2543" s="96">
        <f>'MPS(input_separate)'!F2543</f>
        <v>0</v>
      </c>
      <c r="H2543" s="96">
        <f>'MPS(input_separate)'!G2543</f>
        <v>0</v>
      </c>
      <c r="I2543" s="74">
        <f>'MRS(input)'!$F$15</f>
        <v>1.55E-2</v>
      </c>
      <c r="J2543" s="97">
        <f>'MPS(input_separate)'!I2543</f>
        <v>0</v>
      </c>
      <c r="K2543" s="75">
        <f>'MRS(input)'!$F$17</f>
        <v>0.5595</v>
      </c>
      <c r="L2543" s="76">
        <f t="shared" si="174"/>
        <v>0</v>
      </c>
      <c r="M2543" s="76">
        <f t="shared" si="175"/>
        <v>0</v>
      </c>
      <c r="N2543" s="77">
        <f t="shared" si="176"/>
        <v>0</v>
      </c>
    </row>
    <row r="2544" spans="1:14">
      <c r="A2544" s="112"/>
      <c r="B2544" s="94">
        <f>'MPS(input_separate)'!B2544</f>
        <v>2538</v>
      </c>
      <c r="C2544" s="95" t="str">
        <f>IF('MPS(input_separate)'!C2544&gt;0,'MPS(input_separate)'!C2544,"")</f>
        <v/>
      </c>
      <c r="D2544" s="95" t="str">
        <f>IF('MPS(input_separate)'!D2544&gt;0,'MPS(input_separate)'!D2544,"")</f>
        <v/>
      </c>
      <c r="E2544" s="98"/>
      <c r="F2544" s="17"/>
      <c r="G2544" s="96">
        <f>'MPS(input_separate)'!F2544</f>
        <v>0</v>
      </c>
      <c r="H2544" s="96">
        <f>'MPS(input_separate)'!G2544</f>
        <v>0</v>
      </c>
      <c r="I2544" s="74">
        <f>'MRS(input)'!$F$15</f>
        <v>1.55E-2</v>
      </c>
      <c r="J2544" s="97">
        <f>'MPS(input_separate)'!I2544</f>
        <v>0</v>
      </c>
      <c r="K2544" s="75">
        <f>'MRS(input)'!$F$17</f>
        <v>0.5595</v>
      </c>
      <c r="L2544" s="76">
        <f t="shared" si="174"/>
        <v>0</v>
      </c>
      <c r="M2544" s="76">
        <f t="shared" si="175"/>
        <v>0</v>
      </c>
      <c r="N2544" s="77">
        <f t="shared" si="176"/>
        <v>0</v>
      </c>
    </row>
    <row r="2545" spans="1:14">
      <c r="A2545" s="112"/>
      <c r="B2545" s="94">
        <f>'MPS(input_separate)'!B2545</f>
        <v>2539</v>
      </c>
      <c r="C2545" s="95" t="str">
        <f>IF('MPS(input_separate)'!C2545&gt;0,'MPS(input_separate)'!C2545,"")</f>
        <v/>
      </c>
      <c r="D2545" s="95" t="str">
        <f>IF('MPS(input_separate)'!D2545&gt;0,'MPS(input_separate)'!D2545,"")</f>
        <v/>
      </c>
      <c r="E2545" s="98"/>
      <c r="F2545" s="17"/>
      <c r="G2545" s="96">
        <f>'MPS(input_separate)'!F2545</f>
        <v>0</v>
      </c>
      <c r="H2545" s="96">
        <f>'MPS(input_separate)'!G2545</f>
        <v>0</v>
      </c>
      <c r="I2545" s="74">
        <f>'MRS(input)'!$F$15</f>
        <v>1.55E-2</v>
      </c>
      <c r="J2545" s="97">
        <f>'MPS(input_separate)'!I2545</f>
        <v>0</v>
      </c>
      <c r="K2545" s="75">
        <f>'MRS(input)'!$F$17</f>
        <v>0.5595</v>
      </c>
      <c r="L2545" s="76">
        <f t="shared" si="174"/>
        <v>0</v>
      </c>
      <c r="M2545" s="76">
        <f t="shared" si="175"/>
        <v>0</v>
      </c>
      <c r="N2545" s="77">
        <f t="shared" si="176"/>
        <v>0</v>
      </c>
    </row>
    <row r="2546" spans="1:14">
      <c r="A2546" s="112"/>
      <c r="B2546" s="94">
        <f>'MPS(input_separate)'!B2546</f>
        <v>2540</v>
      </c>
      <c r="C2546" s="95" t="str">
        <f>IF('MPS(input_separate)'!C2546&gt;0,'MPS(input_separate)'!C2546,"")</f>
        <v/>
      </c>
      <c r="D2546" s="95" t="str">
        <f>IF('MPS(input_separate)'!D2546&gt;0,'MPS(input_separate)'!D2546,"")</f>
        <v/>
      </c>
      <c r="E2546" s="98"/>
      <c r="F2546" s="17"/>
      <c r="G2546" s="96">
        <f>'MPS(input_separate)'!F2546</f>
        <v>0</v>
      </c>
      <c r="H2546" s="96">
        <f>'MPS(input_separate)'!G2546</f>
        <v>0</v>
      </c>
      <c r="I2546" s="74">
        <f>'MRS(input)'!$F$15</f>
        <v>1.55E-2</v>
      </c>
      <c r="J2546" s="97">
        <f>'MPS(input_separate)'!I2546</f>
        <v>0</v>
      </c>
      <c r="K2546" s="75">
        <f>'MRS(input)'!$F$17</f>
        <v>0.5595</v>
      </c>
      <c r="L2546" s="76">
        <f t="shared" si="174"/>
        <v>0</v>
      </c>
      <c r="M2546" s="76">
        <f t="shared" si="175"/>
        <v>0</v>
      </c>
      <c r="N2546" s="77">
        <f t="shared" si="176"/>
        <v>0</v>
      </c>
    </row>
    <row r="2547" spans="1:14" ht="14.25" customHeight="1">
      <c r="A2547" s="112"/>
      <c r="B2547" s="94">
        <f>'MPS(input_separate)'!B2547</f>
        <v>2541</v>
      </c>
      <c r="C2547" s="95" t="str">
        <f>IF('MPS(input_separate)'!C2547&gt;0,'MPS(input_separate)'!C2547,"")</f>
        <v/>
      </c>
      <c r="D2547" s="95" t="str">
        <f>IF('MPS(input_separate)'!D2547&gt;0,'MPS(input_separate)'!D2547,"")</f>
        <v/>
      </c>
      <c r="E2547" s="98"/>
      <c r="F2547" s="13"/>
      <c r="G2547" s="96">
        <f>'MPS(input_separate)'!F2547</f>
        <v>0</v>
      </c>
      <c r="H2547" s="96">
        <f>'MPS(input_separate)'!G2547</f>
        <v>0</v>
      </c>
      <c r="I2547" s="74">
        <f>'MRS(input)'!$F$15</f>
        <v>1.55E-2</v>
      </c>
      <c r="J2547" s="97">
        <f>'MPS(input_separate)'!I2547</f>
        <v>0</v>
      </c>
      <c r="K2547" s="75">
        <f>'MRS(input)'!$F$17</f>
        <v>0.5595</v>
      </c>
      <c r="L2547" s="76">
        <f>G2547*F2547*(1-I2547)*K2547*10^-6</f>
        <v>0</v>
      </c>
      <c r="M2547" s="76">
        <f>H2547*(1+J2547)*F2547*(1-I2547)*K2547*10^-6</f>
        <v>0</v>
      </c>
      <c r="N2547" s="77">
        <f>L2547-M2547</f>
        <v>0</v>
      </c>
    </row>
    <row r="2548" spans="1:14">
      <c r="A2548" s="112"/>
      <c r="B2548" s="94">
        <f>'MPS(input_separate)'!B2548</f>
        <v>2542</v>
      </c>
      <c r="C2548" s="95" t="str">
        <f>IF('MPS(input_separate)'!C2548&gt;0,'MPS(input_separate)'!C2548,"")</f>
        <v/>
      </c>
      <c r="D2548" s="95" t="str">
        <f>IF('MPS(input_separate)'!D2548&gt;0,'MPS(input_separate)'!D2548,"")</f>
        <v/>
      </c>
      <c r="E2548" s="98"/>
      <c r="F2548" s="13"/>
      <c r="G2548" s="96">
        <f>'MPS(input_separate)'!F2548</f>
        <v>0</v>
      </c>
      <c r="H2548" s="96">
        <f>'MPS(input_separate)'!G2548</f>
        <v>0</v>
      </c>
      <c r="I2548" s="74">
        <f>'MRS(input)'!$F$15</f>
        <v>1.55E-2</v>
      </c>
      <c r="J2548" s="97">
        <f>'MPS(input_separate)'!I2548</f>
        <v>0</v>
      </c>
      <c r="K2548" s="75">
        <f>'MRS(input)'!$F$17</f>
        <v>0.5595</v>
      </c>
      <c r="L2548" s="76">
        <f t="shared" ref="L2548:L2566" si="177">G2548*F2548*(1-I2548)*K2548*10^-6</f>
        <v>0</v>
      </c>
      <c r="M2548" s="76">
        <f t="shared" ref="M2548:M2566" si="178">H2548*(1+J2548)*F2548*(1-I2548)*K2548*10^-6</f>
        <v>0</v>
      </c>
      <c r="N2548" s="77">
        <f t="shared" ref="N2548:N2566" si="179">L2548-M2548</f>
        <v>0</v>
      </c>
    </row>
    <row r="2549" spans="1:14">
      <c r="A2549" s="112"/>
      <c r="B2549" s="94">
        <f>'MPS(input_separate)'!B2549</f>
        <v>2543</v>
      </c>
      <c r="C2549" s="95" t="str">
        <f>IF('MPS(input_separate)'!C2549&gt;0,'MPS(input_separate)'!C2549,"")</f>
        <v/>
      </c>
      <c r="D2549" s="95" t="str">
        <f>IF('MPS(input_separate)'!D2549&gt;0,'MPS(input_separate)'!D2549,"")</f>
        <v/>
      </c>
      <c r="E2549" s="98"/>
      <c r="F2549" s="13"/>
      <c r="G2549" s="96">
        <f>'MPS(input_separate)'!F2549</f>
        <v>0</v>
      </c>
      <c r="H2549" s="96">
        <f>'MPS(input_separate)'!G2549</f>
        <v>0</v>
      </c>
      <c r="I2549" s="74">
        <f>'MRS(input)'!$F$15</f>
        <v>1.55E-2</v>
      </c>
      <c r="J2549" s="97">
        <f>'MPS(input_separate)'!I2549</f>
        <v>0</v>
      </c>
      <c r="K2549" s="75">
        <f>'MRS(input)'!$F$17</f>
        <v>0.5595</v>
      </c>
      <c r="L2549" s="76">
        <f t="shared" si="177"/>
        <v>0</v>
      </c>
      <c r="M2549" s="76">
        <f t="shared" si="178"/>
        <v>0</v>
      </c>
      <c r="N2549" s="77">
        <f t="shared" si="179"/>
        <v>0</v>
      </c>
    </row>
    <row r="2550" spans="1:14">
      <c r="A2550" s="112"/>
      <c r="B2550" s="94">
        <f>'MPS(input_separate)'!B2550</f>
        <v>2544</v>
      </c>
      <c r="C2550" s="95" t="str">
        <f>IF('MPS(input_separate)'!C2550&gt;0,'MPS(input_separate)'!C2550,"")</f>
        <v/>
      </c>
      <c r="D2550" s="95" t="str">
        <f>IF('MPS(input_separate)'!D2550&gt;0,'MPS(input_separate)'!D2550,"")</f>
        <v/>
      </c>
      <c r="E2550" s="98"/>
      <c r="F2550" s="13"/>
      <c r="G2550" s="96">
        <f>'MPS(input_separate)'!F2550</f>
        <v>0</v>
      </c>
      <c r="H2550" s="96">
        <f>'MPS(input_separate)'!G2550</f>
        <v>0</v>
      </c>
      <c r="I2550" s="74">
        <f>'MRS(input)'!$F$15</f>
        <v>1.55E-2</v>
      </c>
      <c r="J2550" s="97">
        <f>'MPS(input_separate)'!I2550</f>
        <v>0</v>
      </c>
      <c r="K2550" s="75">
        <f>'MRS(input)'!$F$17</f>
        <v>0.5595</v>
      </c>
      <c r="L2550" s="76">
        <f t="shared" si="177"/>
        <v>0</v>
      </c>
      <c r="M2550" s="76">
        <f t="shared" si="178"/>
        <v>0</v>
      </c>
      <c r="N2550" s="77">
        <f t="shared" si="179"/>
        <v>0</v>
      </c>
    </row>
    <row r="2551" spans="1:14">
      <c r="A2551" s="112"/>
      <c r="B2551" s="94">
        <f>'MPS(input_separate)'!B2551</f>
        <v>2545</v>
      </c>
      <c r="C2551" s="95" t="str">
        <f>IF('MPS(input_separate)'!C2551&gt;0,'MPS(input_separate)'!C2551,"")</f>
        <v/>
      </c>
      <c r="D2551" s="95" t="str">
        <f>IF('MPS(input_separate)'!D2551&gt;0,'MPS(input_separate)'!D2551,"")</f>
        <v/>
      </c>
      <c r="E2551" s="98"/>
      <c r="F2551" s="13"/>
      <c r="G2551" s="96">
        <f>'MPS(input_separate)'!F2551</f>
        <v>0</v>
      </c>
      <c r="H2551" s="96">
        <f>'MPS(input_separate)'!G2551</f>
        <v>0</v>
      </c>
      <c r="I2551" s="74">
        <f>'MRS(input)'!$F$15</f>
        <v>1.55E-2</v>
      </c>
      <c r="J2551" s="97">
        <f>'MPS(input_separate)'!I2551</f>
        <v>0</v>
      </c>
      <c r="K2551" s="75">
        <f>'MRS(input)'!$F$17</f>
        <v>0.5595</v>
      </c>
      <c r="L2551" s="76">
        <f t="shared" si="177"/>
        <v>0</v>
      </c>
      <c r="M2551" s="76">
        <f t="shared" si="178"/>
        <v>0</v>
      </c>
      <c r="N2551" s="77">
        <f t="shared" si="179"/>
        <v>0</v>
      </c>
    </row>
    <row r="2552" spans="1:14">
      <c r="A2552" s="112"/>
      <c r="B2552" s="94">
        <f>'MPS(input_separate)'!B2552</f>
        <v>2546</v>
      </c>
      <c r="C2552" s="95" t="str">
        <f>IF('MPS(input_separate)'!C2552&gt;0,'MPS(input_separate)'!C2552,"")</f>
        <v/>
      </c>
      <c r="D2552" s="95" t="str">
        <f>IF('MPS(input_separate)'!D2552&gt;0,'MPS(input_separate)'!D2552,"")</f>
        <v/>
      </c>
      <c r="E2552" s="98"/>
      <c r="F2552" s="13"/>
      <c r="G2552" s="96">
        <f>'MPS(input_separate)'!F2552</f>
        <v>0</v>
      </c>
      <c r="H2552" s="96">
        <f>'MPS(input_separate)'!G2552</f>
        <v>0</v>
      </c>
      <c r="I2552" s="74">
        <f>'MRS(input)'!$F$15</f>
        <v>1.55E-2</v>
      </c>
      <c r="J2552" s="97">
        <f>'MPS(input_separate)'!I2552</f>
        <v>0</v>
      </c>
      <c r="K2552" s="75">
        <f>'MRS(input)'!$F$17</f>
        <v>0.5595</v>
      </c>
      <c r="L2552" s="76">
        <f t="shared" si="177"/>
        <v>0</v>
      </c>
      <c r="M2552" s="76">
        <f t="shared" si="178"/>
        <v>0</v>
      </c>
      <c r="N2552" s="77">
        <f t="shared" si="179"/>
        <v>0</v>
      </c>
    </row>
    <row r="2553" spans="1:14">
      <c r="A2553" s="112"/>
      <c r="B2553" s="94">
        <f>'MPS(input_separate)'!B2553</f>
        <v>2547</v>
      </c>
      <c r="C2553" s="95" t="str">
        <f>IF('MPS(input_separate)'!C2553&gt;0,'MPS(input_separate)'!C2553,"")</f>
        <v/>
      </c>
      <c r="D2553" s="95" t="str">
        <f>IF('MPS(input_separate)'!D2553&gt;0,'MPS(input_separate)'!D2553,"")</f>
        <v/>
      </c>
      <c r="E2553" s="98"/>
      <c r="F2553" s="13"/>
      <c r="G2553" s="96">
        <f>'MPS(input_separate)'!F2553</f>
        <v>0</v>
      </c>
      <c r="H2553" s="96">
        <f>'MPS(input_separate)'!G2553</f>
        <v>0</v>
      </c>
      <c r="I2553" s="74">
        <f>'MRS(input)'!$F$15</f>
        <v>1.55E-2</v>
      </c>
      <c r="J2553" s="97">
        <f>'MPS(input_separate)'!I2553</f>
        <v>0</v>
      </c>
      <c r="K2553" s="75">
        <f>'MRS(input)'!$F$17</f>
        <v>0.5595</v>
      </c>
      <c r="L2553" s="76">
        <f t="shared" si="177"/>
        <v>0</v>
      </c>
      <c r="M2553" s="76">
        <f t="shared" si="178"/>
        <v>0</v>
      </c>
      <c r="N2553" s="77">
        <f t="shared" si="179"/>
        <v>0</v>
      </c>
    </row>
    <row r="2554" spans="1:14">
      <c r="A2554" s="112"/>
      <c r="B2554" s="94">
        <f>'MPS(input_separate)'!B2554</f>
        <v>2548</v>
      </c>
      <c r="C2554" s="95" t="str">
        <f>IF('MPS(input_separate)'!C2554&gt;0,'MPS(input_separate)'!C2554,"")</f>
        <v/>
      </c>
      <c r="D2554" s="95" t="str">
        <f>IF('MPS(input_separate)'!D2554&gt;0,'MPS(input_separate)'!D2554,"")</f>
        <v/>
      </c>
      <c r="E2554" s="98"/>
      <c r="F2554" s="13"/>
      <c r="G2554" s="96">
        <f>'MPS(input_separate)'!F2554</f>
        <v>0</v>
      </c>
      <c r="H2554" s="96">
        <f>'MPS(input_separate)'!G2554</f>
        <v>0</v>
      </c>
      <c r="I2554" s="74">
        <f>'MRS(input)'!$F$15</f>
        <v>1.55E-2</v>
      </c>
      <c r="J2554" s="97">
        <f>'MPS(input_separate)'!I2554</f>
        <v>0</v>
      </c>
      <c r="K2554" s="75">
        <f>'MRS(input)'!$F$17</f>
        <v>0.5595</v>
      </c>
      <c r="L2554" s="76">
        <f t="shared" si="177"/>
        <v>0</v>
      </c>
      <c r="M2554" s="76">
        <f t="shared" si="178"/>
        <v>0</v>
      </c>
      <c r="N2554" s="77">
        <f t="shared" si="179"/>
        <v>0</v>
      </c>
    </row>
    <row r="2555" spans="1:14">
      <c r="A2555" s="112"/>
      <c r="B2555" s="94">
        <f>'MPS(input_separate)'!B2555</f>
        <v>2549</v>
      </c>
      <c r="C2555" s="95" t="str">
        <f>IF('MPS(input_separate)'!C2555&gt;0,'MPS(input_separate)'!C2555,"")</f>
        <v/>
      </c>
      <c r="D2555" s="95" t="str">
        <f>IF('MPS(input_separate)'!D2555&gt;0,'MPS(input_separate)'!D2555,"")</f>
        <v/>
      </c>
      <c r="E2555" s="98"/>
      <c r="F2555" s="13"/>
      <c r="G2555" s="96">
        <f>'MPS(input_separate)'!F2555</f>
        <v>0</v>
      </c>
      <c r="H2555" s="96">
        <f>'MPS(input_separate)'!G2555</f>
        <v>0</v>
      </c>
      <c r="I2555" s="74">
        <f>'MRS(input)'!$F$15</f>
        <v>1.55E-2</v>
      </c>
      <c r="J2555" s="97">
        <f>'MPS(input_separate)'!I2555</f>
        <v>0</v>
      </c>
      <c r="K2555" s="75">
        <f>'MRS(input)'!$F$17</f>
        <v>0.5595</v>
      </c>
      <c r="L2555" s="76">
        <f t="shared" si="177"/>
        <v>0</v>
      </c>
      <c r="M2555" s="76">
        <f t="shared" si="178"/>
        <v>0</v>
      </c>
      <c r="N2555" s="77">
        <f t="shared" si="179"/>
        <v>0</v>
      </c>
    </row>
    <row r="2556" spans="1:14">
      <c r="A2556" s="112"/>
      <c r="B2556" s="94">
        <f>'MPS(input_separate)'!B2556</f>
        <v>2550</v>
      </c>
      <c r="C2556" s="95" t="str">
        <f>IF('MPS(input_separate)'!C2556&gt;0,'MPS(input_separate)'!C2556,"")</f>
        <v/>
      </c>
      <c r="D2556" s="95" t="str">
        <f>IF('MPS(input_separate)'!D2556&gt;0,'MPS(input_separate)'!D2556,"")</f>
        <v/>
      </c>
      <c r="E2556" s="98"/>
      <c r="F2556" s="13"/>
      <c r="G2556" s="96">
        <f>'MPS(input_separate)'!F2556</f>
        <v>0</v>
      </c>
      <c r="H2556" s="96">
        <f>'MPS(input_separate)'!G2556</f>
        <v>0</v>
      </c>
      <c r="I2556" s="74">
        <f>'MRS(input)'!$F$15</f>
        <v>1.55E-2</v>
      </c>
      <c r="J2556" s="97">
        <f>'MPS(input_separate)'!I2556</f>
        <v>0</v>
      </c>
      <c r="K2556" s="75">
        <f>'MRS(input)'!$F$17</f>
        <v>0.5595</v>
      </c>
      <c r="L2556" s="76">
        <f t="shared" si="177"/>
        <v>0</v>
      </c>
      <c r="M2556" s="76">
        <f t="shared" si="178"/>
        <v>0</v>
      </c>
      <c r="N2556" s="77">
        <f t="shared" si="179"/>
        <v>0</v>
      </c>
    </row>
    <row r="2557" spans="1:14">
      <c r="A2557" s="112"/>
      <c r="B2557" s="94">
        <f>'MPS(input_separate)'!B2557</f>
        <v>2551</v>
      </c>
      <c r="C2557" s="95" t="str">
        <f>IF('MPS(input_separate)'!C2557&gt;0,'MPS(input_separate)'!C2557,"")</f>
        <v/>
      </c>
      <c r="D2557" s="95" t="str">
        <f>IF('MPS(input_separate)'!D2557&gt;0,'MPS(input_separate)'!D2557,"")</f>
        <v/>
      </c>
      <c r="E2557" s="98"/>
      <c r="F2557" s="13"/>
      <c r="G2557" s="96">
        <f>'MPS(input_separate)'!F2557</f>
        <v>0</v>
      </c>
      <c r="H2557" s="96">
        <f>'MPS(input_separate)'!G2557</f>
        <v>0</v>
      </c>
      <c r="I2557" s="74">
        <f>'MRS(input)'!$F$15</f>
        <v>1.55E-2</v>
      </c>
      <c r="J2557" s="97">
        <f>'MPS(input_separate)'!I2557</f>
        <v>0</v>
      </c>
      <c r="K2557" s="75">
        <f>'MRS(input)'!$F$17</f>
        <v>0.5595</v>
      </c>
      <c r="L2557" s="76">
        <f t="shared" si="177"/>
        <v>0</v>
      </c>
      <c r="M2557" s="76">
        <f t="shared" si="178"/>
        <v>0</v>
      </c>
      <c r="N2557" s="77">
        <f t="shared" si="179"/>
        <v>0</v>
      </c>
    </row>
    <row r="2558" spans="1:14">
      <c r="A2558" s="112"/>
      <c r="B2558" s="94">
        <f>'MPS(input_separate)'!B2558</f>
        <v>2552</v>
      </c>
      <c r="C2558" s="95" t="str">
        <f>IF('MPS(input_separate)'!C2558&gt;0,'MPS(input_separate)'!C2558,"")</f>
        <v/>
      </c>
      <c r="D2558" s="95" t="str">
        <f>IF('MPS(input_separate)'!D2558&gt;0,'MPS(input_separate)'!D2558,"")</f>
        <v/>
      </c>
      <c r="E2558" s="98"/>
      <c r="F2558" s="17"/>
      <c r="G2558" s="96">
        <f>'MPS(input_separate)'!F2558</f>
        <v>0</v>
      </c>
      <c r="H2558" s="96">
        <f>'MPS(input_separate)'!G2558</f>
        <v>0</v>
      </c>
      <c r="I2558" s="74">
        <f>'MRS(input)'!$F$15</f>
        <v>1.55E-2</v>
      </c>
      <c r="J2558" s="97">
        <f>'MPS(input_separate)'!I2558</f>
        <v>0</v>
      </c>
      <c r="K2558" s="75">
        <f>'MRS(input)'!$F$17</f>
        <v>0.5595</v>
      </c>
      <c r="L2558" s="76">
        <f t="shared" si="177"/>
        <v>0</v>
      </c>
      <c r="M2558" s="76">
        <f t="shared" si="178"/>
        <v>0</v>
      </c>
      <c r="N2558" s="77">
        <f t="shared" si="179"/>
        <v>0</v>
      </c>
    </row>
    <row r="2559" spans="1:14">
      <c r="A2559" s="112"/>
      <c r="B2559" s="94">
        <f>'MPS(input_separate)'!B2559</f>
        <v>2553</v>
      </c>
      <c r="C2559" s="95" t="str">
        <f>IF('MPS(input_separate)'!C2559&gt;0,'MPS(input_separate)'!C2559,"")</f>
        <v/>
      </c>
      <c r="D2559" s="95" t="str">
        <f>IF('MPS(input_separate)'!D2559&gt;0,'MPS(input_separate)'!D2559,"")</f>
        <v/>
      </c>
      <c r="E2559" s="98"/>
      <c r="F2559" s="17"/>
      <c r="G2559" s="96">
        <f>'MPS(input_separate)'!F2559</f>
        <v>0</v>
      </c>
      <c r="H2559" s="96">
        <f>'MPS(input_separate)'!G2559</f>
        <v>0</v>
      </c>
      <c r="I2559" s="74">
        <f>'MRS(input)'!$F$15</f>
        <v>1.55E-2</v>
      </c>
      <c r="J2559" s="97">
        <f>'MPS(input_separate)'!I2559</f>
        <v>0</v>
      </c>
      <c r="K2559" s="75">
        <f>'MRS(input)'!$F$17</f>
        <v>0.5595</v>
      </c>
      <c r="L2559" s="76">
        <f t="shared" si="177"/>
        <v>0</v>
      </c>
      <c r="M2559" s="76">
        <f t="shared" si="178"/>
        <v>0</v>
      </c>
      <c r="N2559" s="77">
        <f t="shared" si="179"/>
        <v>0</v>
      </c>
    </row>
    <row r="2560" spans="1:14">
      <c r="A2560" s="112"/>
      <c r="B2560" s="94">
        <f>'MPS(input_separate)'!B2560</f>
        <v>2554</v>
      </c>
      <c r="C2560" s="95" t="str">
        <f>IF('MPS(input_separate)'!C2560&gt;0,'MPS(input_separate)'!C2560,"")</f>
        <v/>
      </c>
      <c r="D2560" s="95" t="str">
        <f>IF('MPS(input_separate)'!D2560&gt;0,'MPS(input_separate)'!D2560,"")</f>
        <v/>
      </c>
      <c r="E2560" s="98"/>
      <c r="F2560" s="17"/>
      <c r="G2560" s="96">
        <f>'MPS(input_separate)'!F2560</f>
        <v>0</v>
      </c>
      <c r="H2560" s="96">
        <f>'MPS(input_separate)'!G2560</f>
        <v>0</v>
      </c>
      <c r="I2560" s="74">
        <f>'MRS(input)'!$F$15</f>
        <v>1.55E-2</v>
      </c>
      <c r="J2560" s="97">
        <f>'MPS(input_separate)'!I2560</f>
        <v>0</v>
      </c>
      <c r="K2560" s="75">
        <f>'MRS(input)'!$F$17</f>
        <v>0.5595</v>
      </c>
      <c r="L2560" s="76">
        <f t="shared" si="177"/>
        <v>0</v>
      </c>
      <c r="M2560" s="76">
        <f t="shared" si="178"/>
        <v>0</v>
      </c>
      <c r="N2560" s="77">
        <f t="shared" si="179"/>
        <v>0</v>
      </c>
    </row>
    <row r="2561" spans="1:14">
      <c r="A2561" s="112"/>
      <c r="B2561" s="94">
        <f>'MPS(input_separate)'!B2561</f>
        <v>2555</v>
      </c>
      <c r="C2561" s="95" t="str">
        <f>IF('MPS(input_separate)'!C2561&gt;0,'MPS(input_separate)'!C2561,"")</f>
        <v/>
      </c>
      <c r="D2561" s="95" t="str">
        <f>IF('MPS(input_separate)'!D2561&gt;0,'MPS(input_separate)'!D2561,"")</f>
        <v/>
      </c>
      <c r="E2561" s="98"/>
      <c r="F2561" s="17"/>
      <c r="G2561" s="96">
        <f>'MPS(input_separate)'!F2561</f>
        <v>0</v>
      </c>
      <c r="H2561" s="96">
        <f>'MPS(input_separate)'!G2561</f>
        <v>0</v>
      </c>
      <c r="I2561" s="74">
        <f>'MRS(input)'!$F$15</f>
        <v>1.55E-2</v>
      </c>
      <c r="J2561" s="97">
        <f>'MPS(input_separate)'!I2561</f>
        <v>0</v>
      </c>
      <c r="K2561" s="75">
        <f>'MRS(input)'!$F$17</f>
        <v>0.5595</v>
      </c>
      <c r="L2561" s="76">
        <f t="shared" si="177"/>
        <v>0</v>
      </c>
      <c r="M2561" s="76">
        <f t="shared" si="178"/>
        <v>0</v>
      </c>
      <c r="N2561" s="77">
        <f t="shared" si="179"/>
        <v>0</v>
      </c>
    </row>
    <row r="2562" spans="1:14">
      <c r="A2562" s="112"/>
      <c r="B2562" s="94">
        <f>'MPS(input_separate)'!B2562</f>
        <v>2556</v>
      </c>
      <c r="C2562" s="95" t="str">
        <f>IF('MPS(input_separate)'!C2562&gt;0,'MPS(input_separate)'!C2562,"")</f>
        <v/>
      </c>
      <c r="D2562" s="95" t="str">
        <f>IF('MPS(input_separate)'!D2562&gt;0,'MPS(input_separate)'!D2562,"")</f>
        <v/>
      </c>
      <c r="E2562" s="98"/>
      <c r="F2562" s="17"/>
      <c r="G2562" s="96">
        <f>'MPS(input_separate)'!F2562</f>
        <v>0</v>
      </c>
      <c r="H2562" s="96">
        <f>'MPS(input_separate)'!G2562</f>
        <v>0</v>
      </c>
      <c r="I2562" s="74">
        <f>'MRS(input)'!$F$15</f>
        <v>1.55E-2</v>
      </c>
      <c r="J2562" s="97">
        <f>'MPS(input_separate)'!I2562</f>
        <v>0</v>
      </c>
      <c r="K2562" s="75">
        <f>'MRS(input)'!$F$17</f>
        <v>0.5595</v>
      </c>
      <c r="L2562" s="76">
        <f t="shared" si="177"/>
        <v>0</v>
      </c>
      <c r="M2562" s="76">
        <f t="shared" si="178"/>
        <v>0</v>
      </c>
      <c r="N2562" s="77">
        <f t="shared" si="179"/>
        <v>0</v>
      </c>
    </row>
    <row r="2563" spans="1:14">
      <c r="A2563" s="112"/>
      <c r="B2563" s="94">
        <f>'MPS(input_separate)'!B2563</f>
        <v>2557</v>
      </c>
      <c r="C2563" s="95" t="str">
        <f>IF('MPS(input_separate)'!C2563&gt;0,'MPS(input_separate)'!C2563,"")</f>
        <v/>
      </c>
      <c r="D2563" s="95" t="str">
        <f>IF('MPS(input_separate)'!D2563&gt;0,'MPS(input_separate)'!D2563,"")</f>
        <v/>
      </c>
      <c r="E2563" s="98"/>
      <c r="F2563" s="17"/>
      <c r="G2563" s="96">
        <f>'MPS(input_separate)'!F2563</f>
        <v>0</v>
      </c>
      <c r="H2563" s="96">
        <f>'MPS(input_separate)'!G2563</f>
        <v>0</v>
      </c>
      <c r="I2563" s="74">
        <f>'MRS(input)'!$F$15</f>
        <v>1.55E-2</v>
      </c>
      <c r="J2563" s="97">
        <f>'MPS(input_separate)'!I2563</f>
        <v>0</v>
      </c>
      <c r="K2563" s="75">
        <f>'MRS(input)'!$F$17</f>
        <v>0.5595</v>
      </c>
      <c r="L2563" s="76">
        <f t="shared" si="177"/>
        <v>0</v>
      </c>
      <c r="M2563" s="76">
        <f t="shared" si="178"/>
        <v>0</v>
      </c>
      <c r="N2563" s="77">
        <f t="shared" si="179"/>
        <v>0</v>
      </c>
    </row>
    <row r="2564" spans="1:14">
      <c r="A2564" s="112"/>
      <c r="B2564" s="94">
        <f>'MPS(input_separate)'!B2564</f>
        <v>2558</v>
      </c>
      <c r="C2564" s="95" t="str">
        <f>IF('MPS(input_separate)'!C2564&gt;0,'MPS(input_separate)'!C2564,"")</f>
        <v/>
      </c>
      <c r="D2564" s="95" t="str">
        <f>IF('MPS(input_separate)'!D2564&gt;0,'MPS(input_separate)'!D2564,"")</f>
        <v/>
      </c>
      <c r="E2564" s="98"/>
      <c r="F2564" s="17"/>
      <c r="G2564" s="96">
        <f>'MPS(input_separate)'!F2564</f>
        <v>0</v>
      </c>
      <c r="H2564" s="96">
        <f>'MPS(input_separate)'!G2564</f>
        <v>0</v>
      </c>
      <c r="I2564" s="74">
        <f>'MRS(input)'!$F$15</f>
        <v>1.55E-2</v>
      </c>
      <c r="J2564" s="97">
        <f>'MPS(input_separate)'!I2564</f>
        <v>0</v>
      </c>
      <c r="K2564" s="75">
        <f>'MRS(input)'!$F$17</f>
        <v>0.5595</v>
      </c>
      <c r="L2564" s="76">
        <f t="shared" si="177"/>
        <v>0</v>
      </c>
      <c r="M2564" s="76">
        <f t="shared" si="178"/>
        <v>0</v>
      </c>
      <c r="N2564" s="77">
        <f t="shared" si="179"/>
        <v>0</v>
      </c>
    </row>
    <row r="2565" spans="1:14">
      <c r="A2565" s="112"/>
      <c r="B2565" s="94">
        <f>'MPS(input_separate)'!B2565</f>
        <v>2559</v>
      </c>
      <c r="C2565" s="95" t="str">
        <f>IF('MPS(input_separate)'!C2565&gt;0,'MPS(input_separate)'!C2565,"")</f>
        <v/>
      </c>
      <c r="D2565" s="95" t="str">
        <f>IF('MPS(input_separate)'!D2565&gt;0,'MPS(input_separate)'!D2565,"")</f>
        <v/>
      </c>
      <c r="E2565" s="98"/>
      <c r="F2565" s="17"/>
      <c r="G2565" s="96">
        <f>'MPS(input_separate)'!F2565</f>
        <v>0</v>
      </c>
      <c r="H2565" s="96">
        <f>'MPS(input_separate)'!G2565</f>
        <v>0</v>
      </c>
      <c r="I2565" s="74">
        <f>'MRS(input)'!$F$15</f>
        <v>1.55E-2</v>
      </c>
      <c r="J2565" s="97">
        <f>'MPS(input_separate)'!I2565</f>
        <v>0</v>
      </c>
      <c r="K2565" s="75">
        <f>'MRS(input)'!$F$17</f>
        <v>0.5595</v>
      </c>
      <c r="L2565" s="76">
        <f t="shared" si="177"/>
        <v>0</v>
      </c>
      <c r="M2565" s="76">
        <f t="shared" si="178"/>
        <v>0</v>
      </c>
      <c r="N2565" s="77">
        <f t="shared" si="179"/>
        <v>0</v>
      </c>
    </row>
    <row r="2566" spans="1:14">
      <c r="A2566" s="112"/>
      <c r="B2566" s="94">
        <f>'MPS(input_separate)'!B2566</f>
        <v>2560</v>
      </c>
      <c r="C2566" s="95" t="str">
        <f>IF('MPS(input_separate)'!C2566&gt;0,'MPS(input_separate)'!C2566,"")</f>
        <v/>
      </c>
      <c r="D2566" s="95" t="str">
        <f>IF('MPS(input_separate)'!D2566&gt;0,'MPS(input_separate)'!D2566,"")</f>
        <v/>
      </c>
      <c r="E2566" s="98"/>
      <c r="F2566" s="17"/>
      <c r="G2566" s="96">
        <f>'MPS(input_separate)'!F2566</f>
        <v>0</v>
      </c>
      <c r="H2566" s="96">
        <f>'MPS(input_separate)'!G2566</f>
        <v>0</v>
      </c>
      <c r="I2566" s="74">
        <f>'MRS(input)'!$F$15</f>
        <v>1.55E-2</v>
      </c>
      <c r="J2566" s="97">
        <f>'MPS(input_separate)'!I2566</f>
        <v>0</v>
      </c>
      <c r="K2566" s="75">
        <f>'MRS(input)'!$F$17</f>
        <v>0.5595</v>
      </c>
      <c r="L2566" s="76">
        <f t="shared" si="177"/>
        <v>0</v>
      </c>
      <c r="M2566" s="76">
        <f t="shared" si="178"/>
        <v>0</v>
      </c>
      <c r="N2566" s="77">
        <f t="shared" si="179"/>
        <v>0</v>
      </c>
    </row>
    <row r="2567" spans="1:14" ht="14.25" customHeight="1">
      <c r="A2567" s="112"/>
      <c r="B2567" s="94">
        <f>'MPS(input_separate)'!B2567</f>
        <v>2561</v>
      </c>
      <c r="C2567" s="95" t="str">
        <f>IF('MPS(input_separate)'!C2567&gt;0,'MPS(input_separate)'!C2567,"")</f>
        <v/>
      </c>
      <c r="D2567" s="95" t="str">
        <f>IF('MPS(input_separate)'!D2567&gt;0,'MPS(input_separate)'!D2567,"")</f>
        <v/>
      </c>
      <c r="E2567" s="98"/>
      <c r="F2567" s="13"/>
      <c r="G2567" s="96">
        <f>'MPS(input_separate)'!F2567</f>
        <v>0</v>
      </c>
      <c r="H2567" s="96">
        <f>'MPS(input_separate)'!G2567</f>
        <v>0</v>
      </c>
      <c r="I2567" s="74">
        <f>'MRS(input)'!$F$15</f>
        <v>1.55E-2</v>
      </c>
      <c r="J2567" s="97">
        <f>'MPS(input_separate)'!I2567</f>
        <v>0</v>
      </c>
      <c r="K2567" s="75">
        <f>'MRS(input)'!$F$17</f>
        <v>0.5595</v>
      </c>
      <c r="L2567" s="76">
        <f>G2567*F2567*(1-I2567)*K2567*10^-6</f>
        <v>0</v>
      </c>
      <c r="M2567" s="76">
        <f>H2567*(1+J2567)*F2567*(1-I2567)*K2567*10^-6</f>
        <v>0</v>
      </c>
      <c r="N2567" s="77">
        <f>L2567-M2567</f>
        <v>0</v>
      </c>
    </row>
    <row r="2568" spans="1:14">
      <c r="A2568" s="112"/>
      <c r="B2568" s="94">
        <f>'MPS(input_separate)'!B2568</f>
        <v>2562</v>
      </c>
      <c r="C2568" s="95" t="str">
        <f>IF('MPS(input_separate)'!C2568&gt;0,'MPS(input_separate)'!C2568,"")</f>
        <v/>
      </c>
      <c r="D2568" s="95" t="str">
        <f>IF('MPS(input_separate)'!D2568&gt;0,'MPS(input_separate)'!D2568,"")</f>
        <v/>
      </c>
      <c r="E2568" s="98"/>
      <c r="F2568" s="13"/>
      <c r="G2568" s="96">
        <f>'MPS(input_separate)'!F2568</f>
        <v>0</v>
      </c>
      <c r="H2568" s="96">
        <f>'MPS(input_separate)'!G2568</f>
        <v>0</v>
      </c>
      <c r="I2568" s="74">
        <f>'MRS(input)'!$F$15</f>
        <v>1.55E-2</v>
      </c>
      <c r="J2568" s="97">
        <f>'MPS(input_separate)'!I2568</f>
        <v>0</v>
      </c>
      <c r="K2568" s="75">
        <f>'MRS(input)'!$F$17</f>
        <v>0.5595</v>
      </c>
      <c r="L2568" s="76">
        <f t="shared" ref="L2568:L2586" si="180">G2568*F2568*(1-I2568)*K2568*10^-6</f>
        <v>0</v>
      </c>
      <c r="M2568" s="76">
        <f t="shared" ref="M2568:M2586" si="181">H2568*(1+J2568)*F2568*(1-I2568)*K2568*10^-6</f>
        <v>0</v>
      </c>
      <c r="N2568" s="77">
        <f t="shared" ref="N2568:N2586" si="182">L2568-M2568</f>
        <v>0</v>
      </c>
    </row>
    <row r="2569" spans="1:14">
      <c r="A2569" s="112"/>
      <c r="B2569" s="94">
        <f>'MPS(input_separate)'!B2569</f>
        <v>2563</v>
      </c>
      <c r="C2569" s="95" t="str">
        <f>IF('MPS(input_separate)'!C2569&gt;0,'MPS(input_separate)'!C2569,"")</f>
        <v/>
      </c>
      <c r="D2569" s="95" t="str">
        <f>IF('MPS(input_separate)'!D2569&gt;0,'MPS(input_separate)'!D2569,"")</f>
        <v/>
      </c>
      <c r="E2569" s="98"/>
      <c r="F2569" s="13"/>
      <c r="G2569" s="96">
        <f>'MPS(input_separate)'!F2569</f>
        <v>0</v>
      </c>
      <c r="H2569" s="96">
        <f>'MPS(input_separate)'!G2569</f>
        <v>0</v>
      </c>
      <c r="I2569" s="74">
        <f>'MRS(input)'!$F$15</f>
        <v>1.55E-2</v>
      </c>
      <c r="J2569" s="97">
        <f>'MPS(input_separate)'!I2569</f>
        <v>0</v>
      </c>
      <c r="K2569" s="75">
        <f>'MRS(input)'!$F$17</f>
        <v>0.5595</v>
      </c>
      <c r="L2569" s="76">
        <f t="shared" si="180"/>
        <v>0</v>
      </c>
      <c r="M2569" s="76">
        <f t="shared" si="181"/>
        <v>0</v>
      </c>
      <c r="N2569" s="77">
        <f t="shared" si="182"/>
        <v>0</v>
      </c>
    </row>
    <row r="2570" spans="1:14">
      <c r="A2570" s="112"/>
      <c r="B2570" s="94">
        <f>'MPS(input_separate)'!B2570</f>
        <v>2564</v>
      </c>
      <c r="C2570" s="95" t="str">
        <f>IF('MPS(input_separate)'!C2570&gt;0,'MPS(input_separate)'!C2570,"")</f>
        <v/>
      </c>
      <c r="D2570" s="95" t="str">
        <f>IF('MPS(input_separate)'!D2570&gt;0,'MPS(input_separate)'!D2570,"")</f>
        <v/>
      </c>
      <c r="E2570" s="98"/>
      <c r="F2570" s="13"/>
      <c r="G2570" s="96">
        <f>'MPS(input_separate)'!F2570</f>
        <v>0</v>
      </c>
      <c r="H2570" s="96">
        <f>'MPS(input_separate)'!G2570</f>
        <v>0</v>
      </c>
      <c r="I2570" s="74">
        <f>'MRS(input)'!$F$15</f>
        <v>1.55E-2</v>
      </c>
      <c r="J2570" s="97">
        <f>'MPS(input_separate)'!I2570</f>
        <v>0</v>
      </c>
      <c r="K2570" s="75">
        <f>'MRS(input)'!$F$17</f>
        <v>0.5595</v>
      </c>
      <c r="L2570" s="76">
        <f t="shared" si="180"/>
        <v>0</v>
      </c>
      <c r="M2570" s="76">
        <f t="shared" si="181"/>
        <v>0</v>
      </c>
      <c r="N2570" s="77">
        <f t="shared" si="182"/>
        <v>0</v>
      </c>
    </row>
    <row r="2571" spans="1:14">
      <c r="A2571" s="112"/>
      <c r="B2571" s="94">
        <f>'MPS(input_separate)'!B2571</f>
        <v>2565</v>
      </c>
      <c r="C2571" s="95" t="str">
        <f>IF('MPS(input_separate)'!C2571&gt;0,'MPS(input_separate)'!C2571,"")</f>
        <v/>
      </c>
      <c r="D2571" s="95" t="str">
        <f>IF('MPS(input_separate)'!D2571&gt;0,'MPS(input_separate)'!D2571,"")</f>
        <v/>
      </c>
      <c r="E2571" s="98"/>
      <c r="F2571" s="13"/>
      <c r="G2571" s="96">
        <f>'MPS(input_separate)'!F2571</f>
        <v>0</v>
      </c>
      <c r="H2571" s="96">
        <f>'MPS(input_separate)'!G2571</f>
        <v>0</v>
      </c>
      <c r="I2571" s="74">
        <f>'MRS(input)'!$F$15</f>
        <v>1.55E-2</v>
      </c>
      <c r="J2571" s="97">
        <f>'MPS(input_separate)'!I2571</f>
        <v>0</v>
      </c>
      <c r="K2571" s="75">
        <f>'MRS(input)'!$F$17</f>
        <v>0.5595</v>
      </c>
      <c r="L2571" s="76">
        <f t="shared" si="180"/>
        <v>0</v>
      </c>
      <c r="M2571" s="76">
        <f t="shared" si="181"/>
        <v>0</v>
      </c>
      <c r="N2571" s="77">
        <f t="shared" si="182"/>
        <v>0</v>
      </c>
    </row>
    <row r="2572" spans="1:14">
      <c r="A2572" s="112"/>
      <c r="B2572" s="94">
        <f>'MPS(input_separate)'!B2572</f>
        <v>2566</v>
      </c>
      <c r="C2572" s="95" t="str">
        <f>IF('MPS(input_separate)'!C2572&gt;0,'MPS(input_separate)'!C2572,"")</f>
        <v/>
      </c>
      <c r="D2572" s="95" t="str">
        <f>IF('MPS(input_separate)'!D2572&gt;0,'MPS(input_separate)'!D2572,"")</f>
        <v/>
      </c>
      <c r="E2572" s="98"/>
      <c r="F2572" s="13"/>
      <c r="G2572" s="96">
        <f>'MPS(input_separate)'!F2572</f>
        <v>0</v>
      </c>
      <c r="H2572" s="96">
        <f>'MPS(input_separate)'!G2572</f>
        <v>0</v>
      </c>
      <c r="I2572" s="74">
        <f>'MRS(input)'!$F$15</f>
        <v>1.55E-2</v>
      </c>
      <c r="J2572" s="97">
        <f>'MPS(input_separate)'!I2572</f>
        <v>0</v>
      </c>
      <c r="K2572" s="75">
        <f>'MRS(input)'!$F$17</f>
        <v>0.5595</v>
      </c>
      <c r="L2572" s="76">
        <f t="shared" si="180"/>
        <v>0</v>
      </c>
      <c r="M2572" s="76">
        <f t="shared" si="181"/>
        <v>0</v>
      </c>
      <c r="N2572" s="77">
        <f t="shared" si="182"/>
        <v>0</v>
      </c>
    </row>
    <row r="2573" spans="1:14">
      <c r="A2573" s="112"/>
      <c r="B2573" s="94">
        <f>'MPS(input_separate)'!B2573</f>
        <v>2567</v>
      </c>
      <c r="C2573" s="95" t="str">
        <f>IF('MPS(input_separate)'!C2573&gt;0,'MPS(input_separate)'!C2573,"")</f>
        <v/>
      </c>
      <c r="D2573" s="95" t="str">
        <f>IF('MPS(input_separate)'!D2573&gt;0,'MPS(input_separate)'!D2573,"")</f>
        <v/>
      </c>
      <c r="E2573" s="98"/>
      <c r="F2573" s="13"/>
      <c r="G2573" s="96">
        <f>'MPS(input_separate)'!F2573</f>
        <v>0</v>
      </c>
      <c r="H2573" s="96">
        <f>'MPS(input_separate)'!G2573</f>
        <v>0</v>
      </c>
      <c r="I2573" s="74">
        <f>'MRS(input)'!$F$15</f>
        <v>1.55E-2</v>
      </c>
      <c r="J2573" s="97">
        <f>'MPS(input_separate)'!I2573</f>
        <v>0</v>
      </c>
      <c r="K2573" s="75">
        <f>'MRS(input)'!$F$17</f>
        <v>0.5595</v>
      </c>
      <c r="L2573" s="76">
        <f t="shared" si="180"/>
        <v>0</v>
      </c>
      <c r="M2573" s="76">
        <f t="shared" si="181"/>
        <v>0</v>
      </c>
      <c r="N2573" s="77">
        <f t="shared" si="182"/>
        <v>0</v>
      </c>
    </row>
    <row r="2574" spans="1:14">
      <c r="A2574" s="112"/>
      <c r="B2574" s="94">
        <f>'MPS(input_separate)'!B2574</f>
        <v>2568</v>
      </c>
      <c r="C2574" s="95" t="str">
        <f>IF('MPS(input_separate)'!C2574&gt;0,'MPS(input_separate)'!C2574,"")</f>
        <v/>
      </c>
      <c r="D2574" s="95" t="str">
        <f>IF('MPS(input_separate)'!D2574&gt;0,'MPS(input_separate)'!D2574,"")</f>
        <v/>
      </c>
      <c r="E2574" s="98"/>
      <c r="F2574" s="13"/>
      <c r="G2574" s="96">
        <f>'MPS(input_separate)'!F2574</f>
        <v>0</v>
      </c>
      <c r="H2574" s="96">
        <f>'MPS(input_separate)'!G2574</f>
        <v>0</v>
      </c>
      <c r="I2574" s="74">
        <f>'MRS(input)'!$F$15</f>
        <v>1.55E-2</v>
      </c>
      <c r="J2574" s="97">
        <f>'MPS(input_separate)'!I2574</f>
        <v>0</v>
      </c>
      <c r="K2574" s="75">
        <f>'MRS(input)'!$F$17</f>
        <v>0.5595</v>
      </c>
      <c r="L2574" s="76">
        <f t="shared" si="180"/>
        <v>0</v>
      </c>
      <c r="M2574" s="76">
        <f t="shared" si="181"/>
        <v>0</v>
      </c>
      <c r="N2574" s="77">
        <f t="shared" si="182"/>
        <v>0</v>
      </c>
    </row>
    <row r="2575" spans="1:14">
      <c r="A2575" s="112"/>
      <c r="B2575" s="94">
        <f>'MPS(input_separate)'!B2575</f>
        <v>2569</v>
      </c>
      <c r="C2575" s="95" t="str">
        <f>IF('MPS(input_separate)'!C2575&gt;0,'MPS(input_separate)'!C2575,"")</f>
        <v/>
      </c>
      <c r="D2575" s="95" t="str">
        <f>IF('MPS(input_separate)'!D2575&gt;0,'MPS(input_separate)'!D2575,"")</f>
        <v/>
      </c>
      <c r="E2575" s="98"/>
      <c r="F2575" s="13"/>
      <c r="G2575" s="96">
        <f>'MPS(input_separate)'!F2575</f>
        <v>0</v>
      </c>
      <c r="H2575" s="96">
        <f>'MPS(input_separate)'!G2575</f>
        <v>0</v>
      </c>
      <c r="I2575" s="74">
        <f>'MRS(input)'!$F$15</f>
        <v>1.55E-2</v>
      </c>
      <c r="J2575" s="97">
        <f>'MPS(input_separate)'!I2575</f>
        <v>0</v>
      </c>
      <c r="K2575" s="75">
        <f>'MRS(input)'!$F$17</f>
        <v>0.5595</v>
      </c>
      <c r="L2575" s="76">
        <f t="shared" si="180"/>
        <v>0</v>
      </c>
      <c r="M2575" s="76">
        <f t="shared" si="181"/>
        <v>0</v>
      </c>
      <c r="N2575" s="77">
        <f t="shared" si="182"/>
        <v>0</v>
      </c>
    </row>
    <row r="2576" spans="1:14">
      <c r="A2576" s="112"/>
      <c r="B2576" s="94">
        <f>'MPS(input_separate)'!B2576</f>
        <v>2570</v>
      </c>
      <c r="C2576" s="95" t="str">
        <f>IF('MPS(input_separate)'!C2576&gt;0,'MPS(input_separate)'!C2576,"")</f>
        <v/>
      </c>
      <c r="D2576" s="95" t="str">
        <f>IF('MPS(input_separate)'!D2576&gt;0,'MPS(input_separate)'!D2576,"")</f>
        <v/>
      </c>
      <c r="E2576" s="98"/>
      <c r="F2576" s="13"/>
      <c r="G2576" s="96">
        <f>'MPS(input_separate)'!F2576</f>
        <v>0</v>
      </c>
      <c r="H2576" s="96">
        <f>'MPS(input_separate)'!G2576</f>
        <v>0</v>
      </c>
      <c r="I2576" s="74">
        <f>'MRS(input)'!$F$15</f>
        <v>1.55E-2</v>
      </c>
      <c r="J2576" s="97">
        <f>'MPS(input_separate)'!I2576</f>
        <v>0</v>
      </c>
      <c r="K2576" s="75">
        <f>'MRS(input)'!$F$17</f>
        <v>0.5595</v>
      </c>
      <c r="L2576" s="76">
        <f t="shared" si="180"/>
        <v>0</v>
      </c>
      <c r="M2576" s="76">
        <f t="shared" si="181"/>
        <v>0</v>
      </c>
      <c r="N2576" s="77">
        <f t="shared" si="182"/>
        <v>0</v>
      </c>
    </row>
    <row r="2577" spans="1:14">
      <c r="A2577" s="112"/>
      <c r="B2577" s="94">
        <f>'MPS(input_separate)'!B2577</f>
        <v>2571</v>
      </c>
      <c r="C2577" s="95" t="str">
        <f>IF('MPS(input_separate)'!C2577&gt;0,'MPS(input_separate)'!C2577,"")</f>
        <v/>
      </c>
      <c r="D2577" s="95" t="str">
        <f>IF('MPS(input_separate)'!D2577&gt;0,'MPS(input_separate)'!D2577,"")</f>
        <v/>
      </c>
      <c r="E2577" s="98"/>
      <c r="F2577" s="13"/>
      <c r="G2577" s="96">
        <f>'MPS(input_separate)'!F2577</f>
        <v>0</v>
      </c>
      <c r="H2577" s="96">
        <f>'MPS(input_separate)'!G2577</f>
        <v>0</v>
      </c>
      <c r="I2577" s="74">
        <f>'MRS(input)'!$F$15</f>
        <v>1.55E-2</v>
      </c>
      <c r="J2577" s="97">
        <f>'MPS(input_separate)'!I2577</f>
        <v>0</v>
      </c>
      <c r="K2577" s="75">
        <f>'MRS(input)'!$F$17</f>
        <v>0.5595</v>
      </c>
      <c r="L2577" s="76">
        <f t="shared" si="180"/>
        <v>0</v>
      </c>
      <c r="M2577" s="76">
        <f t="shared" si="181"/>
        <v>0</v>
      </c>
      <c r="N2577" s="77">
        <f t="shared" si="182"/>
        <v>0</v>
      </c>
    </row>
    <row r="2578" spans="1:14">
      <c r="A2578" s="112"/>
      <c r="B2578" s="94">
        <f>'MPS(input_separate)'!B2578</f>
        <v>2572</v>
      </c>
      <c r="C2578" s="95" t="str">
        <f>IF('MPS(input_separate)'!C2578&gt;0,'MPS(input_separate)'!C2578,"")</f>
        <v/>
      </c>
      <c r="D2578" s="95" t="str">
        <f>IF('MPS(input_separate)'!D2578&gt;0,'MPS(input_separate)'!D2578,"")</f>
        <v/>
      </c>
      <c r="E2578" s="98"/>
      <c r="F2578" s="17"/>
      <c r="G2578" s="96">
        <f>'MPS(input_separate)'!F2578</f>
        <v>0</v>
      </c>
      <c r="H2578" s="96">
        <f>'MPS(input_separate)'!G2578</f>
        <v>0</v>
      </c>
      <c r="I2578" s="74">
        <f>'MRS(input)'!$F$15</f>
        <v>1.55E-2</v>
      </c>
      <c r="J2578" s="97">
        <f>'MPS(input_separate)'!I2578</f>
        <v>0</v>
      </c>
      <c r="K2578" s="75">
        <f>'MRS(input)'!$F$17</f>
        <v>0.5595</v>
      </c>
      <c r="L2578" s="76">
        <f t="shared" si="180"/>
        <v>0</v>
      </c>
      <c r="M2578" s="76">
        <f t="shared" si="181"/>
        <v>0</v>
      </c>
      <c r="N2578" s="77">
        <f t="shared" si="182"/>
        <v>0</v>
      </c>
    </row>
    <row r="2579" spans="1:14">
      <c r="A2579" s="112"/>
      <c r="B2579" s="94">
        <f>'MPS(input_separate)'!B2579</f>
        <v>2573</v>
      </c>
      <c r="C2579" s="95" t="str">
        <f>IF('MPS(input_separate)'!C2579&gt;0,'MPS(input_separate)'!C2579,"")</f>
        <v/>
      </c>
      <c r="D2579" s="95" t="str">
        <f>IF('MPS(input_separate)'!D2579&gt;0,'MPS(input_separate)'!D2579,"")</f>
        <v/>
      </c>
      <c r="E2579" s="98"/>
      <c r="F2579" s="17"/>
      <c r="G2579" s="96">
        <f>'MPS(input_separate)'!F2579</f>
        <v>0</v>
      </c>
      <c r="H2579" s="96">
        <f>'MPS(input_separate)'!G2579</f>
        <v>0</v>
      </c>
      <c r="I2579" s="74">
        <f>'MRS(input)'!$F$15</f>
        <v>1.55E-2</v>
      </c>
      <c r="J2579" s="97">
        <f>'MPS(input_separate)'!I2579</f>
        <v>0</v>
      </c>
      <c r="K2579" s="75">
        <f>'MRS(input)'!$F$17</f>
        <v>0.5595</v>
      </c>
      <c r="L2579" s="76">
        <f t="shared" si="180"/>
        <v>0</v>
      </c>
      <c r="M2579" s="76">
        <f t="shared" si="181"/>
        <v>0</v>
      </c>
      <c r="N2579" s="77">
        <f t="shared" si="182"/>
        <v>0</v>
      </c>
    </row>
    <row r="2580" spans="1:14">
      <c r="A2580" s="112"/>
      <c r="B2580" s="94">
        <f>'MPS(input_separate)'!B2580</f>
        <v>2574</v>
      </c>
      <c r="C2580" s="95" t="str">
        <f>IF('MPS(input_separate)'!C2580&gt;0,'MPS(input_separate)'!C2580,"")</f>
        <v/>
      </c>
      <c r="D2580" s="95" t="str">
        <f>IF('MPS(input_separate)'!D2580&gt;0,'MPS(input_separate)'!D2580,"")</f>
        <v/>
      </c>
      <c r="E2580" s="98"/>
      <c r="F2580" s="17"/>
      <c r="G2580" s="96">
        <f>'MPS(input_separate)'!F2580</f>
        <v>0</v>
      </c>
      <c r="H2580" s="96">
        <f>'MPS(input_separate)'!G2580</f>
        <v>0</v>
      </c>
      <c r="I2580" s="74">
        <f>'MRS(input)'!$F$15</f>
        <v>1.55E-2</v>
      </c>
      <c r="J2580" s="97">
        <f>'MPS(input_separate)'!I2580</f>
        <v>0</v>
      </c>
      <c r="K2580" s="75">
        <f>'MRS(input)'!$F$17</f>
        <v>0.5595</v>
      </c>
      <c r="L2580" s="76">
        <f t="shared" si="180"/>
        <v>0</v>
      </c>
      <c r="M2580" s="76">
        <f t="shared" si="181"/>
        <v>0</v>
      </c>
      <c r="N2580" s="77">
        <f t="shared" si="182"/>
        <v>0</v>
      </c>
    </row>
    <row r="2581" spans="1:14">
      <c r="A2581" s="112"/>
      <c r="B2581" s="94">
        <f>'MPS(input_separate)'!B2581</f>
        <v>2575</v>
      </c>
      <c r="C2581" s="95" t="str">
        <f>IF('MPS(input_separate)'!C2581&gt;0,'MPS(input_separate)'!C2581,"")</f>
        <v/>
      </c>
      <c r="D2581" s="95" t="str">
        <f>IF('MPS(input_separate)'!D2581&gt;0,'MPS(input_separate)'!D2581,"")</f>
        <v/>
      </c>
      <c r="E2581" s="98"/>
      <c r="F2581" s="17"/>
      <c r="G2581" s="96">
        <f>'MPS(input_separate)'!F2581</f>
        <v>0</v>
      </c>
      <c r="H2581" s="96">
        <f>'MPS(input_separate)'!G2581</f>
        <v>0</v>
      </c>
      <c r="I2581" s="74">
        <f>'MRS(input)'!$F$15</f>
        <v>1.55E-2</v>
      </c>
      <c r="J2581" s="97">
        <f>'MPS(input_separate)'!I2581</f>
        <v>0</v>
      </c>
      <c r="K2581" s="75">
        <f>'MRS(input)'!$F$17</f>
        <v>0.5595</v>
      </c>
      <c r="L2581" s="76">
        <f t="shared" si="180"/>
        <v>0</v>
      </c>
      <c r="M2581" s="76">
        <f t="shared" si="181"/>
        <v>0</v>
      </c>
      <c r="N2581" s="77">
        <f t="shared" si="182"/>
        <v>0</v>
      </c>
    </row>
    <row r="2582" spans="1:14">
      <c r="A2582" s="112"/>
      <c r="B2582" s="94">
        <f>'MPS(input_separate)'!B2582</f>
        <v>2576</v>
      </c>
      <c r="C2582" s="95" t="str">
        <f>IF('MPS(input_separate)'!C2582&gt;0,'MPS(input_separate)'!C2582,"")</f>
        <v/>
      </c>
      <c r="D2582" s="95" t="str">
        <f>IF('MPS(input_separate)'!D2582&gt;0,'MPS(input_separate)'!D2582,"")</f>
        <v/>
      </c>
      <c r="E2582" s="98"/>
      <c r="F2582" s="17"/>
      <c r="G2582" s="96">
        <f>'MPS(input_separate)'!F2582</f>
        <v>0</v>
      </c>
      <c r="H2582" s="96">
        <f>'MPS(input_separate)'!G2582</f>
        <v>0</v>
      </c>
      <c r="I2582" s="74">
        <f>'MRS(input)'!$F$15</f>
        <v>1.55E-2</v>
      </c>
      <c r="J2582" s="97">
        <f>'MPS(input_separate)'!I2582</f>
        <v>0</v>
      </c>
      <c r="K2582" s="75">
        <f>'MRS(input)'!$F$17</f>
        <v>0.5595</v>
      </c>
      <c r="L2582" s="76">
        <f t="shared" si="180"/>
        <v>0</v>
      </c>
      <c r="M2582" s="76">
        <f t="shared" si="181"/>
        <v>0</v>
      </c>
      <c r="N2582" s="77">
        <f t="shared" si="182"/>
        <v>0</v>
      </c>
    </row>
    <row r="2583" spans="1:14">
      <c r="A2583" s="112"/>
      <c r="B2583" s="94">
        <f>'MPS(input_separate)'!B2583</f>
        <v>2577</v>
      </c>
      <c r="C2583" s="95" t="str">
        <f>IF('MPS(input_separate)'!C2583&gt;0,'MPS(input_separate)'!C2583,"")</f>
        <v/>
      </c>
      <c r="D2583" s="95" t="str">
        <f>IF('MPS(input_separate)'!D2583&gt;0,'MPS(input_separate)'!D2583,"")</f>
        <v/>
      </c>
      <c r="E2583" s="98"/>
      <c r="F2583" s="17"/>
      <c r="G2583" s="96">
        <f>'MPS(input_separate)'!F2583</f>
        <v>0</v>
      </c>
      <c r="H2583" s="96">
        <f>'MPS(input_separate)'!G2583</f>
        <v>0</v>
      </c>
      <c r="I2583" s="74">
        <f>'MRS(input)'!$F$15</f>
        <v>1.55E-2</v>
      </c>
      <c r="J2583" s="97">
        <f>'MPS(input_separate)'!I2583</f>
        <v>0</v>
      </c>
      <c r="K2583" s="75">
        <f>'MRS(input)'!$F$17</f>
        <v>0.5595</v>
      </c>
      <c r="L2583" s="76">
        <f t="shared" si="180"/>
        <v>0</v>
      </c>
      <c r="M2583" s="76">
        <f t="shared" si="181"/>
        <v>0</v>
      </c>
      <c r="N2583" s="77">
        <f t="shared" si="182"/>
        <v>0</v>
      </c>
    </row>
    <row r="2584" spans="1:14">
      <c r="A2584" s="112"/>
      <c r="B2584" s="94">
        <f>'MPS(input_separate)'!B2584</f>
        <v>2578</v>
      </c>
      <c r="C2584" s="95" t="str">
        <f>IF('MPS(input_separate)'!C2584&gt;0,'MPS(input_separate)'!C2584,"")</f>
        <v/>
      </c>
      <c r="D2584" s="95" t="str">
        <f>IF('MPS(input_separate)'!D2584&gt;0,'MPS(input_separate)'!D2584,"")</f>
        <v/>
      </c>
      <c r="E2584" s="98"/>
      <c r="F2584" s="17"/>
      <c r="G2584" s="96">
        <f>'MPS(input_separate)'!F2584</f>
        <v>0</v>
      </c>
      <c r="H2584" s="96">
        <f>'MPS(input_separate)'!G2584</f>
        <v>0</v>
      </c>
      <c r="I2584" s="74">
        <f>'MRS(input)'!$F$15</f>
        <v>1.55E-2</v>
      </c>
      <c r="J2584" s="97">
        <f>'MPS(input_separate)'!I2584</f>
        <v>0</v>
      </c>
      <c r="K2584" s="75">
        <f>'MRS(input)'!$F$17</f>
        <v>0.5595</v>
      </c>
      <c r="L2584" s="76">
        <f t="shared" si="180"/>
        <v>0</v>
      </c>
      <c r="M2584" s="76">
        <f t="shared" si="181"/>
        <v>0</v>
      </c>
      <c r="N2584" s="77">
        <f t="shared" si="182"/>
        <v>0</v>
      </c>
    </row>
    <row r="2585" spans="1:14">
      <c r="A2585" s="112"/>
      <c r="B2585" s="94">
        <f>'MPS(input_separate)'!B2585</f>
        <v>2579</v>
      </c>
      <c r="C2585" s="95" t="str">
        <f>IF('MPS(input_separate)'!C2585&gt;0,'MPS(input_separate)'!C2585,"")</f>
        <v/>
      </c>
      <c r="D2585" s="95" t="str">
        <f>IF('MPS(input_separate)'!D2585&gt;0,'MPS(input_separate)'!D2585,"")</f>
        <v/>
      </c>
      <c r="E2585" s="98"/>
      <c r="F2585" s="17"/>
      <c r="G2585" s="96">
        <f>'MPS(input_separate)'!F2585</f>
        <v>0</v>
      </c>
      <c r="H2585" s="96">
        <f>'MPS(input_separate)'!G2585</f>
        <v>0</v>
      </c>
      <c r="I2585" s="74">
        <f>'MRS(input)'!$F$15</f>
        <v>1.55E-2</v>
      </c>
      <c r="J2585" s="97">
        <f>'MPS(input_separate)'!I2585</f>
        <v>0</v>
      </c>
      <c r="K2585" s="75">
        <f>'MRS(input)'!$F$17</f>
        <v>0.5595</v>
      </c>
      <c r="L2585" s="76">
        <f t="shared" si="180"/>
        <v>0</v>
      </c>
      <c r="M2585" s="76">
        <f t="shared" si="181"/>
        <v>0</v>
      </c>
      <c r="N2585" s="77">
        <f t="shared" si="182"/>
        <v>0</v>
      </c>
    </row>
    <row r="2586" spans="1:14">
      <c r="A2586" s="112"/>
      <c r="B2586" s="94">
        <f>'MPS(input_separate)'!B2586</f>
        <v>2580</v>
      </c>
      <c r="C2586" s="95" t="str">
        <f>IF('MPS(input_separate)'!C2586&gt;0,'MPS(input_separate)'!C2586,"")</f>
        <v/>
      </c>
      <c r="D2586" s="95" t="str">
        <f>IF('MPS(input_separate)'!D2586&gt;0,'MPS(input_separate)'!D2586,"")</f>
        <v/>
      </c>
      <c r="E2586" s="98"/>
      <c r="F2586" s="17"/>
      <c r="G2586" s="96">
        <f>'MPS(input_separate)'!F2586</f>
        <v>0</v>
      </c>
      <c r="H2586" s="96">
        <f>'MPS(input_separate)'!G2586</f>
        <v>0</v>
      </c>
      <c r="I2586" s="74">
        <f>'MRS(input)'!$F$15</f>
        <v>1.55E-2</v>
      </c>
      <c r="J2586" s="97">
        <f>'MPS(input_separate)'!I2586</f>
        <v>0</v>
      </c>
      <c r="K2586" s="75">
        <f>'MRS(input)'!$F$17</f>
        <v>0.5595</v>
      </c>
      <c r="L2586" s="76">
        <f t="shared" si="180"/>
        <v>0</v>
      </c>
      <c r="M2586" s="76">
        <f t="shared" si="181"/>
        <v>0</v>
      </c>
      <c r="N2586" s="77">
        <f t="shared" si="182"/>
        <v>0</v>
      </c>
    </row>
    <row r="2587" spans="1:14" ht="14.25" customHeight="1">
      <c r="A2587" s="112"/>
      <c r="B2587" s="94">
        <f>'MPS(input_separate)'!B2587</f>
        <v>2581</v>
      </c>
      <c r="C2587" s="95" t="str">
        <f>IF('MPS(input_separate)'!C2587&gt;0,'MPS(input_separate)'!C2587,"")</f>
        <v/>
      </c>
      <c r="D2587" s="95" t="str">
        <f>IF('MPS(input_separate)'!D2587&gt;0,'MPS(input_separate)'!D2587,"")</f>
        <v/>
      </c>
      <c r="E2587" s="98"/>
      <c r="F2587" s="13"/>
      <c r="G2587" s="96">
        <f>'MPS(input_separate)'!F2587</f>
        <v>0</v>
      </c>
      <c r="H2587" s="96">
        <f>'MPS(input_separate)'!G2587</f>
        <v>0</v>
      </c>
      <c r="I2587" s="74">
        <f>'MRS(input)'!$F$15</f>
        <v>1.55E-2</v>
      </c>
      <c r="J2587" s="97">
        <f>'MPS(input_separate)'!I2587</f>
        <v>0</v>
      </c>
      <c r="K2587" s="75">
        <f>'MRS(input)'!$F$17</f>
        <v>0.5595</v>
      </c>
      <c r="L2587" s="76">
        <f>G2587*F2587*(1-I2587)*K2587*10^-6</f>
        <v>0</v>
      </c>
      <c r="M2587" s="76">
        <f>H2587*(1+J2587)*F2587*(1-I2587)*K2587*10^-6</f>
        <v>0</v>
      </c>
      <c r="N2587" s="77">
        <f>L2587-M2587</f>
        <v>0</v>
      </c>
    </row>
    <row r="2588" spans="1:14">
      <c r="A2588" s="112"/>
      <c r="B2588" s="94">
        <f>'MPS(input_separate)'!B2588</f>
        <v>2582</v>
      </c>
      <c r="C2588" s="95" t="str">
        <f>IF('MPS(input_separate)'!C2588&gt;0,'MPS(input_separate)'!C2588,"")</f>
        <v/>
      </c>
      <c r="D2588" s="95" t="str">
        <f>IF('MPS(input_separate)'!D2588&gt;0,'MPS(input_separate)'!D2588,"")</f>
        <v/>
      </c>
      <c r="E2588" s="98"/>
      <c r="F2588" s="13"/>
      <c r="G2588" s="96">
        <f>'MPS(input_separate)'!F2588</f>
        <v>0</v>
      </c>
      <c r="H2588" s="96">
        <f>'MPS(input_separate)'!G2588</f>
        <v>0</v>
      </c>
      <c r="I2588" s="74">
        <f>'MRS(input)'!$F$15</f>
        <v>1.55E-2</v>
      </c>
      <c r="J2588" s="97">
        <f>'MPS(input_separate)'!I2588</f>
        <v>0</v>
      </c>
      <c r="K2588" s="75">
        <f>'MRS(input)'!$F$17</f>
        <v>0.5595</v>
      </c>
      <c r="L2588" s="76">
        <f t="shared" ref="L2588:L2606" si="183">G2588*F2588*(1-I2588)*K2588*10^-6</f>
        <v>0</v>
      </c>
      <c r="M2588" s="76">
        <f t="shared" ref="M2588:M2606" si="184">H2588*(1+J2588)*F2588*(1-I2588)*K2588*10^-6</f>
        <v>0</v>
      </c>
      <c r="N2588" s="77">
        <f t="shared" ref="N2588:N2606" si="185">L2588-M2588</f>
        <v>0</v>
      </c>
    </row>
    <row r="2589" spans="1:14">
      <c r="A2589" s="112"/>
      <c r="B2589" s="94">
        <f>'MPS(input_separate)'!B2589</f>
        <v>2583</v>
      </c>
      <c r="C2589" s="95" t="str">
        <f>IF('MPS(input_separate)'!C2589&gt;0,'MPS(input_separate)'!C2589,"")</f>
        <v/>
      </c>
      <c r="D2589" s="95" t="str">
        <f>IF('MPS(input_separate)'!D2589&gt;0,'MPS(input_separate)'!D2589,"")</f>
        <v/>
      </c>
      <c r="E2589" s="98"/>
      <c r="F2589" s="13"/>
      <c r="G2589" s="96">
        <f>'MPS(input_separate)'!F2589</f>
        <v>0</v>
      </c>
      <c r="H2589" s="96">
        <f>'MPS(input_separate)'!G2589</f>
        <v>0</v>
      </c>
      <c r="I2589" s="74">
        <f>'MRS(input)'!$F$15</f>
        <v>1.55E-2</v>
      </c>
      <c r="J2589" s="97">
        <f>'MPS(input_separate)'!I2589</f>
        <v>0</v>
      </c>
      <c r="K2589" s="75">
        <f>'MRS(input)'!$F$17</f>
        <v>0.5595</v>
      </c>
      <c r="L2589" s="76">
        <f t="shared" si="183"/>
        <v>0</v>
      </c>
      <c r="M2589" s="76">
        <f t="shared" si="184"/>
        <v>0</v>
      </c>
      <c r="N2589" s="77">
        <f t="shared" si="185"/>
        <v>0</v>
      </c>
    </row>
    <row r="2590" spans="1:14">
      <c r="A2590" s="112"/>
      <c r="B2590" s="94">
        <f>'MPS(input_separate)'!B2590</f>
        <v>2584</v>
      </c>
      <c r="C2590" s="95" t="str">
        <f>IF('MPS(input_separate)'!C2590&gt;0,'MPS(input_separate)'!C2590,"")</f>
        <v/>
      </c>
      <c r="D2590" s="95" t="str">
        <f>IF('MPS(input_separate)'!D2590&gt;0,'MPS(input_separate)'!D2590,"")</f>
        <v/>
      </c>
      <c r="E2590" s="98"/>
      <c r="F2590" s="13"/>
      <c r="G2590" s="96">
        <f>'MPS(input_separate)'!F2590</f>
        <v>0</v>
      </c>
      <c r="H2590" s="96">
        <f>'MPS(input_separate)'!G2590</f>
        <v>0</v>
      </c>
      <c r="I2590" s="74">
        <f>'MRS(input)'!$F$15</f>
        <v>1.55E-2</v>
      </c>
      <c r="J2590" s="97">
        <f>'MPS(input_separate)'!I2590</f>
        <v>0</v>
      </c>
      <c r="K2590" s="75">
        <f>'MRS(input)'!$F$17</f>
        <v>0.5595</v>
      </c>
      <c r="L2590" s="76">
        <f t="shared" si="183"/>
        <v>0</v>
      </c>
      <c r="M2590" s="76">
        <f t="shared" si="184"/>
        <v>0</v>
      </c>
      <c r="N2590" s="77">
        <f t="shared" si="185"/>
        <v>0</v>
      </c>
    </row>
    <row r="2591" spans="1:14">
      <c r="A2591" s="112"/>
      <c r="B2591" s="94">
        <f>'MPS(input_separate)'!B2591</f>
        <v>2585</v>
      </c>
      <c r="C2591" s="95" t="str">
        <f>IF('MPS(input_separate)'!C2591&gt;0,'MPS(input_separate)'!C2591,"")</f>
        <v/>
      </c>
      <c r="D2591" s="95" t="str">
        <f>IF('MPS(input_separate)'!D2591&gt;0,'MPS(input_separate)'!D2591,"")</f>
        <v/>
      </c>
      <c r="E2591" s="98"/>
      <c r="F2591" s="13"/>
      <c r="G2591" s="96">
        <f>'MPS(input_separate)'!F2591</f>
        <v>0</v>
      </c>
      <c r="H2591" s="96">
        <f>'MPS(input_separate)'!G2591</f>
        <v>0</v>
      </c>
      <c r="I2591" s="74">
        <f>'MRS(input)'!$F$15</f>
        <v>1.55E-2</v>
      </c>
      <c r="J2591" s="97">
        <f>'MPS(input_separate)'!I2591</f>
        <v>0</v>
      </c>
      <c r="K2591" s="75">
        <f>'MRS(input)'!$F$17</f>
        <v>0.5595</v>
      </c>
      <c r="L2591" s="76">
        <f t="shared" si="183"/>
        <v>0</v>
      </c>
      <c r="M2591" s="76">
        <f t="shared" si="184"/>
        <v>0</v>
      </c>
      <c r="N2591" s="77">
        <f t="shared" si="185"/>
        <v>0</v>
      </c>
    </row>
    <row r="2592" spans="1:14">
      <c r="A2592" s="112"/>
      <c r="B2592" s="94">
        <f>'MPS(input_separate)'!B2592</f>
        <v>2586</v>
      </c>
      <c r="C2592" s="95" t="str">
        <f>IF('MPS(input_separate)'!C2592&gt;0,'MPS(input_separate)'!C2592,"")</f>
        <v/>
      </c>
      <c r="D2592" s="95" t="str">
        <f>IF('MPS(input_separate)'!D2592&gt;0,'MPS(input_separate)'!D2592,"")</f>
        <v/>
      </c>
      <c r="E2592" s="98"/>
      <c r="F2592" s="13"/>
      <c r="G2592" s="96">
        <f>'MPS(input_separate)'!F2592</f>
        <v>0</v>
      </c>
      <c r="H2592" s="96">
        <f>'MPS(input_separate)'!G2592</f>
        <v>0</v>
      </c>
      <c r="I2592" s="74">
        <f>'MRS(input)'!$F$15</f>
        <v>1.55E-2</v>
      </c>
      <c r="J2592" s="97">
        <f>'MPS(input_separate)'!I2592</f>
        <v>0</v>
      </c>
      <c r="K2592" s="75">
        <f>'MRS(input)'!$F$17</f>
        <v>0.5595</v>
      </c>
      <c r="L2592" s="76">
        <f t="shared" si="183"/>
        <v>0</v>
      </c>
      <c r="M2592" s="76">
        <f t="shared" si="184"/>
        <v>0</v>
      </c>
      <c r="N2592" s="77">
        <f t="shared" si="185"/>
        <v>0</v>
      </c>
    </row>
    <row r="2593" spans="1:14">
      <c r="A2593" s="112"/>
      <c r="B2593" s="94">
        <f>'MPS(input_separate)'!B2593</f>
        <v>2587</v>
      </c>
      <c r="C2593" s="95" t="str">
        <f>IF('MPS(input_separate)'!C2593&gt;0,'MPS(input_separate)'!C2593,"")</f>
        <v/>
      </c>
      <c r="D2593" s="95" t="str">
        <f>IF('MPS(input_separate)'!D2593&gt;0,'MPS(input_separate)'!D2593,"")</f>
        <v/>
      </c>
      <c r="E2593" s="98"/>
      <c r="F2593" s="13"/>
      <c r="G2593" s="96">
        <f>'MPS(input_separate)'!F2593</f>
        <v>0</v>
      </c>
      <c r="H2593" s="96">
        <f>'MPS(input_separate)'!G2593</f>
        <v>0</v>
      </c>
      <c r="I2593" s="74">
        <f>'MRS(input)'!$F$15</f>
        <v>1.55E-2</v>
      </c>
      <c r="J2593" s="97">
        <f>'MPS(input_separate)'!I2593</f>
        <v>0</v>
      </c>
      <c r="K2593" s="75">
        <f>'MRS(input)'!$F$17</f>
        <v>0.5595</v>
      </c>
      <c r="L2593" s="76">
        <f t="shared" si="183"/>
        <v>0</v>
      </c>
      <c r="M2593" s="76">
        <f t="shared" si="184"/>
        <v>0</v>
      </c>
      <c r="N2593" s="77">
        <f t="shared" si="185"/>
        <v>0</v>
      </c>
    </row>
    <row r="2594" spans="1:14">
      <c r="A2594" s="112"/>
      <c r="B2594" s="94">
        <f>'MPS(input_separate)'!B2594</f>
        <v>2588</v>
      </c>
      <c r="C2594" s="95" t="str">
        <f>IF('MPS(input_separate)'!C2594&gt;0,'MPS(input_separate)'!C2594,"")</f>
        <v/>
      </c>
      <c r="D2594" s="95" t="str">
        <f>IF('MPS(input_separate)'!D2594&gt;0,'MPS(input_separate)'!D2594,"")</f>
        <v/>
      </c>
      <c r="E2594" s="98"/>
      <c r="F2594" s="13"/>
      <c r="G2594" s="96">
        <f>'MPS(input_separate)'!F2594</f>
        <v>0</v>
      </c>
      <c r="H2594" s="96">
        <f>'MPS(input_separate)'!G2594</f>
        <v>0</v>
      </c>
      <c r="I2594" s="74">
        <f>'MRS(input)'!$F$15</f>
        <v>1.55E-2</v>
      </c>
      <c r="J2594" s="97">
        <f>'MPS(input_separate)'!I2594</f>
        <v>0</v>
      </c>
      <c r="K2594" s="75">
        <f>'MRS(input)'!$F$17</f>
        <v>0.5595</v>
      </c>
      <c r="L2594" s="76">
        <f t="shared" si="183"/>
        <v>0</v>
      </c>
      <c r="M2594" s="76">
        <f t="shared" si="184"/>
        <v>0</v>
      </c>
      <c r="N2594" s="77">
        <f t="shared" si="185"/>
        <v>0</v>
      </c>
    </row>
    <row r="2595" spans="1:14">
      <c r="A2595" s="112"/>
      <c r="B2595" s="94">
        <f>'MPS(input_separate)'!B2595</f>
        <v>2589</v>
      </c>
      <c r="C2595" s="95" t="str">
        <f>IF('MPS(input_separate)'!C2595&gt;0,'MPS(input_separate)'!C2595,"")</f>
        <v/>
      </c>
      <c r="D2595" s="95" t="str">
        <f>IF('MPS(input_separate)'!D2595&gt;0,'MPS(input_separate)'!D2595,"")</f>
        <v/>
      </c>
      <c r="E2595" s="98"/>
      <c r="F2595" s="13"/>
      <c r="G2595" s="96">
        <f>'MPS(input_separate)'!F2595</f>
        <v>0</v>
      </c>
      <c r="H2595" s="96">
        <f>'MPS(input_separate)'!G2595</f>
        <v>0</v>
      </c>
      <c r="I2595" s="74">
        <f>'MRS(input)'!$F$15</f>
        <v>1.55E-2</v>
      </c>
      <c r="J2595" s="97">
        <f>'MPS(input_separate)'!I2595</f>
        <v>0</v>
      </c>
      <c r="K2595" s="75">
        <f>'MRS(input)'!$F$17</f>
        <v>0.5595</v>
      </c>
      <c r="L2595" s="76">
        <f t="shared" si="183"/>
        <v>0</v>
      </c>
      <c r="M2595" s="76">
        <f t="shared" si="184"/>
        <v>0</v>
      </c>
      <c r="N2595" s="77">
        <f t="shared" si="185"/>
        <v>0</v>
      </c>
    </row>
    <row r="2596" spans="1:14">
      <c r="A2596" s="112"/>
      <c r="B2596" s="94">
        <f>'MPS(input_separate)'!B2596</f>
        <v>2590</v>
      </c>
      <c r="C2596" s="95" t="str">
        <f>IF('MPS(input_separate)'!C2596&gt;0,'MPS(input_separate)'!C2596,"")</f>
        <v/>
      </c>
      <c r="D2596" s="95" t="str">
        <f>IF('MPS(input_separate)'!D2596&gt;0,'MPS(input_separate)'!D2596,"")</f>
        <v/>
      </c>
      <c r="E2596" s="98"/>
      <c r="F2596" s="13"/>
      <c r="G2596" s="96">
        <f>'MPS(input_separate)'!F2596</f>
        <v>0</v>
      </c>
      <c r="H2596" s="96">
        <f>'MPS(input_separate)'!G2596</f>
        <v>0</v>
      </c>
      <c r="I2596" s="74">
        <f>'MRS(input)'!$F$15</f>
        <v>1.55E-2</v>
      </c>
      <c r="J2596" s="97">
        <f>'MPS(input_separate)'!I2596</f>
        <v>0</v>
      </c>
      <c r="K2596" s="75">
        <f>'MRS(input)'!$F$17</f>
        <v>0.5595</v>
      </c>
      <c r="L2596" s="76">
        <f t="shared" si="183"/>
        <v>0</v>
      </c>
      <c r="M2596" s="76">
        <f t="shared" si="184"/>
        <v>0</v>
      </c>
      <c r="N2596" s="77">
        <f t="shared" si="185"/>
        <v>0</v>
      </c>
    </row>
    <row r="2597" spans="1:14">
      <c r="A2597" s="112"/>
      <c r="B2597" s="94">
        <f>'MPS(input_separate)'!B2597</f>
        <v>2591</v>
      </c>
      <c r="C2597" s="95" t="str">
        <f>IF('MPS(input_separate)'!C2597&gt;0,'MPS(input_separate)'!C2597,"")</f>
        <v/>
      </c>
      <c r="D2597" s="95" t="str">
        <f>IF('MPS(input_separate)'!D2597&gt;0,'MPS(input_separate)'!D2597,"")</f>
        <v/>
      </c>
      <c r="E2597" s="98"/>
      <c r="F2597" s="13"/>
      <c r="G2597" s="96">
        <f>'MPS(input_separate)'!F2597</f>
        <v>0</v>
      </c>
      <c r="H2597" s="96">
        <f>'MPS(input_separate)'!G2597</f>
        <v>0</v>
      </c>
      <c r="I2597" s="74">
        <f>'MRS(input)'!$F$15</f>
        <v>1.55E-2</v>
      </c>
      <c r="J2597" s="97">
        <f>'MPS(input_separate)'!I2597</f>
        <v>0</v>
      </c>
      <c r="K2597" s="75">
        <f>'MRS(input)'!$F$17</f>
        <v>0.5595</v>
      </c>
      <c r="L2597" s="76">
        <f t="shared" si="183"/>
        <v>0</v>
      </c>
      <c r="M2597" s="76">
        <f t="shared" si="184"/>
        <v>0</v>
      </c>
      <c r="N2597" s="77">
        <f t="shared" si="185"/>
        <v>0</v>
      </c>
    </row>
    <row r="2598" spans="1:14">
      <c r="A2598" s="112"/>
      <c r="B2598" s="94">
        <f>'MPS(input_separate)'!B2598</f>
        <v>2592</v>
      </c>
      <c r="C2598" s="95" t="str">
        <f>IF('MPS(input_separate)'!C2598&gt;0,'MPS(input_separate)'!C2598,"")</f>
        <v/>
      </c>
      <c r="D2598" s="95" t="str">
        <f>IF('MPS(input_separate)'!D2598&gt;0,'MPS(input_separate)'!D2598,"")</f>
        <v/>
      </c>
      <c r="E2598" s="98"/>
      <c r="F2598" s="17"/>
      <c r="G2598" s="96">
        <f>'MPS(input_separate)'!F2598</f>
        <v>0</v>
      </c>
      <c r="H2598" s="96">
        <f>'MPS(input_separate)'!G2598</f>
        <v>0</v>
      </c>
      <c r="I2598" s="74">
        <f>'MRS(input)'!$F$15</f>
        <v>1.55E-2</v>
      </c>
      <c r="J2598" s="97">
        <f>'MPS(input_separate)'!I2598</f>
        <v>0</v>
      </c>
      <c r="K2598" s="75">
        <f>'MRS(input)'!$F$17</f>
        <v>0.5595</v>
      </c>
      <c r="L2598" s="76">
        <f t="shared" si="183"/>
        <v>0</v>
      </c>
      <c r="M2598" s="76">
        <f t="shared" si="184"/>
        <v>0</v>
      </c>
      <c r="N2598" s="77">
        <f t="shared" si="185"/>
        <v>0</v>
      </c>
    </row>
    <row r="2599" spans="1:14">
      <c r="A2599" s="112"/>
      <c r="B2599" s="94">
        <f>'MPS(input_separate)'!B2599</f>
        <v>2593</v>
      </c>
      <c r="C2599" s="95" t="str">
        <f>IF('MPS(input_separate)'!C2599&gt;0,'MPS(input_separate)'!C2599,"")</f>
        <v/>
      </c>
      <c r="D2599" s="95" t="str">
        <f>IF('MPS(input_separate)'!D2599&gt;0,'MPS(input_separate)'!D2599,"")</f>
        <v/>
      </c>
      <c r="E2599" s="98"/>
      <c r="F2599" s="17"/>
      <c r="G2599" s="96">
        <f>'MPS(input_separate)'!F2599</f>
        <v>0</v>
      </c>
      <c r="H2599" s="96">
        <f>'MPS(input_separate)'!G2599</f>
        <v>0</v>
      </c>
      <c r="I2599" s="74">
        <f>'MRS(input)'!$F$15</f>
        <v>1.55E-2</v>
      </c>
      <c r="J2599" s="97">
        <f>'MPS(input_separate)'!I2599</f>
        <v>0</v>
      </c>
      <c r="K2599" s="75">
        <f>'MRS(input)'!$F$17</f>
        <v>0.5595</v>
      </c>
      <c r="L2599" s="76">
        <f t="shared" si="183"/>
        <v>0</v>
      </c>
      <c r="M2599" s="76">
        <f t="shared" si="184"/>
        <v>0</v>
      </c>
      <c r="N2599" s="77">
        <f t="shared" si="185"/>
        <v>0</v>
      </c>
    </row>
    <row r="2600" spans="1:14">
      <c r="A2600" s="112"/>
      <c r="B2600" s="94">
        <f>'MPS(input_separate)'!B2600</f>
        <v>2594</v>
      </c>
      <c r="C2600" s="95" t="str">
        <f>IF('MPS(input_separate)'!C2600&gt;0,'MPS(input_separate)'!C2600,"")</f>
        <v/>
      </c>
      <c r="D2600" s="95" t="str">
        <f>IF('MPS(input_separate)'!D2600&gt;0,'MPS(input_separate)'!D2600,"")</f>
        <v/>
      </c>
      <c r="E2600" s="98"/>
      <c r="F2600" s="17"/>
      <c r="G2600" s="96">
        <f>'MPS(input_separate)'!F2600</f>
        <v>0</v>
      </c>
      <c r="H2600" s="96">
        <f>'MPS(input_separate)'!G2600</f>
        <v>0</v>
      </c>
      <c r="I2600" s="74">
        <f>'MRS(input)'!$F$15</f>
        <v>1.55E-2</v>
      </c>
      <c r="J2600" s="97">
        <f>'MPS(input_separate)'!I2600</f>
        <v>0</v>
      </c>
      <c r="K2600" s="75">
        <f>'MRS(input)'!$F$17</f>
        <v>0.5595</v>
      </c>
      <c r="L2600" s="76">
        <f t="shared" si="183"/>
        <v>0</v>
      </c>
      <c r="M2600" s="76">
        <f t="shared" si="184"/>
        <v>0</v>
      </c>
      <c r="N2600" s="77">
        <f t="shared" si="185"/>
        <v>0</v>
      </c>
    </row>
    <row r="2601" spans="1:14">
      <c r="A2601" s="112"/>
      <c r="B2601" s="94">
        <f>'MPS(input_separate)'!B2601</f>
        <v>2595</v>
      </c>
      <c r="C2601" s="95" t="str">
        <f>IF('MPS(input_separate)'!C2601&gt;0,'MPS(input_separate)'!C2601,"")</f>
        <v/>
      </c>
      <c r="D2601" s="95" t="str">
        <f>IF('MPS(input_separate)'!D2601&gt;0,'MPS(input_separate)'!D2601,"")</f>
        <v/>
      </c>
      <c r="E2601" s="98"/>
      <c r="F2601" s="17"/>
      <c r="G2601" s="96">
        <f>'MPS(input_separate)'!F2601</f>
        <v>0</v>
      </c>
      <c r="H2601" s="96">
        <f>'MPS(input_separate)'!G2601</f>
        <v>0</v>
      </c>
      <c r="I2601" s="74">
        <f>'MRS(input)'!$F$15</f>
        <v>1.55E-2</v>
      </c>
      <c r="J2601" s="97">
        <f>'MPS(input_separate)'!I2601</f>
        <v>0</v>
      </c>
      <c r="K2601" s="75">
        <f>'MRS(input)'!$F$17</f>
        <v>0.5595</v>
      </c>
      <c r="L2601" s="76">
        <f t="shared" si="183"/>
        <v>0</v>
      </c>
      <c r="M2601" s="76">
        <f t="shared" si="184"/>
        <v>0</v>
      </c>
      <c r="N2601" s="77">
        <f t="shared" si="185"/>
        <v>0</v>
      </c>
    </row>
    <row r="2602" spans="1:14">
      <c r="A2602" s="112"/>
      <c r="B2602" s="94">
        <f>'MPS(input_separate)'!B2602</f>
        <v>2596</v>
      </c>
      <c r="C2602" s="95" t="str">
        <f>IF('MPS(input_separate)'!C2602&gt;0,'MPS(input_separate)'!C2602,"")</f>
        <v/>
      </c>
      <c r="D2602" s="95" t="str">
        <f>IF('MPS(input_separate)'!D2602&gt;0,'MPS(input_separate)'!D2602,"")</f>
        <v/>
      </c>
      <c r="E2602" s="98"/>
      <c r="F2602" s="17"/>
      <c r="G2602" s="96">
        <f>'MPS(input_separate)'!F2602</f>
        <v>0</v>
      </c>
      <c r="H2602" s="96">
        <f>'MPS(input_separate)'!G2602</f>
        <v>0</v>
      </c>
      <c r="I2602" s="74">
        <f>'MRS(input)'!$F$15</f>
        <v>1.55E-2</v>
      </c>
      <c r="J2602" s="97">
        <f>'MPS(input_separate)'!I2602</f>
        <v>0</v>
      </c>
      <c r="K2602" s="75">
        <f>'MRS(input)'!$F$17</f>
        <v>0.5595</v>
      </c>
      <c r="L2602" s="76">
        <f t="shared" si="183"/>
        <v>0</v>
      </c>
      <c r="M2602" s="76">
        <f t="shared" si="184"/>
        <v>0</v>
      </c>
      <c r="N2602" s="77">
        <f t="shared" si="185"/>
        <v>0</v>
      </c>
    </row>
    <row r="2603" spans="1:14">
      <c r="A2603" s="112"/>
      <c r="B2603" s="94">
        <f>'MPS(input_separate)'!B2603</f>
        <v>2597</v>
      </c>
      <c r="C2603" s="95" t="str">
        <f>IF('MPS(input_separate)'!C2603&gt;0,'MPS(input_separate)'!C2603,"")</f>
        <v/>
      </c>
      <c r="D2603" s="95" t="str">
        <f>IF('MPS(input_separate)'!D2603&gt;0,'MPS(input_separate)'!D2603,"")</f>
        <v/>
      </c>
      <c r="E2603" s="98"/>
      <c r="F2603" s="17"/>
      <c r="G2603" s="96">
        <f>'MPS(input_separate)'!F2603</f>
        <v>0</v>
      </c>
      <c r="H2603" s="96">
        <f>'MPS(input_separate)'!G2603</f>
        <v>0</v>
      </c>
      <c r="I2603" s="74">
        <f>'MRS(input)'!$F$15</f>
        <v>1.55E-2</v>
      </c>
      <c r="J2603" s="97">
        <f>'MPS(input_separate)'!I2603</f>
        <v>0</v>
      </c>
      <c r="K2603" s="75">
        <f>'MRS(input)'!$F$17</f>
        <v>0.5595</v>
      </c>
      <c r="L2603" s="76">
        <f t="shared" si="183"/>
        <v>0</v>
      </c>
      <c r="M2603" s="76">
        <f t="shared" si="184"/>
        <v>0</v>
      </c>
      <c r="N2603" s="77">
        <f t="shared" si="185"/>
        <v>0</v>
      </c>
    </row>
    <row r="2604" spans="1:14">
      <c r="A2604" s="112"/>
      <c r="B2604" s="94">
        <f>'MPS(input_separate)'!B2604</f>
        <v>2598</v>
      </c>
      <c r="C2604" s="95" t="str">
        <f>IF('MPS(input_separate)'!C2604&gt;0,'MPS(input_separate)'!C2604,"")</f>
        <v/>
      </c>
      <c r="D2604" s="95" t="str">
        <f>IF('MPS(input_separate)'!D2604&gt;0,'MPS(input_separate)'!D2604,"")</f>
        <v/>
      </c>
      <c r="E2604" s="98"/>
      <c r="F2604" s="17"/>
      <c r="G2604" s="96">
        <f>'MPS(input_separate)'!F2604</f>
        <v>0</v>
      </c>
      <c r="H2604" s="96">
        <f>'MPS(input_separate)'!G2604</f>
        <v>0</v>
      </c>
      <c r="I2604" s="74">
        <f>'MRS(input)'!$F$15</f>
        <v>1.55E-2</v>
      </c>
      <c r="J2604" s="97">
        <f>'MPS(input_separate)'!I2604</f>
        <v>0</v>
      </c>
      <c r="K2604" s="75">
        <f>'MRS(input)'!$F$17</f>
        <v>0.5595</v>
      </c>
      <c r="L2604" s="76">
        <f t="shared" si="183"/>
        <v>0</v>
      </c>
      <c r="M2604" s="76">
        <f t="shared" si="184"/>
        <v>0</v>
      </c>
      <c r="N2604" s="77">
        <f t="shared" si="185"/>
        <v>0</v>
      </c>
    </row>
    <row r="2605" spans="1:14">
      <c r="A2605" s="112"/>
      <c r="B2605" s="94">
        <f>'MPS(input_separate)'!B2605</f>
        <v>2599</v>
      </c>
      <c r="C2605" s="95" t="str">
        <f>IF('MPS(input_separate)'!C2605&gt;0,'MPS(input_separate)'!C2605,"")</f>
        <v/>
      </c>
      <c r="D2605" s="95" t="str">
        <f>IF('MPS(input_separate)'!D2605&gt;0,'MPS(input_separate)'!D2605,"")</f>
        <v/>
      </c>
      <c r="E2605" s="98"/>
      <c r="F2605" s="17"/>
      <c r="G2605" s="96">
        <f>'MPS(input_separate)'!F2605</f>
        <v>0</v>
      </c>
      <c r="H2605" s="96">
        <f>'MPS(input_separate)'!G2605</f>
        <v>0</v>
      </c>
      <c r="I2605" s="74">
        <f>'MRS(input)'!$F$15</f>
        <v>1.55E-2</v>
      </c>
      <c r="J2605" s="97">
        <f>'MPS(input_separate)'!I2605</f>
        <v>0</v>
      </c>
      <c r="K2605" s="75">
        <f>'MRS(input)'!$F$17</f>
        <v>0.5595</v>
      </c>
      <c r="L2605" s="76">
        <f t="shared" si="183"/>
        <v>0</v>
      </c>
      <c r="M2605" s="76">
        <f t="shared" si="184"/>
        <v>0</v>
      </c>
      <c r="N2605" s="77">
        <f t="shared" si="185"/>
        <v>0</v>
      </c>
    </row>
    <row r="2606" spans="1:14">
      <c r="A2606" s="112"/>
      <c r="B2606" s="94">
        <f>'MPS(input_separate)'!B2606</f>
        <v>2600</v>
      </c>
      <c r="C2606" s="95" t="str">
        <f>IF('MPS(input_separate)'!C2606&gt;0,'MPS(input_separate)'!C2606,"")</f>
        <v/>
      </c>
      <c r="D2606" s="95" t="str">
        <f>IF('MPS(input_separate)'!D2606&gt;0,'MPS(input_separate)'!D2606,"")</f>
        <v/>
      </c>
      <c r="E2606" s="98"/>
      <c r="F2606" s="17"/>
      <c r="G2606" s="96">
        <f>'MPS(input_separate)'!F2606</f>
        <v>0</v>
      </c>
      <c r="H2606" s="96">
        <f>'MPS(input_separate)'!G2606</f>
        <v>0</v>
      </c>
      <c r="I2606" s="74">
        <f>'MRS(input)'!$F$15</f>
        <v>1.55E-2</v>
      </c>
      <c r="J2606" s="97">
        <f>'MPS(input_separate)'!I2606</f>
        <v>0</v>
      </c>
      <c r="K2606" s="75">
        <f>'MRS(input)'!$F$17</f>
        <v>0.5595</v>
      </c>
      <c r="L2606" s="76">
        <f t="shared" si="183"/>
        <v>0</v>
      </c>
      <c r="M2606" s="76">
        <f t="shared" si="184"/>
        <v>0</v>
      </c>
      <c r="N2606" s="77">
        <f t="shared" si="185"/>
        <v>0</v>
      </c>
    </row>
    <row r="2607" spans="1:14" ht="14.25" customHeight="1">
      <c r="A2607" s="112"/>
      <c r="B2607" s="94">
        <f>'MPS(input_separate)'!B2607</f>
        <v>2601</v>
      </c>
      <c r="C2607" s="95" t="str">
        <f>IF('MPS(input_separate)'!C2607&gt;0,'MPS(input_separate)'!C2607,"")</f>
        <v/>
      </c>
      <c r="D2607" s="95" t="str">
        <f>IF('MPS(input_separate)'!D2607&gt;0,'MPS(input_separate)'!D2607,"")</f>
        <v/>
      </c>
      <c r="E2607" s="98"/>
      <c r="F2607" s="13"/>
      <c r="G2607" s="96">
        <f>'MPS(input_separate)'!F2607</f>
        <v>0</v>
      </c>
      <c r="H2607" s="96">
        <f>'MPS(input_separate)'!G2607</f>
        <v>0</v>
      </c>
      <c r="I2607" s="74">
        <f>'MRS(input)'!$F$15</f>
        <v>1.55E-2</v>
      </c>
      <c r="J2607" s="97">
        <f>'MPS(input_separate)'!I2607</f>
        <v>0</v>
      </c>
      <c r="K2607" s="75">
        <f>'MRS(input)'!$F$17</f>
        <v>0.5595</v>
      </c>
      <c r="L2607" s="76">
        <f>G2607*F2607*(1-I2607)*K2607*10^-6</f>
        <v>0</v>
      </c>
      <c r="M2607" s="76">
        <f>H2607*(1+J2607)*F2607*(1-I2607)*K2607*10^-6</f>
        <v>0</v>
      </c>
      <c r="N2607" s="77">
        <f>L2607-M2607</f>
        <v>0</v>
      </c>
    </row>
    <row r="2608" spans="1:14">
      <c r="A2608" s="112"/>
      <c r="B2608" s="94">
        <f>'MPS(input_separate)'!B2608</f>
        <v>2602</v>
      </c>
      <c r="C2608" s="95" t="str">
        <f>IF('MPS(input_separate)'!C2608&gt;0,'MPS(input_separate)'!C2608,"")</f>
        <v/>
      </c>
      <c r="D2608" s="95" t="str">
        <f>IF('MPS(input_separate)'!D2608&gt;0,'MPS(input_separate)'!D2608,"")</f>
        <v/>
      </c>
      <c r="E2608" s="98"/>
      <c r="F2608" s="13"/>
      <c r="G2608" s="96">
        <f>'MPS(input_separate)'!F2608</f>
        <v>0</v>
      </c>
      <c r="H2608" s="96">
        <f>'MPS(input_separate)'!G2608</f>
        <v>0</v>
      </c>
      <c r="I2608" s="74">
        <f>'MRS(input)'!$F$15</f>
        <v>1.55E-2</v>
      </c>
      <c r="J2608" s="97">
        <f>'MPS(input_separate)'!I2608</f>
        <v>0</v>
      </c>
      <c r="K2608" s="75">
        <f>'MRS(input)'!$F$17</f>
        <v>0.5595</v>
      </c>
      <c r="L2608" s="76">
        <f t="shared" ref="L2608:L2626" si="186">G2608*F2608*(1-I2608)*K2608*10^-6</f>
        <v>0</v>
      </c>
      <c r="M2608" s="76">
        <f t="shared" ref="M2608:M2626" si="187">H2608*(1+J2608)*F2608*(1-I2608)*K2608*10^-6</f>
        <v>0</v>
      </c>
      <c r="N2608" s="77">
        <f t="shared" ref="N2608:N2626" si="188">L2608-M2608</f>
        <v>0</v>
      </c>
    </row>
    <row r="2609" spans="1:14">
      <c r="A2609" s="112"/>
      <c r="B2609" s="94">
        <f>'MPS(input_separate)'!B2609</f>
        <v>2603</v>
      </c>
      <c r="C2609" s="95" t="str">
        <f>IF('MPS(input_separate)'!C2609&gt;0,'MPS(input_separate)'!C2609,"")</f>
        <v/>
      </c>
      <c r="D2609" s="95" t="str">
        <f>IF('MPS(input_separate)'!D2609&gt;0,'MPS(input_separate)'!D2609,"")</f>
        <v/>
      </c>
      <c r="E2609" s="98"/>
      <c r="F2609" s="13"/>
      <c r="G2609" s="96">
        <f>'MPS(input_separate)'!F2609</f>
        <v>0</v>
      </c>
      <c r="H2609" s="96">
        <f>'MPS(input_separate)'!G2609</f>
        <v>0</v>
      </c>
      <c r="I2609" s="74">
        <f>'MRS(input)'!$F$15</f>
        <v>1.55E-2</v>
      </c>
      <c r="J2609" s="97">
        <f>'MPS(input_separate)'!I2609</f>
        <v>0</v>
      </c>
      <c r="K2609" s="75">
        <f>'MRS(input)'!$F$17</f>
        <v>0.5595</v>
      </c>
      <c r="L2609" s="76">
        <f t="shared" si="186"/>
        <v>0</v>
      </c>
      <c r="M2609" s="76">
        <f t="shared" si="187"/>
        <v>0</v>
      </c>
      <c r="N2609" s="77">
        <f t="shared" si="188"/>
        <v>0</v>
      </c>
    </row>
    <row r="2610" spans="1:14">
      <c r="A2610" s="112"/>
      <c r="B2610" s="94">
        <f>'MPS(input_separate)'!B2610</f>
        <v>2604</v>
      </c>
      <c r="C2610" s="95" t="str">
        <f>IF('MPS(input_separate)'!C2610&gt;0,'MPS(input_separate)'!C2610,"")</f>
        <v/>
      </c>
      <c r="D2610" s="95" t="str">
        <f>IF('MPS(input_separate)'!D2610&gt;0,'MPS(input_separate)'!D2610,"")</f>
        <v/>
      </c>
      <c r="E2610" s="98"/>
      <c r="F2610" s="13"/>
      <c r="G2610" s="96">
        <f>'MPS(input_separate)'!F2610</f>
        <v>0</v>
      </c>
      <c r="H2610" s="96">
        <f>'MPS(input_separate)'!G2610</f>
        <v>0</v>
      </c>
      <c r="I2610" s="74">
        <f>'MRS(input)'!$F$15</f>
        <v>1.55E-2</v>
      </c>
      <c r="J2610" s="97">
        <f>'MPS(input_separate)'!I2610</f>
        <v>0</v>
      </c>
      <c r="K2610" s="75">
        <f>'MRS(input)'!$F$17</f>
        <v>0.5595</v>
      </c>
      <c r="L2610" s="76">
        <f t="shared" si="186"/>
        <v>0</v>
      </c>
      <c r="M2610" s="76">
        <f t="shared" si="187"/>
        <v>0</v>
      </c>
      <c r="N2610" s="77">
        <f t="shared" si="188"/>
        <v>0</v>
      </c>
    </row>
    <row r="2611" spans="1:14">
      <c r="A2611" s="112"/>
      <c r="B2611" s="94">
        <f>'MPS(input_separate)'!B2611</f>
        <v>2605</v>
      </c>
      <c r="C2611" s="95" t="str">
        <f>IF('MPS(input_separate)'!C2611&gt;0,'MPS(input_separate)'!C2611,"")</f>
        <v/>
      </c>
      <c r="D2611" s="95" t="str">
        <f>IF('MPS(input_separate)'!D2611&gt;0,'MPS(input_separate)'!D2611,"")</f>
        <v/>
      </c>
      <c r="E2611" s="98"/>
      <c r="F2611" s="13"/>
      <c r="G2611" s="96">
        <f>'MPS(input_separate)'!F2611</f>
        <v>0</v>
      </c>
      <c r="H2611" s="96">
        <f>'MPS(input_separate)'!G2611</f>
        <v>0</v>
      </c>
      <c r="I2611" s="74">
        <f>'MRS(input)'!$F$15</f>
        <v>1.55E-2</v>
      </c>
      <c r="J2611" s="97">
        <f>'MPS(input_separate)'!I2611</f>
        <v>0</v>
      </c>
      <c r="K2611" s="75">
        <f>'MRS(input)'!$F$17</f>
        <v>0.5595</v>
      </c>
      <c r="L2611" s="76">
        <f t="shared" si="186"/>
        <v>0</v>
      </c>
      <c r="M2611" s="76">
        <f t="shared" si="187"/>
        <v>0</v>
      </c>
      <c r="N2611" s="77">
        <f t="shared" si="188"/>
        <v>0</v>
      </c>
    </row>
    <row r="2612" spans="1:14">
      <c r="A2612" s="112"/>
      <c r="B2612" s="94">
        <f>'MPS(input_separate)'!B2612</f>
        <v>2606</v>
      </c>
      <c r="C2612" s="95" t="str">
        <f>IF('MPS(input_separate)'!C2612&gt;0,'MPS(input_separate)'!C2612,"")</f>
        <v/>
      </c>
      <c r="D2612" s="95" t="str">
        <f>IF('MPS(input_separate)'!D2612&gt;0,'MPS(input_separate)'!D2612,"")</f>
        <v/>
      </c>
      <c r="E2612" s="98"/>
      <c r="F2612" s="13"/>
      <c r="G2612" s="96">
        <f>'MPS(input_separate)'!F2612</f>
        <v>0</v>
      </c>
      <c r="H2612" s="96">
        <f>'MPS(input_separate)'!G2612</f>
        <v>0</v>
      </c>
      <c r="I2612" s="74">
        <f>'MRS(input)'!$F$15</f>
        <v>1.55E-2</v>
      </c>
      <c r="J2612" s="97">
        <f>'MPS(input_separate)'!I2612</f>
        <v>0</v>
      </c>
      <c r="K2612" s="75">
        <f>'MRS(input)'!$F$17</f>
        <v>0.5595</v>
      </c>
      <c r="L2612" s="76">
        <f t="shared" si="186"/>
        <v>0</v>
      </c>
      <c r="M2612" s="76">
        <f t="shared" si="187"/>
        <v>0</v>
      </c>
      <c r="N2612" s="77">
        <f t="shared" si="188"/>
        <v>0</v>
      </c>
    </row>
    <row r="2613" spans="1:14">
      <c r="A2613" s="112"/>
      <c r="B2613" s="94">
        <f>'MPS(input_separate)'!B2613</f>
        <v>2607</v>
      </c>
      <c r="C2613" s="95" t="str">
        <f>IF('MPS(input_separate)'!C2613&gt;0,'MPS(input_separate)'!C2613,"")</f>
        <v/>
      </c>
      <c r="D2613" s="95" t="str">
        <f>IF('MPS(input_separate)'!D2613&gt;0,'MPS(input_separate)'!D2613,"")</f>
        <v/>
      </c>
      <c r="E2613" s="98"/>
      <c r="F2613" s="13"/>
      <c r="G2613" s="96">
        <f>'MPS(input_separate)'!F2613</f>
        <v>0</v>
      </c>
      <c r="H2613" s="96">
        <f>'MPS(input_separate)'!G2613</f>
        <v>0</v>
      </c>
      <c r="I2613" s="74">
        <f>'MRS(input)'!$F$15</f>
        <v>1.55E-2</v>
      </c>
      <c r="J2613" s="97">
        <f>'MPS(input_separate)'!I2613</f>
        <v>0</v>
      </c>
      <c r="K2613" s="75">
        <f>'MRS(input)'!$F$17</f>
        <v>0.5595</v>
      </c>
      <c r="L2613" s="76">
        <f t="shared" si="186"/>
        <v>0</v>
      </c>
      <c r="M2613" s="76">
        <f t="shared" si="187"/>
        <v>0</v>
      </c>
      <c r="N2613" s="77">
        <f t="shared" si="188"/>
        <v>0</v>
      </c>
    </row>
    <row r="2614" spans="1:14">
      <c r="A2614" s="112"/>
      <c r="B2614" s="94">
        <f>'MPS(input_separate)'!B2614</f>
        <v>2608</v>
      </c>
      <c r="C2614" s="95" t="str">
        <f>IF('MPS(input_separate)'!C2614&gt;0,'MPS(input_separate)'!C2614,"")</f>
        <v/>
      </c>
      <c r="D2614" s="95" t="str">
        <f>IF('MPS(input_separate)'!D2614&gt;0,'MPS(input_separate)'!D2614,"")</f>
        <v/>
      </c>
      <c r="E2614" s="98"/>
      <c r="F2614" s="13"/>
      <c r="G2614" s="96">
        <f>'MPS(input_separate)'!F2614</f>
        <v>0</v>
      </c>
      <c r="H2614" s="96">
        <f>'MPS(input_separate)'!G2614</f>
        <v>0</v>
      </c>
      <c r="I2614" s="74">
        <f>'MRS(input)'!$F$15</f>
        <v>1.55E-2</v>
      </c>
      <c r="J2614" s="97">
        <f>'MPS(input_separate)'!I2614</f>
        <v>0</v>
      </c>
      <c r="K2614" s="75">
        <f>'MRS(input)'!$F$17</f>
        <v>0.5595</v>
      </c>
      <c r="L2614" s="76">
        <f t="shared" si="186"/>
        <v>0</v>
      </c>
      <c r="M2614" s="76">
        <f t="shared" si="187"/>
        <v>0</v>
      </c>
      <c r="N2614" s="77">
        <f t="shared" si="188"/>
        <v>0</v>
      </c>
    </row>
    <row r="2615" spans="1:14">
      <c r="A2615" s="112"/>
      <c r="B2615" s="94">
        <f>'MPS(input_separate)'!B2615</f>
        <v>2609</v>
      </c>
      <c r="C2615" s="95" t="str">
        <f>IF('MPS(input_separate)'!C2615&gt;0,'MPS(input_separate)'!C2615,"")</f>
        <v/>
      </c>
      <c r="D2615" s="95" t="str">
        <f>IF('MPS(input_separate)'!D2615&gt;0,'MPS(input_separate)'!D2615,"")</f>
        <v/>
      </c>
      <c r="E2615" s="98"/>
      <c r="F2615" s="13"/>
      <c r="G2615" s="96">
        <f>'MPS(input_separate)'!F2615</f>
        <v>0</v>
      </c>
      <c r="H2615" s="96">
        <f>'MPS(input_separate)'!G2615</f>
        <v>0</v>
      </c>
      <c r="I2615" s="74">
        <f>'MRS(input)'!$F$15</f>
        <v>1.55E-2</v>
      </c>
      <c r="J2615" s="97">
        <f>'MPS(input_separate)'!I2615</f>
        <v>0</v>
      </c>
      <c r="K2615" s="75">
        <f>'MRS(input)'!$F$17</f>
        <v>0.5595</v>
      </c>
      <c r="L2615" s="76">
        <f t="shared" si="186"/>
        <v>0</v>
      </c>
      <c r="M2615" s="76">
        <f t="shared" si="187"/>
        <v>0</v>
      </c>
      <c r="N2615" s="77">
        <f t="shared" si="188"/>
        <v>0</v>
      </c>
    </row>
    <row r="2616" spans="1:14">
      <c r="A2616" s="112"/>
      <c r="B2616" s="94">
        <f>'MPS(input_separate)'!B2616</f>
        <v>2610</v>
      </c>
      <c r="C2616" s="95" t="str">
        <f>IF('MPS(input_separate)'!C2616&gt;0,'MPS(input_separate)'!C2616,"")</f>
        <v/>
      </c>
      <c r="D2616" s="95" t="str">
        <f>IF('MPS(input_separate)'!D2616&gt;0,'MPS(input_separate)'!D2616,"")</f>
        <v/>
      </c>
      <c r="E2616" s="98"/>
      <c r="F2616" s="13"/>
      <c r="G2616" s="96">
        <f>'MPS(input_separate)'!F2616</f>
        <v>0</v>
      </c>
      <c r="H2616" s="96">
        <f>'MPS(input_separate)'!G2616</f>
        <v>0</v>
      </c>
      <c r="I2616" s="74">
        <f>'MRS(input)'!$F$15</f>
        <v>1.55E-2</v>
      </c>
      <c r="J2616" s="97">
        <f>'MPS(input_separate)'!I2616</f>
        <v>0</v>
      </c>
      <c r="K2616" s="75">
        <f>'MRS(input)'!$F$17</f>
        <v>0.5595</v>
      </c>
      <c r="L2616" s="76">
        <f t="shared" si="186"/>
        <v>0</v>
      </c>
      <c r="M2616" s="76">
        <f t="shared" si="187"/>
        <v>0</v>
      </c>
      <c r="N2616" s="77">
        <f t="shared" si="188"/>
        <v>0</v>
      </c>
    </row>
    <row r="2617" spans="1:14">
      <c r="A2617" s="112"/>
      <c r="B2617" s="94">
        <f>'MPS(input_separate)'!B2617</f>
        <v>2611</v>
      </c>
      <c r="C2617" s="95" t="str">
        <f>IF('MPS(input_separate)'!C2617&gt;0,'MPS(input_separate)'!C2617,"")</f>
        <v/>
      </c>
      <c r="D2617" s="95" t="str">
        <f>IF('MPS(input_separate)'!D2617&gt;0,'MPS(input_separate)'!D2617,"")</f>
        <v/>
      </c>
      <c r="E2617" s="98"/>
      <c r="F2617" s="13"/>
      <c r="G2617" s="96">
        <f>'MPS(input_separate)'!F2617</f>
        <v>0</v>
      </c>
      <c r="H2617" s="96">
        <f>'MPS(input_separate)'!G2617</f>
        <v>0</v>
      </c>
      <c r="I2617" s="74">
        <f>'MRS(input)'!$F$15</f>
        <v>1.55E-2</v>
      </c>
      <c r="J2617" s="97">
        <f>'MPS(input_separate)'!I2617</f>
        <v>0</v>
      </c>
      <c r="K2617" s="75">
        <f>'MRS(input)'!$F$17</f>
        <v>0.5595</v>
      </c>
      <c r="L2617" s="76">
        <f t="shared" si="186"/>
        <v>0</v>
      </c>
      <c r="M2617" s="76">
        <f t="shared" si="187"/>
        <v>0</v>
      </c>
      <c r="N2617" s="77">
        <f t="shared" si="188"/>
        <v>0</v>
      </c>
    </row>
    <row r="2618" spans="1:14">
      <c r="A2618" s="112"/>
      <c r="B2618" s="94">
        <f>'MPS(input_separate)'!B2618</f>
        <v>2612</v>
      </c>
      <c r="C2618" s="95" t="str">
        <f>IF('MPS(input_separate)'!C2618&gt;0,'MPS(input_separate)'!C2618,"")</f>
        <v/>
      </c>
      <c r="D2618" s="95" t="str">
        <f>IF('MPS(input_separate)'!D2618&gt;0,'MPS(input_separate)'!D2618,"")</f>
        <v/>
      </c>
      <c r="E2618" s="98"/>
      <c r="F2618" s="17"/>
      <c r="G2618" s="96">
        <f>'MPS(input_separate)'!F2618</f>
        <v>0</v>
      </c>
      <c r="H2618" s="96">
        <f>'MPS(input_separate)'!G2618</f>
        <v>0</v>
      </c>
      <c r="I2618" s="74">
        <f>'MRS(input)'!$F$15</f>
        <v>1.55E-2</v>
      </c>
      <c r="J2618" s="97">
        <f>'MPS(input_separate)'!I2618</f>
        <v>0</v>
      </c>
      <c r="K2618" s="75">
        <f>'MRS(input)'!$F$17</f>
        <v>0.5595</v>
      </c>
      <c r="L2618" s="76">
        <f t="shared" si="186"/>
        <v>0</v>
      </c>
      <c r="M2618" s="76">
        <f t="shared" si="187"/>
        <v>0</v>
      </c>
      <c r="N2618" s="77">
        <f t="shared" si="188"/>
        <v>0</v>
      </c>
    </row>
    <row r="2619" spans="1:14">
      <c r="A2619" s="112"/>
      <c r="B2619" s="94">
        <f>'MPS(input_separate)'!B2619</f>
        <v>2613</v>
      </c>
      <c r="C2619" s="95" t="str">
        <f>IF('MPS(input_separate)'!C2619&gt;0,'MPS(input_separate)'!C2619,"")</f>
        <v/>
      </c>
      <c r="D2619" s="95" t="str">
        <f>IF('MPS(input_separate)'!D2619&gt;0,'MPS(input_separate)'!D2619,"")</f>
        <v/>
      </c>
      <c r="E2619" s="98"/>
      <c r="F2619" s="17"/>
      <c r="G2619" s="96">
        <f>'MPS(input_separate)'!F2619</f>
        <v>0</v>
      </c>
      <c r="H2619" s="96">
        <f>'MPS(input_separate)'!G2619</f>
        <v>0</v>
      </c>
      <c r="I2619" s="74">
        <f>'MRS(input)'!$F$15</f>
        <v>1.55E-2</v>
      </c>
      <c r="J2619" s="97">
        <f>'MPS(input_separate)'!I2619</f>
        <v>0</v>
      </c>
      <c r="K2619" s="75">
        <f>'MRS(input)'!$F$17</f>
        <v>0.5595</v>
      </c>
      <c r="L2619" s="76">
        <f t="shared" si="186"/>
        <v>0</v>
      </c>
      <c r="M2619" s="76">
        <f t="shared" si="187"/>
        <v>0</v>
      </c>
      <c r="N2619" s="77">
        <f t="shared" si="188"/>
        <v>0</v>
      </c>
    </row>
    <row r="2620" spans="1:14">
      <c r="A2620" s="112"/>
      <c r="B2620" s="94">
        <f>'MPS(input_separate)'!B2620</f>
        <v>2614</v>
      </c>
      <c r="C2620" s="95" t="str">
        <f>IF('MPS(input_separate)'!C2620&gt;0,'MPS(input_separate)'!C2620,"")</f>
        <v/>
      </c>
      <c r="D2620" s="95" t="str">
        <f>IF('MPS(input_separate)'!D2620&gt;0,'MPS(input_separate)'!D2620,"")</f>
        <v/>
      </c>
      <c r="E2620" s="98"/>
      <c r="F2620" s="17"/>
      <c r="G2620" s="96">
        <f>'MPS(input_separate)'!F2620</f>
        <v>0</v>
      </c>
      <c r="H2620" s="96">
        <f>'MPS(input_separate)'!G2620</f>
        <v>0</v>
      </c>
      <c r="I2620" s="74">
        <f>'MRS(input)'!$F$15</f>
        <v>1.55E-2</v>
      </c>
      <c r="J2620" s="97">
        <f>'MPS(input_separate)'!I2620</f>
        <v>0</v>
      </c>
      <c r="K2620" s="75">
        <f>'MRS(input)'!$F$17</f>
        <v>0.5595</v>
      </c>
      <c r="L2620" s="76">
        <f t="shared" si="186"/>
        <v>0</v>
      </c>
      <c r="M2620" s="76">
        <f t="shared" si="187"/>
        <v>0</v>
      </c>
      <c r="N2620" s="77">
        <f t="shared" si="188"/>
        <v>0</v>
      </c>
    </row>
    <row r="2621" spans="1:14">
      <c r="A2621" s="112"/>
      <c r="B2621" s="94">
        <f>'MPS(input_separate)'!B2621</f>
        <v>2615</v>
      </c>
      <c r="C2621" s="95" t="str">
        <f>IF('MPS(input_separate)'!C2621&gt;0,'MPS(input_separate)'!C2621,"")</f>
        <v/>
      </c>
      <c r="D2621" s="95" t="str">
        <f>IF('MPS(input_separate)'!D2621&gt;0,'MPS(input_separate)'!D2621,"")</f>
        <v/>
      </c>
      <c r="E2621" s="98"/>
      <c r="F2621" s="17"/>
      <c r="G2621" s="96">
        <f>'MPS(input_separate)'!F2621</f>
        <v>0</v>
      </c>
      <c r="H2621" s="96">
        <f>'MPS(input_separate)'!G2621</f>
        <v>0</v>
      </c>
      <c r="I2621" s="74">
        <f>'MRS(input)'!$F$15</f>
        <v>1.55E-2</v>
      </c>
      <c r="J2621" s="97">
        <f>'MPS(input_separate)'!I2621</f>
        <v>0</v>
      </c>
      <c r="K2621" s="75">
        <f>'MRS(input)'!$F$17</f>
        <v>0.5595</v>
      </c>
      <c r="L2621" s="76">
        <f t="shared" si="186"/>
        <v>0</v>
      </c>
      <c r="M2621" s="76">
        <f t="shared" si="187"/>
        <v>0</v>
      </c>
      <c r="N2621" s="77">
        <f t="shared" si="188"/>
        <v>0</v>
      </c>
    </row>
    <row r="2622" spans="1:14">
      <c r="A2622" s="112"/>
      <c r="B2622" s="94">
        <f>'MPS(input_separate)'!B2622</f>
        <v>2616</v>
      </c>
      <c r="C2622" s="95" t="str">
        <f>IF('MPS(input_separate)'!C2622&gt;0,'MPS(input_separate)'!C2622,"")</f>
        <v/>
      </c>
      <c r="D2622" s="95" t="str">
        <f>IF('MPS(input_separate)'!D2622&gt;0,'MPS(input_separate)'!D2622,"")</f>
        <v/>
      </c>
      <c r="E2622" s="98"/>
      <c r="F2622" s="17"/>
      <c r="G2622" s="96">
        <f>'MPS(input_separate)'!F2622</f>
        <v>0</v>
      </c>
      <c r="H2622" s="96">
        <f>'MPS(input_separate)'!G2622</f>
        <v>0</v>
      </c>
      <c r="I2622" s="74">
        <f>'MRS(input)'!$F$15</f>
        <v>1.55E-2</v>
      </c>
      <c r="J2622" s="97">
        <f>'MPS(input_separate)'!I2622</f>
        <v>0</v>
      </c>
      <c r="K2622" s="75">
        <f>'MRS(input)'!$F$17</f>
        <v>0.5595</v>
      </c>
      <c r="L2622" s="76">
        <f t="shared" si="186"/>
        <v>0</v>
      </c>
      <c r="M2622" s="76">
        <f t="shared" si="187"/>
        <v>0</v>
      </c>
      <c r="N2622" s="77">
        <f t="shared" si="188"/>
        <v>0</v>
      </c>
    </row>
    <row r="2623" spans="1:14">
      <c r="A2623" s="112"/>
      <c r="B2623" s="94">
        <f>'MPS(input_separate)'!B2623</f>
        <v>2617</v>
      </c>
      <c r="C2623" s="95" t="str">
        <f>IF('MPS(input_separate)'!C2623&gt;0,'MPS(input_separate)'!C2623,"")</f>
        <v/>
      </c>
      <c r="D2623" s="95" t="str">
        <f>IF('MPS(input_separate)'!D2623&gt;0,'MPS(input_separate)'!D2623,"")</f>
        <v/>
      </c>
      <c r="E2623" s="98"/>
      <c r="F2623" s="17"/>
      <c r="G2623" s="96">
        <f>'MPS(input_separate)'!F2623</f>
        <v>0</v>
      </c>
      <c r="H2623" s="96">
        <f>'MPS(input_separate)'!G2623</f>
        <v>0</v>
      </c>
      <c r="I2623" s="74">
        <f>'MRS(input)'!$F$15</f>
        <v>1.55E-2</v>
      </c>
      <c r="J2623" s="97">
        <f>'MPS(input_separate)'!I2623</f>
        <v>0</v>
      </c>
      <c r="K2623" s="75">
        <f>'MRS(input)'!$F$17</f>
        <v>0.5595</v>
      </c>
      <c r="L2623" s="76">
        <f t="shared" si="186"/>
        <v>0</v>
      </c>
      <c r="M2623" s="76">
        <f t="shared" si="187"/>
        <v>0</v>
      </c>
      <c r="N2623" s="77">
        <f t="shared" si="188"/>
        <v>0</v>
      </c>
    </row>
    <row r="2624" spans="1:14">
      <c r="A2624" s="112"/>
      <c r="B2624" s="94">
        <f>'MPS(input_separate)'!B2624</f>
        <v>2618</v>
      </c>
      <c r="C2624" s="95" t="str">
        <f>IF('MPS(input_separate)'!C2624&gt;0,'MPS(input_separate)'!C2624,"")</f>
        <v/>
      </c>
      <c r="D2624" s="95" t="str">
        <f>IF('MPS(input_separate)'!D2624&gt;0,'MPS(input_separate)'!D2624,"")</f>
        <v/>
      </c>
      <c r="E2624" s="98"/>
      <c r="F2624" s="17"/>
      <c r="G2624" s="96">
        <f>'MPS(input_separate)'!F2624</f>
        <v>0</v>
      </c>
      <c r="H2624" s="96">
        <f>'MPS(input_separate)'!G2624</f>
        <v>0</v>
      </c>
      <c r="I2624" s="74">
        <f>'MRS(input)'!$F$15</f>
        <v>1.55E-2</v>
      </c>
      <c r="J2624" s="97">
        <f>'MPS(input_separate)'!I2624</f>
        <v>0</v>
      </c>
      <c r="K2624" s="75">
        <f>'MRS(input)'!$F$17</f>
        <v>0.5595</v>
      </c>
      <c r="L2624" s="76">
        <f t="shared" si="186"/>
        <v>0</v>
      </c>
      <c r="M2624" s="76">
        <f t="shared" si="187"/>
        <v>0</v>
      </c>
      <c r="N2624" s="77">
        <f t="shared" si="188"/>
        <v>0</v>
      </c>
    </row>
    <row r="2625" spans="1:14">
      <c r="A2625" s="112"/>
      <c r="B2625" s="94">
        <f>'MPS(input_separate)'!B2625</f>
        <v>2619</v>
      </c>
      <c r="C2625" s="95" t="str">
        <f>IF('MPS(input_separate)'!C2625&gt;0,'MPS(input_separate)'!C2625,"")</f>
        <v/>
      </c>
      <c r="D2625" s="95" t="str">
        <f>IF('MPS(input_separate)'!D2625&gt;0,'MPS(input_separate)'!D2625,"")</f>
        <v/>
      </c>
      <c r="E2625" s="98"/>
      <c r="F2625" s="17"/>
      <c r="G2625" s="96">
        <f>'MPS(input_separate)'!F2625</f>
        <v>0</v>
      </c>
      <c r="H2625" s="96">
        <f>'MPS(input_separate)'!G2625</f>
        <v>0</v>
      </c>
      <c r="I2625" s="74">
        <f>'MRS(input)'!$F$15</f>
        <v>1.55E-2</v>
      </c>
      <c r="J2625" s="97">
        <f>'MPS(input_separate)'!I2625</f>
        <v>0</v>
      </c>
      <c r="K2625" s="75">
        <f>'MRS(input)'!$F$17</f>
        <v>0.5595</v>
      </c>
      <c r="L2625" s="76">
        <f t="shared" si="186"/>
        <v>0</v>
      </c>
      <c r="M2625" s="76">
        <f t="shared" si="187"/>
        <v>0</v>
      </c>
      <c r="N2625" s="77">
        <f t="shared" si="188"/>
        <v>0</v>
      </c>
    </row>
    <row r="2626" spans="1:14">
      <c r="A2626" s="112"/>
      <c r="B2626" s="94">
        <f>'MPS(input_separate)'!B2626</f>
        <v>2620</v>
      </c>
      <c r="C2626" s="95" t="str">
        <f>IF('MPS(input_separate)'!C2626&gt;0,'MPS(input_separate)'!C2626,"")</f>
        <v/>
      </c>
      <c r="D2626" s="95" t="str">
        <f>IF('MPS(input_separate)'!D2626&gt;0,'MPS(input_separate)'!D2626,"")</f>
        <v/>
      </c>
      <c r="E2626" s="98"/>
      <c r="F2626" s="17"/>
      <c r="G2626" s="96">
        <f>'MPS(input_separate)'!F2626</f>
        <v>0</v>
      </c>
      <c r="H2626" s="96">
        <f>'MPS(input_separate)'!G2626</f>
        <v>0</v>
      </c>
      <c r="I2626" s="74">
        <f>'MRS(input)'!$F$15</f>
        <v>1.55E-2</v>
      </c>
      <c r="J2626" s="97">
        <f>'MPS(input_separate)'!I2626</f>
        <v>0</v>
      </c>
      <c r="K2626" s="75">
        <f>'MRS(input)'!$F$17</f>
        <v>0.5595</v>
      </c>
      <c r="L2626" s="76">
        <f t="shared" si="186"/>
        <v>0</v>
      </c>
      <c r="M2626" s="76">
        <f t="shared" si="187"/>
        <v>0</v>
      </c>
      <c r="N2626" s="77">
        <f t="shared" si="188"/>
        <v>0</v>
      </c>
    </row>
    <row r="2627" spans="1:14" ht="14.25" customHeight="1">
      <c r="A2627" s="112"/>
      <c r="B2627" s="94">
        <f>'MPS(input_separate)'!B2627</f>
        <v>2621</v>
      </c>
      <c r="C2627" s="95" t="str">
        <f>IF('MPS(input_separate)'!C2627&gt;0,'MPS(input_separate)'!C2627,"")</f>
        <v/>
      </c>
      <c r="D2627" s="95" t="str">
        <f>IF('MPS(input_separate)'!D2627&gt;0,'MPS(input_separate)'!D2627,"")</f>
        <v/>
      </c>
      <c r="E2627" s="98"/>
      <c r="F2627" s="13"/>
      <c r="G2627" s="96">
        <f>'MPS(input_separate)'!F2627</f>
        <v>0</v>
      </c>
      <c r="H2627" s="96">
        <f>'MPS(input_separate)'!G2627</f>
        <v>0</v>
      </c>
      <c r="I2627" s="74">
        <f>'MRS(input)'!$F$15</f>
        <v>1.55E-2</v>
      </c>
      <c r="J2627" s="97">
        <f>'MPS(input_separate)'!I2627</f>
        <v>0</v>
      </c>
      <c r="K2627" s="75">
        <f>'MRS(input)'!$F$17</f>
        <v>0.5595</v>
      </c>
      <c r="L2627" s="76">
        <f>G2627*F2627*(1-I2627)*K2627*10^-6</f>
        <v>0</v>
      </c>
      <c r="M2627" s="76">
        <f>H2627*(1+J2627)*F2627*(1-I2627)*K2627*10^-6</f>
        <v>0</v>
      </c>
      <c r="N2627" s="77">
        <f>L2627-M2627</f>
        <v>0</v>
      </c>
    </row>
    <row r="2628" spans="1:14">
      <c r="A2628" s="112"/>
      <c r="B2628" s="94">
        <f>'MPS(input_separate)'!B2628</f>
        <v>2622</v>
      </c>
      <c r="C2628" s="95" t="str">
        <f>IF('MPS(input_separate)'!C2628&gt;0,'MPS(input_separate)'!C2628,"")</f>
        <v/>
      </c>
      <c r="D2628" s="95" t="str">
        <f>IF('MPS(input_separate)'!D2628&gt;0,'MPS(input_separate)'!D2628,"")</f>
        <v/>
      </c>
      <c r="E2628" s="98"/>
      <c r="F2628" s="13"/>
      <c r="G2628" s="96">
        <f>'MPS(input_separate)'!F2628</f>
        <v>0</v>
      </c>
      <c r="H2628" s="96">
        <f>'MPS(input_separate)'!G2628</f>
        <v>0</v>
      </c>
      <c r="I2628" s="74">
        <f>'MRS(input)'!$F$15</f>
        <v>1.55E-2</v>
      </c>
      <c r="J2628" s="97">
        <f>'MPS(input_separate)'!I2628</f>
        <v>0</v>
      </c>
      <c r="K2628" s="75">
        <f>'MRS(input)'!$F$17</f>
        <v>0.5595</v>
      </c>
      <c r="L2628" s="76">
        <f t="shared" ref="L2628:L2646" si="189">G2628*F2628*(1-I2628)*K2628*10^-6</f>
        <v>0</v>
      </c>
      <c r="M2628" s="76">
        <f t="shared" ref="M2628:M2646" si="190">H2628*(1+J2628)*F2628*(1-I2628)*K2628*10^-6</f>
        <v>0</v>
      </c>
      <c r="N2628" s="77">
        <f t="shared" ref="N2628:N2646" si="191">L2628-M2628</f>
        <v>0</v>
      </c>
    </row>
    <row r="2629" spans="1:14">
      <c r="A2629" s="112"/>
      <c r="B2629" s="94">
        <f>'MPS(input_separate)'!B2629</f>
        <v>2623</v>
      </c>
      <c r="C2629" s="95" t="str">
        <f>IF('MPS(input_separate)'!C2629&gt;0,'MPS(input_separate)'!C2629,"")</f>
        <v/>
      </c>
      <c r="D2629" s="95" t="str">
        <f>IF('MPS(input_separate)'!D2629&gt;0,'MPS(input_separate)'!D2629,"")</f>
        <v/>
      </c>
      <c r="E2629" s="98"/>
      <c r="F2629" s="13"/>
      <c r="G2629" s="96">
        <f>'MPS(input_separate)'!F2629</f>
        <v>0</v>
      </c>
      <c r="H2629" s="96">
        <f>'MPS(input_separate)'!G2629</f>
        <v>0</v>
      </c>
      <c r="I2629" s="74">
        <f>'MRS(input)'!$F$15</f>
        <v>1.55E-2</v>
      </c>
      <c r="J2629" s="97">
        <f>'MPS(input_separate)'!I2629</f>
        <v>0</v>
      </c>
      <c r="K2629" s="75">
        <f>'MRS(input)'!$F$17</f>
        <v>0.5595</v>
      </c>
      <c r="L2629" s="76">
        <f t="shared" si="189"/>
        <v>0</v>
      </c>
      <c r="M2629" s="76">
        <f t="shared" si="190"/>
        <v>0</v>
      </c>
      <c r="N2629" s="77">
        <f t="shared" si="191"/>
        <v>0</v>
      </c>
    </row>
    <row r="2630" spans="1:14">
      <c r="A2630" s="112"/>
      <c r="B2630" s="94">
        <f>'MPS(input_separate)'!B2630</f>
        <v>2624</v>
      </c>
      <c r="C2630" s="95" t="str">
        <f>IF('MPS(input_separate)'!C2630&gt;0,'MPS(input_separate)'!C2630,"")</f>
        <v/>
      </c>
      <c r="D2630" s="95" t="str">
        <f>IF('MPS(input_separate)'!D2630&gt;0,'MPS(input_separate)'!D2630,"")</f>
        <v/>
      </c>
      <c r="E2630" s="98"/>
      <c r="F2630" s="13"/>
      <c r="G2630" s="96">
        <f>'MPS(input_separate)'!F2630</f>
        <v>0</v>
      </c>
      <c r="H2630" s="96">
        <f>'MPS(input_separate)'!G2630</f>
        <v>0</v>
      </c>
      <c r="I2630" s="74">
        <f>'MRS(input)'!$F$15</f>
        <v>1.55E-2</v>
      </c>
      <c r="J2630" s="97">
        <f>'MPS(input_separate)'!I2630</f>
        <v>0</v>
      </c>
      <c r="K2630" s="75">
        <f>'MRS(input)'!$F$17</f>
        <v>0.5595</v>
      </c>
      <c r="L2630" s="76">
        <f t="shared" si="189"/>
        <v>0</v>
      </c>
      <c r="M2630" s="76">
        <f t="shared" si="190"/>
        <v>0</v>
      </c>
      <c r="N2630" s="77">
        <f t="shared" si="191"/>
        <v>0</v>
      </c>
    </row>
    <row r="2631" spans="1:14">
      <c r="A2631" s="112"/>
      <c r="B2631" s="94">
        <f>'MPS(input_separate)'!B2631</f>
        <v>2625</v>
      </c>
      <c r="C2631" s="95" t="str">
        <f>IF('MPS(input_separate)'!C2631&gt;0,'MPS(input_separate)'!C2631,"")</f>
        <v/>
      </c>
      <c r="D2631" s="95" t="str">
        <f>IF('MPS(input_separate)'!D2631&gt;0,'MPS(input_separate)'!D2631,"")</f>
        <v/>
      </c>
      <c r="E2631" s="98"/>
      <c r="F2631" s="13"/>
      <c r="G2631" s="96">
        <f>'MPS(input_separate)'!F2631</f>
        <v>0</v>
      </c>
      <c r="H2631" s="96">
        <f>'MPS(input_separate)'!G2631</f>
        <v>0</v>
      </c>
      <c r="I2631" s="74">
        <f>'MRS(input)'!$F$15</f>
        <v>1.55E-2</v>
      </c>
      <c r="J2631" s="97">
        <f>'MPS(input_separate)'!I2631</f>
        <v>0</v>
      </c>
      <c r="K2631" s="75">
        <f>'MRS(input)'!$F$17</f>
        <v>0.5595</v>
      </c>
      <c r="L2631" s="76">
        <f t="shared" si="189"/>
        <v>0</v>
      </c>
      <c r="M2631" s="76">
        <f t="shared" si="190"/>
        <v>0</v>
      </c>
      <c r="N2631" s="77">
        <f t="shared" si="191"/>
        <v>0</v>
      </c>
    </row>
    <row r="2632" spans="1:14">
      <c r="A2632" s="112"/>
      <c r="B2632" s="94">
        <f>'MPS(input_separate)'!B2632</f>
        <v>2626</v>
      </c>
      <c r="C2632" s="95" t="str">
        <f>IF('MPS(input_separate)'!C2632&gt;0,'MPS(input_separate)'!C2632,"")</f>
        <v/>
      </c>
      <c r="D2632" s="95" t="str">
        <f>IF('MPS(input_separate)'!D2632&gt;0,'MPS(input_separate)'!D2632,"")</f>
        <v/>
      </c>
      <c r="E2632" s="98"/>
      <c r="F2632" s="13"/>
      <c r="G2632" s="96">
        <f>'MPS(input_separate)'!F2632</f>
        <v>0</v>
      </c>
      <c r="H2632" s="96">
        <f>'MPS(input_separate)'!G2632</f>
        <v>0</v>
      </c>
      <c r="I2632" s="74">
        <f>'MRS(input)'!$F$15</f>
        <v>1.55E-2</v>
      </c>
      <c r="J2632" s="97">
        <f>'MPS(input_separate)'!I2632</f>
        <v>0</v>
      </c>
      <c r="K2632" s="75">
        <f>'MRS(input)'!$F$17</f>
        <v>0.5595</v>
      </c>
      <c r="L2632" s="76">
        <f t="shared" si="189"/>
        <v>0</v>
      </c>
      <c r="M2632" s="76">
        <f t="shared" si="190"/>
        <v>0</v>
      </c>
      <c r="N2632" s="77">
        <f t="shared" si="191"/>
        <v>0</v>
      </c>
    </row>
    <row r="2633" spans="1:14">
      <c r="A2633" s="112"/>
      <c r="B2633" s="94">
        <f>'MPS(input_separate)'!B2633</f>
        <v>2627</v>
      </c>
      <c r="C2633" s="95" t="str">
        <f>IF('MPS(input_separate)'!C2633&gt;0,'MPS(input_separate)'!C2633,"")</f>
        <v/>
      </c>
      <c r="D2633" s="95" t="str">
        <f>IF('MPS(input_separate)'!D2633&gt;0,'MPS(input_separate)'!D2633,"")</f>
        <v/>
      </c>
      <c r="E2633" s="98"/>
      <c r="F2633" s="13"/>
      <c r="G2633" s="96">
        <f>'MPS(input_separate)'!F2633</f>
        <v>0</v>
      </c>
      <c r="H2633" s="96">
        <f>'MPS(input_separate)'!G2633</f>
        <v>0</v>
      </c>
      <c r="I2633" s="74">
        <f>'MRS(input)'!$F$15</f>
        <v>1.55E-2</v>
      </c>
      <c r="J2633" s="97">
        <f>'MPS(input_separate)'!I2633</f>
        <v>0</v>
      </c>
      <c r="K2633" s="75">
        <f>'MRS(input)'!$F$17</f>
        <v>0.5595</v>
      </c>
      <c r="L2633" s="76">
        <f t="shared" si="189"/>
        <v>0</v>
      </c>
      <c r="M2633" s="76">
        <f t="shared" si="190"/>
        <v>0</v>
      </c>
      <c r="N2633" s="77">
        <f t="shared" si="191"/>
        <v>0</v>
      </c>
    </row>
    <row r="2634" spans="1:14">
      <c r="A2634" s="112"/>
      <c r="B2634" s="94">
        <f>'MPS(input_separate)'!B2634</f>
        <v>2628</v>
      </c>
      <c r="C2634" s="95" t="str">
        <f>IF('MPS(input_separate)'!C2634&gt;0,'MPS(input_separate)'!C2634,"")</f>
        <v/>
      </c>
      <c r="D2634" s="95" t="str">
        <f>IF('MPS(input_separate)'!D2634&gt;0,'MPS(input_separate)'!D2634,"")</f>
        <v/>
      </c>
      <c r="E2634" s="98"/>
      <c r="F2634" s="13"/>
      <c r="G2634" s="96">
        <f>'MPS(input_separate)'!F2634</f>
        <v>0</v>
      </c>
      <c r="H2634" s="96">
        <f>'MPS(input_separate)'!G2634</f>
        <v>0</v>
      </c>
      <c r="I2634" s="74">
        <f>'MRS(input)'!$F$15</f>
        <v>1.55E-2</v>
      </c>
      <c r="J2634" s="97">
        <f>'MPS(input_separate)'!I2634</f>
        <v>0</v>
      </c>
      <c r="K2634" s="75">
        <f>'MRS(input)'!$F$17</f>
        <v>0.5595</v>
      </c>
      <c r="L2634" s="76">
        <f t="shared" si="189"/>
        <v>0</v>
      </c>
      <c r="M2634" s="76">
        <f t="shared" si="190"/>
        <v>0</v>
      </c>
      <c r="N2634" s="77">
        <f t="shared" si="191"/>
        <v>0</v>
      </c>
    </row>
    <row r="2635" spans="1:14">
      <c r="A2635" s="112"/>
      <c r="B2635" s="94">
        <f>'MPS(input_separate)'!B2635</f>
        <v>2629</v>
      </c>
      <c r="C2635" s="95" t="str">
        <f>IF('MPS(input_separate)'!C2635&gt;0,'MPS(input_separate)'!C2635,"")</f>
        <v/>
      </c>
      <c r="D2635" s="95" t="str">
        <f>IF('MPS(input_separate)'!D2635&gt;0,'MPS(input_separate)'!D2635,"")</f>
        <v/>
      </c>
      <c r="E2635" s="98"/>
      <c r="F2635" s="13"/>
      <c r="G2635" s="96">
        <f>'MPS(input_separate)'!F2635</f>
        <v>0</v>
      </c>
      <c r="H2635" s="96">
        <f>'MPS(input_separate)'!G2635</f>
        <v>0</v>
      </c>
      <c r="I2635" s="74">
        <f>'MRS(input)'!$F$15</f>
        <v>1.55E-2</v>
      </c>
      <c r="J2635" s="97">
        <f>'MPS(input_separate)'!I2635</f>
        <v>0</v>
      </c>
      <c r="K2635" s="75">
        <f>'MRS(input)'!$F$17</f>
        <v>0.5595</v>
      </c>
      <c r="L2635" s="76">
        <f t="shared" si="189"/>
        <v>0</v>
      </c>
      <c r="M2635" s="76">
        <f t="shared" si="190"/>
        <v>0</v>
      </c>
      <c r="N2635" s="77">
        <f t="shared" si="191"/>
        <v>0</v>
      </c>
    </row>
    <row r="2636" spans="1:14">
      <c r="A2636" s="112"/>
      <c r="B2636" s="94">
        <f>'MPS(input_separate)'!B2636</f>
        <v>2630</v>
      </c>
      <c r="C2636" s="95" t="str">
        <f>IF('MPS(input_separate)'!C2636&gt;0,'MPS(input_separate)'!C2636,"")</f>
        <v/>
      </c>
      <c r="D2636" s="95" t="str">
        <f>IF('MPS(input_separate)'!D2636&gt;0,'MPS(input_separate)'!D2636,"")</f>
        <v/>
      </c>
      <c r="E2636" s="98"/>
      <c r="F2636" s="13"/>
      <c r="G2636" s="96">
        <f>'MPS(input_separate)'!F2636</f>
        <v>0</v>
      </c>
      <c r="H2636" s="96">
        <f>'MPS(input_separate)'!G2636</f>
        <v>0</v>
      </c>
      <c r="I2636" s="74">
        <f>'MRS(input)'!$F$15</f>
        <v>1.55E-2</v>
      </c>
      <c r="J2636" s="97">
        <f>'MPS(input_separate)'!I2636</f>
        <v>0</v>
      </c>
      <c r="K2636" s="75">
        <f>'MRS(input)'!$F$17</f>
        <v>0.5595</v>
      </c>
      <c r="L2636" s="76">
        <f t="shared" si="189"/>
        <v>0</v>
      </c>
      <c r="M2636" s="76">
        <f t="shared" si="190"/>
        <v>0</v>
      </c>
      <c r="N2636" s="77">
        <f t="shared" si="191"/>
        <v>0</v>
      </c>
    </row>
    <row r="2637" spans="1:14">
      <c r="A2637" s="112"/>
      <c r="B2637" s="94">
        <f>'MPS(input_separate)'!B2637</f>
        <v>2631</v>
      </c>
      <c r="C2637" s="95" t="str">
        <f>IF('MPS(input_separate)'!C2637&gt;0,'MPS(input_separate)'!C2637,"")</f>
        <v/>
      </c>
      <c r="D2637" s="95" t="str">
        <f>IF('MPS(input_separate)'!D2637&gt;0,'MPS(input_separate)'!D2637,"")</f>
        <v/>
      </c>
      <c r="E2637" s="98"/>
      <c r="F2637" s="13"/>
      <c r="G2637" s="96">
        <f>'MPS(input_separate)'!F2637</f>
        <v>0</v>
      </c>
      <c r="H2637" s="96">
        <f>'MPS(input_separate)'!G2637</f>
        <v>0</v>
      </c>
      <c r="I2637" s="74">
        <f>'MRS(input)'!$F$15</f>
        <v>1.55E-2</v>
      </c>
      <c r="J2637" s="97">
        <f>'MPS(input_separate)'!I2637</f>
        <v>0</v>
      </c>
      <c r="K2637" s="75">
        <f>'MRS(input)'!$F$17</f>
        <v>0.5595</v>
      </c>
      <c r="L2637" s="76">
        <f t="shared" si="189"/>
        <v>0</v>
      </c>
      <c r="M2637" s="76">
        <f t="shared" si="190"/>
        <v>0</v>
      </c>
      <c r="N2637" s="77">
        <f t="shared" si="191"/>
        <v>0</v>
      </c>
    </row>
    <row r="2638" spans="1:14">
      <c r="A2638" s="112"/>
      <c r="B2638" s="94">
        <f>'MPS(input_separate)'!B2638</f>
        <v>2632</v>
      </c>
      <c r="C2638" s="95" t="str">
        <f>IF('MPS(input_separate)'!C2638&gt;0,'MPS(input_separate)'!C2638,"")</f>
        <v/>
      </c>
      <c r="D2638" s="95" t="str">
        <f>IF('MPS(input_separate)'!D2638&gt;0,'MPS(input_separate)'!D2638,"")</f>
        <v/>
      </c>
      <c r="E2638" s="98"/>
      <c r="F2638" s="17"/>
      <c r="G2638" s="96">
        <f>'MPS(input_separate)'!F2638</f>
        <v>0</v>
      </c>
      <c r="H2638" s="96">
        <f>'MPS(input_separate)'!G2638</f>
        <v>0</v>
      </c>
      <c r="I2638" s="74">
        <f>'MRS(input)'!$F$15</f>
        <v>1.55E-2</v>
      </c>
      <c r="J2638" s="97">
        <f>'MPS(input_separate)'!I2638</f>
        <v>0</v>
      </c>
      <c r="K2638" s="75">
        <f>'MRS(input)'!$F$17</f>
        <v>0.5595</v>
      </c>
      <c r="L2638" s="76">
        <f t="shared" si="189"/>
        <v>0</v>
      </c>
      <c r="M2638" s="76">
        <f t="shared" si="190"/>
        <v>0</v>
      </c>
      <c r="N2638" s="77">
        <f t="shared" si="191"/>
        <v>0</v>
      </c>
    </row>
    <row r="2639" spans="1:14">
      <c r="A2639" s="112"/>
      <c r="B2639" s="94">
        <f>'MPS(input_separate)'!B2639</f>
        <v>2633</v>
      </c>
      <c r="C2639" s="95" t="str">
        <f>IF('MPS(input_separate)'!C2639&gt;0,'MPS(input_separate)'!C2639,"")</f>
        <v/>
      </c>
      <c r="D2639" s="95" t="str">
        <f>IF('MPS(input_separate)'!D2639&gt;0,'MPS(input_separate)'!D2639,"")</f>
        <v/>
      </c>
      <c r="E2639" s="98"/>
      <c r="F2639" s="17"/>
      <c r="G2639" s="96">
        <f>'MPS(input_separate)'!F2639</f>
        <v>0</v>
      </c>
      <c r="H2639" s="96">
        <f>'MPS(input_separate)'!G2639</f>
        <v>0</v>
      </c>
      <c r="I2639" s="74">
        <f>'MRS(input)'!$F$15</f>
        <v>1.55E-2</v>
      </c>
      <c r="J2639" s="97">
        <f>'MPS(input_separate)'!I2639</f>
        <v>0</v>
      </c>
      <c r="K2639" s="75">
        <f>'MRS(input)'!$F$17</f>
        <v>0.5595</v>
      </c>
      <c r="L2639" s="76">
        <f t="shared" si="189"/>
        <v>0</v>
      </c>
      <c r="M2639" s="76">
        <f t="shared" si="190"/>
        <v>0</v>
      </c>
      <c r="N2639" s="77">
        <f t="shared" si="191"/>
        <v>0</v>
      </c>
    </row>
    <row r="2640" spans="1:14">
      <c r="A2640" s="112"/>
      <c r="B2640" s="94">
        <f>'MPS(input_separate)'!B2640</f>
        <v>2634</v>
      </c>
      <c r="C2640" s="95" t="str">
        <f>IF('MPS(input_separate)'!C2640&gt;0,'MPS(input_separate)'!C2640,"")</f>
        <v/>
      </c>
      <c r="D2640" s="95" t="str">
        <f>IF('MPS(input_separate)'!D2640&gt;0,'MPS(input_separate)'!D2640,"")</f>
        <v/>
      </c>
      <c r="E2640" s="98"/>
      <c r="F2640" s="17"/>
      <c r="G2640" s="96">
        <f>'MPS(input_separate)'!F2640</f>
        <v>0</v>
      </c>
      <c r="H2640" s="96">
        <f>'MPS(input_separate)'!G2640</f>
        <v>0</v>
      </c>
      <c r="I2640" s="74">
        <f>'MRS(input)'!$F$15</f>
        <v>1.55E-2</v>
      </c>
      <c r="J2640" s="97">
        <f>'MPS(input_separate)'!I2640</f>
        <v>0</v>
      </c>
      <c r="K2640" s="75">
        <f>'MRS(input)'!$F$17</f>
        <v>0.5595</v>
      </c>
      <c r="L2640" s="76">
        <f t="shared" si="189"/>
        <v>0</v>
      </c>
      <c r="M2640" s="76">
        <f t="shared" si="190"/>
        <v>0</v>
      </c>
      <c r="N2640" s="77">
        <f t="shared" si="191"/>
        <v>0</v>
      </c>
    </row>
    <row r="2641" spans="1:14">
      <c r="A2641" s="112"/>
      <c r="B2641" s="94">
        <f>'MPS(input_separate)'!B2641</f>
        <v>2635</v>
      </c>
      <c r="C2641" s="95" t="str">
        <f>IF('MPS(input_separate)'!C2641&gt;0,'MPS(input_separate)'!C2641,"")</f>
        <v/>
      </c>
      <c r="D2641" s="95" t="str">
        <f>IF('MPS(input_separate)'!D2641&gt;0,'MPS(input_separate)'!D2641,"")</f>
        <v/>
      </c>
      <c r="E2641" s="98"/>
      <c r="F2641" s="17"/>
      <c r="G2641" s="96">
        <f>'MPS(input_separate)'!F2641</f>
        <v>0</v>
      </c>
      <c r="H2641" s="96">
        <f>'MPS(input_separate)'!G2641</f>
        <v>0</v>
      </c>
      <c r="I2641" s="74">
        <f>'MRS(input)'!$F$15</f>
        <v>1.55E-2</v>
      </c>
      <c r="J2641" s="97">
        <f>'MPS(input_separate)'!I2641</f>
        <v>0</v>
      </c>
      <c r="K2641" s="75">
        <f>'MRS(input)'!$F$17</f>
        <v>0.5595</v>
      </c>
      <c r="L2641" s="76">
        <f t="shared" si="189"/>
        <v>0</v>
      </c>
      <c r="M2641" s="76">
        <f t="shared" si="190"/>
        <v>0</v>
      </c>
      <c r="N2641" s="77">
        <f t="shared" si="191"/>
        <v>0</v>
      </c>
    </row>
    <row r="2642" spans="1:14">
      <c r="A2642" s="112"/>
      <c r="B2642" s="94">
        <f>'MPS(input_separate)'!B2642</f>
        <v>2636</v>
      </c>
      <c r="C2642" s="95" t="str">
        <f>IF('MPS(input_separate)'!C2642&gt;0,'MPS(input_separate)'!C2642,"")</f>
        <v/>
      </c>
      <c r="D2642" s="95" t="str">
        <f>IF('MPS(input_separate)'!D2642&gt;0,'MPS(input_separate)'!D2642,"")</f>
        <v/>
      </c>
      <c r="E2642" s="98"/>
      <c r="F2642" s="17"/>
      <c r="G2642" s="96">
        <f>'MPS(input_separate)'!F2642</f>
        <v>0</v>
      </c>
      <c r="H2642" s="96">
        <f>'MPS(input_separate)'!G2642</f>
        <v>0</v>
      </c>
      <c r="I2642" s="74">
        <f>'MRS(input)'!$F$15</f>
        <v>1.55E-2</v>
      </c>
      <c r="J2642" s="97">
        <f>'MPS(input_separate)'!I2642</f>
        <v>0</v>
      </c>
      <c r="K2642" s="75">
        <f>'MRS(input)'!$F$17</f>
        <v>0.5595</v>
      </c>
      <c r="L2642" s="76">
        <f t="shared" si="189"/>
        <v>0</v>
      </c>
      <c r="M2642" s="76">
        <f t="shared" si="190"/>
        <v>0</v>
      </c>
      <c r="N2642" s="77">
        <f t="shared" si="191"/>
        <v>0</v>
      </c>
    </row>
    <row r="2643" spans="1:14">
      <c r="A2643" s="112"/>
      <c r="B2643" s="94">
        <f>'MPS(input_separate)'!B2643</f>
        <v>2637</v>
      </c>
      <c r="C2643" s="95" t="str">
        <f>IF('MPS(input_separate)'!C2643&gt;0,'MPS(input_separate)'!C2643,"")</f>
        <v/>
      </c>
      <c r="D2643" s="95" t="str">
        <f>IF('MPS(input_separate)'!D2643&gt;0,'MPS(input_separate)'!D2643,"")</f>
        <v/>
      </c>
      <c r="E2643" s="98"/>
      <c r="F2643" s="17"/>
      <c r="G2643" s="96">
        <f>'MPS(input_separate)'!F2643</f>
        <v>0</v>
      </c>
      <c r="H2643" s="96">
        <f>'MPS(input_separate)'!G2643</f>
        <v>0</v>
      </c>
      <c r="I2643" s="74">
        <f>'MRS(input)'!$F$15</f>
        <v>1.55E-2</v>
      </c>
      <c r="J2643" s="97">
        <f>'MPS(input_separate)'!I2643</f>
        <v>0</v>
      </c>
      <c r="K2643" s="75">
        <f>'MRS(input)'!$F$17</f>
        <v>0.5595</v>
      </c>
      <c r="L2643" s="76">
        <f t="shared" si="189"/>
        <v>0</v>
      </c>
      <c r="M2643" s="76">
        <f t="shared" si="190"/>
        <v>0</v>
      </c>
      <c r="N2643" s="77">
        <f t="shared" si="191"/>
        <v>0</v>
      </c>
    </row>
    <row r="2644" spans="1:14">
      <c r="A2644" s="112"/>
      <c r="B2644" s="94">
        <f>'MPS(input_separate)'!B2644</f>
        <v>2638</v>
      </c>
      <c r="C2644" s="95" t="str">
        <f>IF('MPS(input_separate)'!C2644&gt;0,'MPS(input_separate)'!C2644,"")</f>
        <v/>
      </c>
      <c r="D2644" s="95" t="str">
        <f>IF('MPS(input_separate)'!D2644&gt;0,'MPS(input_separate)'!D2644,"")</f>
        <v/>
      </c>
      <c r="E2644" s="98"/>
      <c r="F2644" s="17"/>
      <c r="G2644" s="96">
        <f>'MPS(input_separate)'!F2644</f>
        <v>0</v>
      </c>
      <c r="H2644" s="96">
        <f>'MPS(input_separate)'!G2644</f>
        <v>0</v>
      </c>
      <c r="I2644" s="74">
        <f>'MRS(input)'!$F$15</f>
        <v>1.55E-2</v>
      </c>
      <c r="J2644" s="97">
        <f>'MPS(input_separate)'!I2644</f>
        <v>0</v>
      </c>
      <c r="K2644" s="75">
        <f>'MRS(input)'!$F$17</f>
        <v>0.5595</v>
      </c>
      <c r="L2644" s="76">
        <f t="shared" si="189"/>
        <v>0</v>
      </c>
      <c r="M2644" s="76">
        <f t="shared" si="190"/>
        <v>0</v>
      </c>
      <c r="N2644" s="77">
        <f t="shared" si="191"/>
        <v>0</v>
      </c>
    </row>
    <row r="2645" spans="1:14">
      <c r="A2645" s="112"/>
      <c r="B2645" s="94">
        <f>'MPS(input_separate)'!B2645</f>
        <v>2639</v>
      </c>
      <c r="C2645" s="95" t="str">
        <f>IF('MPS(input_separate)'!C2645&gt;0,'MPS(input_separate)'!C2645,"")</f>
        <v/>
      </c>
      <c r="D2645" s="95" t="str">
        <f>IF('MPS(input_separate)'!D2645&gt;0,'MPS(input_separate)'!D2645,"")</f>
        <v/>
      </c>
      <c r="E2645" s="98"/>
      <c r="F2645" s="17"/>
      <c r="G2645" s="96">
        <f>'MPS(input_separate)'!F2645</f>
        <v>0</v>
      </c>
      <c r="H2645" s="96">
        <f>'MPS(input_separate)'!G2645</f>
        <v>0</v>
      </c>
      <c r="I2645" s="74">
        <f>'MRS(input)'!$F$15</f>
        <v>1.55E-2</v>
      </c>
      <c r="J2645" s="97">
        <f>'MPS(input_separate)'!I2645</f>
        <v>0</v>
      </c>
      <c r="K2645" s="75">
        <f>'MRS(input)'!$F$17</f>
        <v>0.5595</v>
      </c>
      <c r="L2645" s="76">
        <f t="shared" si="189"/>
        <v>0</v>
      </c>
      <c r="M2645" s="76">
        <f t="shared" si="190"/>
        <v>0</v>
      </c>
      <c r="N2645" s="77">
        <f t="shared" si="191"/>
        <v>0</v>
      </c>
    </row>
    <row r="2646" spans="1:14">
      <c r="A2646" s="112"/>
      <c r="B2646" s="94">
        <f>'MPS(input_separate)'!B2646</f>
        <v>2640</v>
      </c>
      <c r="C2646" s="95" t="str">
        <f>IF('MPS(input_separate)'!C2646&gt;0,'MPS(input_separate)'!C2646,"")</f>
        <v/>
      </c>
      <c r="D2646" s="95" t="str">
        <f>IF('MPS(input_separate)'!D2646&gt;0,'MPS(input_separate)'!D2646,"")</f>
        <v/>
      </c>
      <c r="E2646" s="98"/>
      <c r="F2646" s="17"/>
      <c r="G2646" s="96">
        <f>'MPS(input_separate)'!F2646</f>
        <v>0</v>
      </c>
      <c r="H2646" s="96">
        <f>'MPS(input_separate)'!G2646</f>
        <v>0</v>
      </c>
      <c r="I2646" s="74">
        <f>'MRS(input)'!$F$15</f>
        <v>1.55E-2</v>
      </c>
      <c r="J2646" s="97">
        <f>'MPS(input_separate)'!I2646</f>
        <v>0</v>
      </c>
      <c r="K2646" s="75">
        <f>'MRS(input)'!$F$17</f>
        <v>0.5595</v>
      </c>
      <c r="L2646" s="76">
        <f t="shared" si="189"/>
        <v>0</v>
      </c>
      <c r="M2646" s="76">
        <f t="shared" si="190"/>
        <v>0</v>
      </c>
      <c r="N2646" s="77">
        <f t="shared" si="191"/>
        <v>0</v>
      </c>
    </row>
    <row r="2647" spans="1:14" ht="14.25" customHeight="1">
      <c r="A2647" s="112"/>
      <c r="B2647" s="94">
        <f>'MPS(input_separate)'!B2647</f>
        <v>2641</v>
      </c>
      <c r="C2647" s="95" t="str">
        <f>IF('MPS(input_separate)'!C2647&gt;0,'MPS(input_separate)'!C2647,"")</f>
        <v/>
      </c>
      <c r="D2647" s="95" t="str">
        <f>IF('MPS(input_separate)'!D2647&gt;0,'MPS(input_separate)'!D2647,"")</f>
        <v/>
      </c>
      <c r="E2647" s="98"/>
      <c r="F2647" s="13"/>
      <c r="G2647" s="96">
        <f>'MPS(input_separate)'!F2647</f>
        <v>0</v>
      </c>
      <c r="H2647" s="96">
        <f>'MPS(input_separate)'!G2647</f>
        <v>0</v>
      </c>
      <c r="I2647" s="74">
        <f>'MRS(input)'!$F$15</f>
        <v>1.55E-2</v>
      </c>
      <c r="J2647" s="97">
        <f>'MPS(input_separate)'!I2647</f>
        <v>0</v>
      </c>
      <c r="K2647" s="75">
        <f>'MRS(input)'!$F$17</f>
        <v>0.5595</v>
      </c>
      <c r="L2647" s="76">
        <f>G2647*F2647*(1-I2647)*K2647*10^-6</f>
        <v>0</v>
      </c>
      <c r="M2647" s="76">
        <f>H2647*(1+J2647)*F2647*(1-I2647)*K2647*10^-6</f>
        <v>0</v>
      </c>
      <c r="N2647" s="77">
        <f>L2647-M2647</f>
        <v>0</v>
      </c>
    </row>
    <row r="2648" spans="1:14">
      <c r="A2648" s="112"/>
      <c r="B2648" s="94">
        <f>'MPS(input_separate)'!B2648</f>
        <v>2642</v>
      </c>
      <c r="C2648" s="95" t="str">
        <f>IF('MPS(input_separate)'!C2648&gt;0,'MPS(input_separate)'!C2648,"")</f>
        <v/>
      </c>
      <c r="D2648" s="95" t="str">
        <f>IF('MPS(input_separate)'!D2648&gt;0,'MPS(input_separate)'!D2648,"")</f>
        <v/>
      </c>
      <c r="E2648" s="98"/>
      <c r="F2648" s="13"/>
      <c r="G2648" s="96">
        <f>'MPS(input_separate)'!F2648</f>
        <v>0</v>
      </c>
      <c r="H2648" s="96">
        <f>'MPS(input_separate)'!G2648</f>
        <v>0</v>
      </c>
      <c r="I2648" s="74">
        <f>'MRS(input)'!$F$15</f>
        <v>1.55E-2</v>
      </c>
      <c r="J2648" s="97">
        <f>'MPS(input_separate)'!I2648</f>
        <v>0</v>
      </c>
      <c r="K2648" s="75">
        <f>'MRS(input)'!$F$17</f>
        <v>0.5595</v>
      </c>
      <c r="L2648" s="76">
        <f t="shared" ref="L2648:L2666" si="192">G2648*F2648*(1-I2648)*K2648*10^-6</f>
        <v>0</v>
      </c>
      <c r="M2648" s="76">
        <f t="shared" ref="M2648:M2666" si="193">H2648*(1+J2648)*F2648*(1-I2648)*K2648*10^-6</f>
        <v>0</v>
      </c>
      <c r="N2648" s="77">
        <f t="shared" ref="N2648:N2666" si="194">L2648-M2648</f>
        <v>0</v>
      </c>
    </row>
    <row r="2649" spans="1:14">
      <c r="A2649" s="112"/>
      <c r="B2649" s="94">
        <f>'MPS(input_separate)'!B2649</f>
        <v>2643</v>
      </c>
      <c r="C2649" s="95" t="str">
        <f>IF('MPS(input_separate)'!C2649&gt;0,'MPS(input_separate)'!C2649,"")</f>
        <v/>
      </c>
      <c r="D2649" s="95" t="str">
        <f>IF('MPS(input_separate)'!D2649&gt;0,'MPS(input_separate)'!D2649,"")</f>
        <v/>
      </c>
      <c r="E2649" s="98"/>
      <c r="F2649" s="13"/>
      <c r="G2649" s="96">
        <f>'MPS(input_separate)'!F2649</f>
        <v>0</v>
      </c>
      <c r="H2649" s="96">
        <f>'MPS(input_separate)'!G2649</f>
        <v>0</v>
      </c>
      <c r="I2649" s="74">
        <f>'MRS(input)'!$F$15</f>
        <v>1.55E-2</v>
      </c>
      <c r="J2649" s="97">
        <f>'MPS(input_separate)'!I2649</f>
        <v>0</v>
      </c>
      <c r="K2649" s="75">
        <f>'MRS(input)'!$F$17</f>
        <v>0.5595</v>
      </c>
      <c r="L2649" s="76">
        <f t="shared" si="192"/>
        <v>0</v>
      </c>
      <c r="M2649" s="76">
        <f t="shared" si="193"/>
        <v>0</v>
      </c>
      <c r="N2649" s="77">
        <f t="shared" si="194"/>
        <v>0</v>
      </c>
    </row>
    <row r="2650" spans="1:14">
      <c r="A2650" s="112"/>
      <c r="B2650" s="94">
        <f>'MPS(input_separate)'!B2650</f>
        <v>2644</v>
      </c>
      <c r="C2650" s="95" t="str">
        <f>IF('MPS(input_separate)'!C2650&gt;0,'MPS(input_separate)'!C2650,"")</f>
        <v/>
      </c>
      <c r="D2650" s="95" t="str">
        <f>IF('MPS(input_separate)'!D2650&gt;0,'MPS(input_separate)'!D2650,"")</f>
        <v/>
      </c>
      <c r="E2650" s="98"/>
      <c r="F2650" s="13"/>
      <c r="G2650" s="96">
        <f>'MPS(input_separate)'!F2650</f>
        <v>0</v>
      </c>
      <c r="H2650" s="96">
        <f>'MPS(input_separate)'!G2650</f>
        <v>0</v>
      </c>
      <c r="I2650" s="74">
        <f>'MRS(input)'!$F$15</f>
        <v>1.55E-2</v>
      </c>
      <c r="J2650" s="97">
        <f>'MPS(input_separate)'!I2650</f>
        <v>0</v>
      </c>
      <c r="K2650" s="75">
        <f>'MRS(input)'!$F$17</f>
        <v>0.5595</v>
      </c>
      <c r="L2650" s="76">
        <f t="shared" si="192"/>
        <v>0</v>
      </c>
      <c r="M2650" s="76">
        <f t="shared" si="193"/>
        <v>0</v>
      </c>
      <c r="N2650" s="77">
        <f t="shared" si="194"/>
        <v>0</v>
      </c>
    </row>
    <row r="2651" spans="1:14">
      <c r="A2651" s="112"/>
      <c r="B2651" s="94">
        <f>'MPS(input_separate)'!B2651</f>
        <v>2645</v>
      </c>
      <c r="C2651" s="95" t="str">
        <f>IF('MPS(input_separate)'!C2651&gt;0,'MPS(input_separate)'!C2651,"")</f>
        <v/>
      </c>
      <c r="D2651" s="95" t="str">
        <f>IF('MPS(input_separate)'!D2651&gt;0,'MPS(input_separate)'!D2651,"")</f>
        <v/>
      </c>
      <c r="E2651" s="98"/>
      <c r="F2651" s="13"/>
      <c r="G2651" s="96">
        <f>'MPS(input_separate)'!F2651</f>
        <v>0</v>
      </c>
      <c r="H2651" s="96">
        <f>'MPS(input_separate)'!G2651</f>
        <v>0</v>
      </c>
      <c r="I2651" s="74">
        <f>'MRS(input)'!$F$15</f>
        <v>1.55E-2</v>
      </c>
      <c r="J2651" s="97">
        <f>'MPS(input_separate)'!I2651</f>
        <v>0</v>
      </c>
      <c r="K2651" s="75">
        <f>'MRS(input)'!$F$17</f>
        <v>0.5595</v>
      </c>
      <c r="L2651" s="76">
        <f t="shared" si="192"/>
        <v>0</v>
      </c>
      <c r="M2651" s="76">
        <f t="shared" si="193"/>
        <v>0</v>
      </c>
      <c r="N2651" s="77">
        <f t="shared" si="194"/>
        <v>0</v>
      </c>
    </row>
    <row r="2652" spans="1:14">
      <c r="A2652" s="112"/>
      <c r="B2652" s="94">
        <f>'MPS(input_separate)'!B2652</f>
        <v>2646</v>
      </c>
      <c r="C2652" s="95" t="str">
        <f>IF('MPS(input_separate)'!C2652&gt;0,'MPS(input_separate)'!C2652,"")</f>
        <v/>
      </c>
      <c r="D2652" s="95" t="str">
        <f>IF('MPS(input_separate)'!D2652&gt;0,'MPS(input_separate)'!D2652,"")</f>
        <v/>
      </c>
      <c r="E2652" s="98"/>
      <c r="F2652" s="13"/>
      <c r="G2652" s="96">
        <f>'MPS(input_separate)'!F2652</f>
        <v>0</v>
      </c>
      <c r="H2652" s="96">
        <f>'MPS(input_separate)'!G2652</f>
        <v>0</v>
      </c>
      <c r="I2652" s="74">
        <f>'MRS(input)'!$F$15</f>
        <v>1.55E-2</v>
      </c>
      <c r="J2652" s="97">
        <f>'MPS(input_separate)'!I2652</f>
        <v>0</v>
      </c>
      <c r="K2652" s="75">
        <f>'MRS(input)'!$F$17</f>
        <v>0.5595</v>
      </c>
      <c r="L2652" s="76">
        <f t="shared" si="192"/>
        <v>0</v>
      </c>
      <c r="M2652" s="76">
        <f t="shared" si="193"/>
        <v>0</v>
      </c>
      <c r="N2652" s="77">
        <f t="shared" si="194"/>
        <v>0</v>
      </c>
    </row>
    <row r="2653" spans="1:14">
      <c r="A2653" s="112"/>
      <c r="B2653" s="94">
        <f>'MPS(input_separate)'!B2653</f>
        <v>2647</v>
      </c>
      <c r="C2653" s="95" t="str">
        <f>IF('MPS(input_separate)'!C2653&gt;0,'MPS(input_separate)'!C2653,"")</f>
        <v/>
      </c>
      <c r="D2653" s="95" t="str">
        <f>IF('MPS(input_separate)'!D2653&gt;0,'MPS(input_separate)'!D2653,"")</f>
        <v/>
      </c>
      <c r="E2653" s="98"/>
      <c r="F2653" s="13"/>
      <c r="G2653" s="96">
        <f>'MPS(input_separate)'!F2653</f>
        <v>0</v>
      </c>
      <c r="H2653" s="96">
        <f>'MPS(input_separate)'!G2653</f>
        <v>0</v>
      </c>
      <c r="I2653" s="74">
        <f>'MRS(input)'!$F$15</f>
        <v>1.55E-2</v>
      </c>
      <c r="J2653" s="97">
        <f>'MPS(input_separate)'!I2653</f>
        <v>0</v>
      </c>
      <c r="K2653" s="75">
        <f>'MRS(input)'!$F$17</f>
        <v>0.5595</v>
      </c>
      <c r="L2653" s="76">
        <f t="shared" si="192"/>
        <v>0</v>
      </c>
      <c r="M2653" s="76">
        <f t="shared" si="193"/>
        <v>0</v>
      </c>
      <c r="N2653" s="77">
        <f t="shared" si="194"/>
        <v>0</v>
      </c>
    </row>
    <row r="2654" spans="1:14">
      <c r="A2654" s="112"/>
      <c r="B2654" s="94">
        <f>'MPS(input_separate)'!B2654</f>
        <v>2648</v>
      </c>
      <c r="C2654" s="95" t="str">
        <f>IF('MPS(input_separate)'!C2654&gt;0,'MPS(input_separate)'!C2654,"")</f>
        <v/>
      </c>
      <c r="D2654" s="95" t="str">
        <f>IF('MPS(input_separate)'!D2654&gt;0,'MPS(input_separate)'!D2654,"")</f>
        <v/>
      </c>
      <c r="E2654" s="98"/>
      <c r="F2654" s="13"/>
      <c r="G2654" s="96">
        <f>'MPS(input_separate)'!F2654</f>
        <v>0</v>
      </c>
      <c r="H2654" s="96">
        <f>'MPS(input_separate)'!G2654</f>
        <v>0</v>
      </c>
      <c r="I2654" s="74">
        <f>'MRS(input)'!$F$15</f>
        <v>1.55E-2</v>
      </c>
      <c r="J2654" s="97">
        <f>'MPS(input_separate)'!I2654</f>
        <v>0</v>
      </c>
      <c r="K2654" s="75">
        <f>'MRS(input)'!$F$17</f>
        <v>0.5595</v>
      </c>
      <c r="L2654" s="76">
        <f t="shared" si="192"/>
        <v>0</v>
      </c>
      <c r="M2654" s="76">
        <f t="shared" si="193"/>
        <v>0</v>
      </c>
      <c r="N2654" s="77">
        <f t="shared" si="194"/>
        <v>0</v>
      </c>
    </row>
    <row r="2655" spans="1:14">
      <c r="A2655" s="112"/>
      <c r="B2655" s="94">
        <f>'MPS(input_separate)'!B2655</f>
        <v>2649</v>
      </c>
      <c r="C2655" s="95" t="str">
        <f>IF('MPS(input_separate)'!C2655&gt;0,'MPS(input_separate)'!C2655,"")</f>
        <v/>
      </c>
      <c r="D2655" s="95" t="str">
        <f>IF('MPS(input_separate)'!D2655&gt;0,'MPS(input_separate)'!D2655,"")</f>
        <v/>
      </c>
      <c r="E2655" s="98"/>
      <c r="F2655" s="13"/>
      <c r="G2655" s="96">
        <f>'MPS(input_separate)'!F2655</f>
        <v>0</v>
      </c>
      <c r="H2655" s="96">
        <f>'MPS(input_separate)'!G2655</f>
        <v>0</v>
      </c>
      <c r="I2655" s="74">
        <f>'MRS(input)'!$F$15</f>
        <v>1.55E-2</v>
      </c>
      <c r="J2655" s="97">
        <f>'MPS(input_separate)'!I2655</f>
        <v>0</v>
      </c>
      <c r="K2655" s="75">
        <f>'MRS(input)'!$F$17</f>
        <v>0.5595</v>
      </c>
      <c r="L2655" s="76">
        <f t="shared" si="192"/>
        <v>0</v>
      </c>
      <c r="M2655" s="76">
        <f t="shared" si="193"/>
        <v>0</v>
      </c>
      <c r="N2655" s="77">
        <f t="shared" si="194"/>
        <v>0</v>
      </c>
    </row>
    <row r="2656" spans="1:14">
      <c r="A2656" s="112"/>
      <c r="B2656" s="94">
        <f>'MPS(input_separate)'!B2656</f>
        <v>2650</v>
      </c>
      <c r="C2656" s="95" t="str">
        <f>IF('MPS(input_separate)'!C2656&gt;0,'MPS(input_separate)'!C2656,"")</f>
        <v/>
      </c>
      <c r="D2656" s="95" t="str">
        <f>IF('MPS(input_separate)'!D2656&gt;0,'MPS(input_separate)'!D2656,"")</f>
        <v/>
      </c>
      <c r="E2656" s="98"/>
      <c r="F2656" s="13"/>
      <c r="G2656" s="96">
        <f>'MPS(input_separate)'!F2656</f>
        <v>0</v>
      </c>
      <c r="H2656" s="96">
        <f>'MPS(input_separate)'!G2656</f>
        <v>0</v>
      </c>
      <c r="I2656" s="74">
        <f>'MRS(input)'!$F$15</f>
        <v>1.55E-2</v>
      </c>
      <c r="J2656" s="97">
        <f>'MPS(input_separate)'!I2656</f>
        <v>0</v>
      </c>
      <c r="K2656" s="75">
        <f>'MRS(input)'!$F$17</f>
        <v>0.5595</v>
      </c>
      <c r="L2656" s="76">
        <f t="shared" si="192"/>
        <v>0</v>
      </c>
      <c r="M2656" s="76">
        <f t="shared" si="193"/>
        <v>0</v>
      </c>
      <c r="N2656" s="77">
        <f t="shared" si="194"/>
        <v>0</v>
      </c>
    </row>
    <row r="2657" spans="1:14">
      <c r="A2657" s="112"/>
      <c r="B2657" s="94">
        <f>'MPS(input_separate)'!B2657</f>
        <v>2651</v>
      </c>
      <c r="C2657" s="95" t="str">
        <f>IF('MPS(input_separate)'!C2657&gt;0,'MPS(input_separate)'!C2657,"")</f>
        <v/>
      </c>
      <c r="D2657" s="95" t="str">
        <f>IF('MPS(input_separate)'!D2657&gt;0,'MPS(input_separate)'!D2657,"")</f>
        <v/>
      </c>
      <c r="E2657" s="98"/>
      <c r="F2657" s="13"/>
      <c r="G2657" s="96">
        <f>'MPS(input_separate)'!F2657</f>
        <v>0</v>
      </c>
      <c r="H2657" s="96">
        <f>'MPS(input_separate)'!G2657</f>
        <v>0</v>
      </c>
      <c r="I2657" s="74">
        <f>'MRS(input)'!$F$15</f>
        <v>1.55E-2</v>
      </c>
      <c r="J2657" s="97">
        <f>'MPS(input_separate)'!I2657</f>
        <v>0</v>
      </c>
      <c r="K2657" s="75">
        <f>'MRS(input)'!$F$17</f>
        <v>0.5595</v>
      </c>
      <c r="L2657" s="76">
        <f t="shared" si="192"/>
        <v>0</v>
      </c>
      <c r="M2657" s="76">
        <f t="shared" si="193"/>
        <v>0</v>
      </c>
      <c r="N2657" s="77">
        <f t="shared" si="194"/>
        <v>0</v>
      </c>
    </row>
    <row r="2658" spans="1:14">
      <c r="A2658" s="112"/>
      <c r="B2658" s="94">
        <f>'MPS(input_separate)'!B2658</f>
        <v>2652</v>
      </c>
      <c r="C2658" s="95" t="str">
        <f>IF('MPS(input_separate)'!C2658&gt;0,'MPS(input_separate)'!C2658,"")</f>
        <v/>
      </c>
      <c r="D2658" s="95" t="str">
        <f>IF('MPS(input_separate)'!D2658&gt;0,'MPS(input_separate)'!D2658,"")</f>
        <v/>
      </c>
      <c r="E2658" s="98"/>
      <c r="F2658" s="17"/>
      <c r="G2658" s="96">
        <f>'MPS(input_separate)'!F2658</f>
        <v>0</v>
      </c>
      <c r="H2658" s="96">
        <f>'MPS(input_separate)'!G2658</f>
        <v>0</v>
      </c>
      <c r="I2658" s="74">
        <f>'MRS(input)'!$F$15</f>
        <v>1.55E-2</v>
      </c>
      <c r="J2658" s="97">
        <f>'MPS(input_separate)'!I2658</f>
        <v>0</v>
      </c>
      <c r="K2658" s="75">
        <f>'MRS(input)'!$F$17</f>
        <v>0.5595</v>
      </c>
      <c r="L2658" s="76">
        <f t="shared" si="192"/>
        <v>0</v>
      </c>
      <c r="M2658" s="76">
        <f t="shared" si="193"/>
        <v>0</v>
      </c>
      <c r="N2658" s="77">
        <f t="shared" si="194"/>
        <v>0</v>
      </c>
    </row>
    <row r="2659" spans="1:14">
      <c r="A2659" s="112"/>
      <c r="B2659" s="94">
        <f>'MPS(input_separate)'!B2659</f>
        <v>2653</v>
      </c>
      <c r="C2659" s="95" t="str">
        <f>IF('MPS(input_separate)'!C2659&gt;0,'MPS(input_separate)'!C2659,"")</f>
        <v/>
      </c>
      <c r="D2659" s="95" t="str">
        <f>IF('MPS(input_separate)'!D2659&gt;0,'MPS(input_separate)'!D2659,"")</f>
        <v/>
      </c>
      <c r="E2659" s="98"/>
      <c r="F2659" s="17"/>
      <c r="G2659" s="96">
        <f>'MPS(input_separate)'!F2659</f>
        <v>0</v>
      </c>
      <c r="H2659" s="96">
        <f>'MPS(input_separate)'!G2659</f>
        <v>0</v>
      </c>
      <c r="I2659" s="74">
        <f>'MRS(input)'!$F$15</f>
        <v>1.55E-2</v>
      </c>
      <c r="J2659" s="97">
        <f>'MPS(input_separate)'!I2659</f>
        <v>0</v>
      </c>
      <c r="K2659" s="75">
        <f>'MRS(input)'!$F$17</f>
        <v>0.5595</v>
      </c>
      <c r="L2659" s="76">
        <f t="shared" si="192"/>
        <v>0</v>
      </c>
      <c r="M2659" s="76">
        <f t="shared" si="193"/>
        <v>0</v>
      </c>
      <c r="N2659" s="77">
        <f t="shared" si="194"/>
        <v>0</v>
      </c>
    </row>
    <row r="2660" spans="1:14">
      <c r="A2660" s="112"/>
      <c r="B2660" s="94">
        <f>'MPS(input_separate)'!B2660</f>
        <v>2654</v>
      </c>
      <c r="C2660" s="95" t="str">
        <f>IF('MPS(input_separate)'!C2660&gt;0,'MPS(input_separate)'!C2660,"")</f>
        <v/>
      </c>
      <c r="D2660" s="95" t="str">
        <f>IF('MPS(input_separate)'!D2660&gt;0,'MPS(input_separate)'!D2660,"")</f>
        <v/>
      </c>
      <c r="E2660" s="98"/>
      <c r="F2660" s="17"/>
      <c r="G2660" s="96">
        <f>'MPS(input_separate)'!F2660</f>
        <v>0</v>
      </c>
      <c r="H2660" s="96">
        <f>'MPS(input_separate)'!G2660</f>
        <v>0</v>
      </c>
      <c r="I2660" s="74">
        <f>'MRS(input)'!$F$15</f>
        <v>1.55E-2</v>
      </c>
      <c r="J2660" s="97">
        <f>'MPS(input_separate)'!I2660</f>
        <v>0</v>
      </c>
      <c r="K2660" s="75">
        <f>'MRS(input)'!$F$17</f>
        <v>0.5595</v>
      </c>
      <c r="L2660" s="76">
        <f t="shared" si="192"/>
        <v>0</v>
      </c>
      <c r="M2660" s="76">
        <f t="shared" si="193"/>
        <v>0</v>
      </c>
      <c r="N2660" s="77">
        <f t="shared" si="194"/>
        <v>0</v>
      </c>
    </row>
    <row r="2661" spans="1:14">
      <c r="A2661" s="112"/>
      <c r="B2661" s="94">
        <f>'MPS(input_separate)'!B2661</f>
        <v>2655</v>
      </c>
      <c r="C2661" s="95" t="str">
        <f>IF('MPS(input_separate)'!C2661&gt;0,'MPS(input_separate)'!C2661,"")</f>
        <v/>
      </c>
      <c r="D2661" s="95" t="str">
        <f>IF('MPS(input_separate)'!D2661&gt;0,'MPS(input_separate)'!D2661,"")</f>
        <v/>
      </c>
      <c r="E2661" s="98"/>
      <c r="F2661" s="17"/>
      <c r="G2661" s="96">
        <f>'MPS(input_separate)'!F2661</f>
        <v>0</v>
      </c>
      <c r="H2661" s="96">
        <f>'MPS(input_separate)'!G2661</f>
        <v>0</v>
      </c>
      <c r="I2661" s="74">
        <f>'MRS(input)'!$F$15</f>
        <v>1.55E-2</v>
      </c>
      <c r="J2661" s="97">
        <f>'MPS(input_separate)'!I2661</f>
        <v>0</v>
      </c>
      <c r="K2661" s="75">
        <f>'MRS(input)'!$F$17</f>
        <v>0.5595</v>
      </c>
      <c r="L2661" s="76">
        <f t="shared" si="192"/>
        <v>0</v>
      </c>
      <c r="M2661" s="76">
        <f t="shared" si="193"/>
        <v>0</v>
      </c>
      <c r="N2661" s="77">
        <f t="shared" si="194"/>
        <v>0</v>
      </c>
    </row>
    <row r="2662" spans="1:14">
      <c r="A2662" s="112"/>
      <c r="B2662" s="94">
        <f>'MPS(input_separate)'!B2662</f>
        <v>2656</v>
      </c>
      <c r="C2662" s="95" t="str">
        <f>IF('MPS(input_separate)'!C2662&gt;0,'MPS(input_separate)'!C2662,"")</f>
        <v/>
      </c>
      <c r="D2662" s="95" t="str">
        <f>IF('MPS(input_separate)'!D2662&gt;0,'MPS(input_separate)'!D2662,"")</f>
        <v/>
      </c>
      <c r="E2662" s="98"/>
      <c r="F2662" s="17"/>
      <c r="G2662" s="96">
        <f>'MPS(input_separate)'!F2662</f>
        <v>0</v>
      </c>
      <c r="H2662" s="96">
        <f>'MPS(input_separate)'!G2662</f>
        <v>0</v>
      </c>
      <c r="I2662" s="74">
        <f>'MRS(input)'!$F$15</f>
        <v>1.55E-2</v>
      </c>
      <c r="J2662" s="97">
        <f>'MPS(input_separate)'!I2662</f>
        <v>0</v>
      </c>
      <c r="K2662" s="75">
        <f>'MRS(input)'!$F$17</f>
        <v>0.5595</v>
      </c>
      <c r="L2662" s="76">
        <f t="shared" si="192"/>
        <v>0</v>
      </c>
      <c r="M2662" s="76">
        <f t="shared" si="193"/>
        <v>0</v>
      </c>
      <c r="N2662" s="77">
        <f t="shared" si="194"/>
        <v>0</v>
      </c>
    </row>
    <row r="2663" spans="1:14">
      <c r="A2663" s="112"/>
      <c r="B2663" s="94">
        <f>'MPS(input_separate)'!B2663</f>
        <v>2657</v>
      </c>
      <c r="C2663" s="95" t="str">
        <f>IF('MPS(input_separate)'!C2663&gt;0,'MPS(input_separate)'!C2663,"")</f>
        <v/>
      </c>
      <c r="D2663" s="95" t="str">
        <f>IF('MPS(input_separate)'!D2663&gt;0,'MPS(input_separate)'!D2663,"")</f>
        <v/>
      </c>
      <c r="E2663" s="98"/>
      <c r="F2663" s="17"/>
      <c r="G2663" s="96">
        <f>'MPS(input_separate)'!F2663</f>
        <v>0</v>
      </c>
      <c r="H2663" s="96">
        <f>'MPS(input_separate)'!G2663</f>
        <v>0</v>
      </c>
      <c r="I2663" s="74">
        <f>'MRS(input)'!$F$15</f>
        <v>1.55E-2</v>
      </c>
      <c r="J2663" s="97">
        <f>'MPS(input_separate)'!I2663</f>
        <v>0</v>
      </c>
      <c r="K2663" s="75">
        <f>'MRS(input)'!$F$17</f>
        <v>0.5595</v>
      </c>
      <c r="L2663" s="76">
        <f t="shared" si="192"/>
        <v>0</v>
      </c>
      <c r="M2663" s="76">
        <f t="shared" si="193"/>
        <v>0</v>
      </c>
      <c r="N2663" s="77">
        <f t="shared" si="194"/>
        <v>0</v>
      </c>
    </row>
    <row r="2664" spans="1:14">
      <c r="A2664" s="112"/>
      <c r="B2664" s="94">
        <f>'MPS(input_separate)'!B2664</f>
        <v>2658</v>
      </c>
      <c r="C2664" s="95" t="str">
        <f>IF('MPS(input_separate)'!C2664&gt;0,'MPS(input_separate)'!C2664,"")</f>
        <v/>
      </c>
      <c r="D2664" s="95" t="str">
        <f>IF('MPS(input_separate)'!D2664&gt;0,'MPS(input_separate)'!D2664,"")</f>
        <v/>
      </c>
      <c r="E2664" s="98"/>
      <c r="F2664" s="17"/>
      <c r="G2664" s="96">
        <f>'MPS(input_separate)'!F2664</f>
        <v>0</v>
      </c>
      <c r="H2664" s="96">
        <f>'MPS(input_separate)'!G2664</f>
        <v>0</v>
      </c>
      <c r="I2664" s="74">
        <f>'MRS(input)'!$F$15</f>
        <v>1.55E-2</v>
      </c>
      <c r="J2664" s="97">
        <f>'MPS(input_separate)'!I2664</f>
        <v>0</v>
      </c>
      <c r="K2664" s="75">
        <f>'MRS(input)'!$F$17</f>
        <v>0.5595</v>
      </c>
      <c r="L2664" s="76">
        <f t="shared" si="192"/>
        <v>0</v>
      </c>
      <c r="M2664" s="76">
        <f t="shared" si="193"/>
        <v>0</v>
      </c>
      <c r="N2664" s="77">
        <f t="shared" si="194"/>
        <v>0</v>
      </c>
    </row>
    <row r="2665" spans="1:14">
      <c r="A2665" s="112"/>
      <c r="B2665" s="94">
        <f>'MPS(input_separate)'!B2665</f>
        <v>2659</v>
      </c>
      <c r="C2665" s="95" t="str">
        <f>IF('MPS(input_separate)'!C2665&gt;0,'MPS(input_separate)'!C2665,"")</f>
        <v/>
      </c>
      <c r="D2665" s="95" t="str">
        <f>IF('MPS(input_separate)'!D2665&gt;0,'MPS(input_separate)'!D2665,"")</f>
        <v/>
      </c>
      <c r="E2665" s="98"/>
      <c r="F2665" s="17"/>
      <c r="G2665" s="96">
        <f>'MPS(input_separate)'!F2665</f>
        <v>0</v>
      </c>
      <c r="H2665" s="96">
        <f>'MPS(input_separate)'!G2665</f>
        <v>0</v>
      </c>
      <c r="I2665" s="74">
        <f>'MRS(input)'!$F$15</f>
        <v>1.55E-2</v>
      </c>
      <c r="J2665" s="97">
        <f>'MPS(input_separate)'!I2665</f>
        <v>0</v>
      </c>
      <c r="K2665" s="75">
        <f>'MRS(input)'!$F$17</f>
        <v>0.5595</v>
      </c>
      <c r="L2665" s="76">
        <f t="shared" si="192"/>
        <v>0</v>
      </c>
      <c r="M2665" s="76">
        <f t="shared" si="193"/>
        <v>0</v>
      </c>
      <c r="N2665" s="77">
        <f t="shared" si="194"/>
        <v>0</v>
      </c>
    </row>
    <row r="2666" spans="1:14">
      <c r="A2666" s="112"/>
      <c r="B2666" s="94">
        <f>'MPS(input_separate)'!B2666</f>
        <v>2660</v>
      </c>
      <c r="C2666" s="95" t="str">
        <f>IF('MPS(input_separate)'!C2666&gt;0,'MPS(input_separate)'!C2666,"")</f>
        <v/>
      </c>
      <c r="D2666" s="95" t="str">
        <f>IF('MPS(input_separate)'!D2666&gt;0,'MPS(input_separate)'!D2666,"")</f>
        <v/>
      </c>
      <c r="E2666" s="98"/>
      <c r="F2666" s="17"/>
      <c r="G2666" s="96">
        <f>'MPS(input_separate)'!F2666</f>
        <v>0</v>
      </c>
      <c r="H2666" s="96">
        <f>'MPS(input_separate)'!G2666</f>
        <v>0</v>
      </c>
      <c r="I2666" s="74">
        <f>'MRS(input)'!$F$15</f>
        <v>1.55E-2</v>
      </c>
      <c r="J2666" s="97">
        <f>'MPS(input_separate)'!I2666</f>
        <v>0</v>
      </c>
      <c r="K2666" s="75">
        <f>'MRS(input)'!$F$17</f>
        <v>0.5595</v>
      </c>
      <c r="L2666" s="76">
        <f t="shared" si="192"/>
        <v>0</v>
      </c>
      <c r="M2666" s="76">
        <f t="shared" si="193"/>
        <v>0</v>
      </c>
      <c r="N2666" s="77">
        <f t="shared" si="194"/>
        <v>0</v>
      </c>
    </row>
    <row r="2667" spans="1:14" ht="14.25" customHeight="1">
      <c r="A2667" s="112"/>
      <c r="B2667" s="94">
        <f>'MPS(input_separate)'!B2667</f>
        <v>2661</v>
      </c>
      <c r="C2667" s="95" t="str">
        <f>IF('MPS(input_separate)'!C2667&gt;0,'MPS(input_separate)'!C2667,"")</f>
        <v/>
      </c>
      <c r="D2667" s="95" t="str">
        <f>IF('MPS(input_separate)'!D2667&gt;0,'MPS(input_separate)'!D2667,"")</f>
        <v/>
      </c>
      <c r="E2667" s="98"/>
      <c r="F2667" s="13"/>
      <c r="G2667" s="96">
        <f>'MPS(input_separate)'!F2667</f>
        <v>0</v>
      </c>
      <c r="H2667" s="96">
        <f>'MPS(input_separate)'!G2667</f>
        <v>0</v>
      </c>
      <c r="I2667" s="74">
        <f>'MRS(input)'!$F$15</f>
        <v>1.55E-2</v>
      </c>
      <c r="J2667" s="97">
        <f>'MPS(input_separate)'!I2667</f>
        <v>0</v>
      </c>
      <c r="K2667" s="75">
        <f>'MRS(input)'!$F$17</f>
        <v>0.5595</v>
      </c>
      <c r="L2667" s="76">
        <f>G2667*F2667*(1-I2667)*K2667*10^-6</f>
        <v>0</v>
      </c>
      <c r="M2667" s="76">
        <f>H2667*(1+J2667)*F2667*(1-I2667)*K2667*10^-6</f>
        <v>0</v>
      </c>
      <c r="N2667" s="77">
        <f>L2667-M2667</f>
        <v>0</v>
      </c>
    </row>
    <row r="2668" spans="1:14">
      <c r="A2668" s="112"/>
      <c r="B2668" s="94">
        <f>'MPS(input_separate)'!B2668</f>
        <v>2662</v>
      </c>
      <c r="C2668" s="95" t="str">
        <f>IF('MPS(input_separate)'!C2668&gt;0,'MPS(input_separate)'!C2668,"")</f>
        <v/>
      </c>
      <c r="D2668" s="95" t="str">
        <f>IF('MPS(input_separate)'!D2668&gt;0,'MPS(input_separate)'!D2668,"")</f>
        <v/>
      </c>
      <c r="E2668" s="98"/>
      <c r="F2668" s="13"/>
      <c r="G2668" s="96">
        <f>'MPS(input_separate)'!F2668</f>
        <v>0</v>
      </c>
      <c r="H2668" s="96">
        <f>'MPS(input_separate)'!G2668</f>
        <v>0</v>
      </c>
      <c r="I2668" s="74">
        <f>'MRS(input)'!$F$15</f>
        <v>1.55E-2</v>
      </c>
      <c r="J2668" s="97">
        <f>'MPS(input_separate)'!I2668</f>
        <v>0</v>
      </c>
      <c r="K2668" s="75">
        <f>'MRS(input)'!$F$17</f>
        <v>0.5595</v>
      </c>
      <c r="L2668" s="76">
        <f t="shared" ref="L2668:L2686" si="195">G2668*F2668*(1-I2668)*K2668*10^-6</f>
        <v>0</v>
      </c>
      <c r="M2668" s="76">
        <f t="shared" ref="M2668:M2686" si="196">H2668*(1+J2668)*F2668*(1-I2668)*K2668*10^-6</f>
        <v>0</v>
      </c>
      <c r="N2668" s="77">
        <f t="shared" ref="N2668:N2686" si="197">L2668-M2668</f>
        <v>0</v>
      </c>
    </row>
    <row r="2669" spans="1:14">
      <c r="A2669" s="112"/>
      <c r="B2669" s="94">
        <f>'MPS(input_separate)'!B2669</f>
        <v>2663</v>
      </c>
      <c r="C2669" s="95" t="str">
        <f>IF('MPS(input_separate)'!C2669&gt;0,'MPS(input_separate)'!C2669,"")</f>
        <v/>
      </c>
      <c r="D2669" s="95" t="str">
        <f>IF('MPS(input_separate)'!D2669&gt;0,'MPS(input_separate)'!D2669,"")</f>
        <v/>
      </c>
      <c r="E2669" s="98"/>
      <c r="F2669" s="13"/>
      <c r="G2669" s="96">
        <f>'MPS(input_separate)'!F2669</f>
        <v>0</v>
      </c>
      <c r="H2669" s="96">
        <f>'MPS(input_separate)'!G2669</f>
        <v>0</v>
      </c>
      <c r="I2669" s="74">
        <f>'MRS(input)'!$F$15</f>
        <v>1.55E-2</v>
      </c>
      <c r="J2669" s="97">
        <f>'MPS(input_separate)'!I2669</f>
        <v>0</v>
      </c>
      <c r="K2669" s="75">
        <f>'MRS(input)'!$F$17</f>
        <v>0.5595</v>
      </c>
      <c r="L2669" s="76">
        <f t="shared" si="195"/>
        <v>0</v>
      </c>
      <c r="M2669" s="76">
        <f t="shared" si="196"/>
        <v>0</v>
      </c>
      <c r="N2669" s="77">
        <f t="shared" si="197"/>
        <v>0</v>
      </c>
    </row>
    <row r="2670" spans="1:14">
      <c r="A2670" s="112"/>
      <c r="B2670" s="94">
        <f>'MPS(input_separate)'!B2670</f>
        <v>2664</v>
      </c>
      <c r="C2670" s="95" t="str">
        <f>IF('MPS(input_separate)'!C2670&gt;0,'MPS(input_separate)'!C2670,"")</f>
        <v/>
      </c>
      <c r="D2670" s="95" t="str">
        <f>IF('MPS(input_separate)'!D2670&gt;0,'MPS(input_separate)'!D2670,"")</f>
        <v/>
      </c>
      <c r="E2670" s="98"/>
      <c r="F2670" s="13"/>
      <c r="G2670" s="96">
        <f>'MPS(input_separate)'!F2670</f>
        <v>0</v>
      </c>
      <c r="H2670" s="96">
        <f>'MPS(input_separate)'!G2670</f>
        <v>0</v>
      </c>
      <c r="I2670" s="74">
        <f>'MRS(input)'!$F$15</f>
        <v>1.55E-2</v>
      </c>
      <c r="J2670" s="97">
        <f>'MPS(input_separate)'!I2670</f>
        <v>0</v>
      </c>
      <c r="K2670" s="75">
        <f>'MRS(input)'!$F$17</f>
        <v>0.5595</v>
      </c>
      <c r="L2670" s="76">
        <f t="shared" si="195"/>
        <v>0</v>
      </c>
      <c r="M2670" s="76">
        <f t="shared" si="196"/>
        <v>0</v>
      </c>
      <c r="N2670" s="77">
        <f t="shared" si="197"/>
        <v>0</v>
      </c>
    </row>
    <row r="2671" spans="1:14">
      <c r="A2671" s="112"/>
      <c r="B2671" s="94">
        <f>'MPS(input_separate)'!B2671</f>
        <v>2665</v>
      </c>
      <c r="C2671" s="95" t="str">
        <f>IF('MPS(input_separate)'!C2671&gt;0,'MPS(input_separate)'!C2671,"")</f>
        <v/>
      </c>
      <c r="D2671" s="95" t="str">
        <f>IF('MPS(input_separate)'!D2671&gt;0,'MPS(input_separate)'!D2671,"")</f>
        <v/>
      </c>
      <c r="E2671" s="98"/>
      <c r="F2671" s="13"/>
      <c r="G2671" s="96">
        <f>'MPS(input_separate)'!F2671</f>
        <v>0</v>
      </c>
      <c r="H2671" s="96">
        <f>'MPS(input_separate)'!G2671</f>
        <v>0</v>
      </c>
      <c r="I2671" s="74">
        <f>'MRS(input)'!$F$15</f>
        <v>1.55E-2</v>
      </c>
      <c r="J2671" s="97">
        <f>'MPS(input_separate)'!I2671</f>
        <v>0</v>
      </c>
      <c r="K2671" s="75">
        <f>'MRS(input)'!$F$17</f>
        <v>0.5595</v>
      </c>
      <c r="L2671" s="76">
        <f t="shared" si="195"/>
        <v>0</v>
      </c>
      <c r="M2671" s="76">
        <f t="shared" si="196"/>
        <v>0</v>
      </c>
      <c r="N2671" s="77">
        <f t="shared" si="197"/>
        <v>0</v>
      </c>
    </row>
    <row r="2672" spans="1:14">
      <c r="A2672" s="112"/>
      <c r="B2672" s="94">
        <f>'MPS(input_separate)'!B2672</f>
        <v>2666</v>
      </c>
      <c r="C2672" s="95" t="str">
        <f>IF('MPS(input_separate)'!C2672&gt;0,'MPS(input_separate)'!C2672,"")</f>
        <v/>
      </c>
      <c r="D2672" s="95" t="str">
        <f>IF('MPS(input_separate)'!D2672&gt;0,'MPS(input_separate)'!D2672,"")</f>
        <v/>
      </c>
      <c r="E2672" s="98"/>
      <c r="F2672" s="13"/>
      <c r="G2672" s="96">
        <f>'MPS(input_separate)'!F2672</f>
        <v>0</v>
      </c>
      <c r="H2672" s="96">
        <f>'MPS(input_separate)'!G2672</f>
        <v>0</v>
      </c>
      <c r="I2672" s="74">
        <f>'MRS(input)'!$F$15</f>
        <v>1.55E-2</v>
      </c>
      <c r="J2672" s="97">
        <f>'MPS(input_separate)'!I2672</f>
        <v>0</v>
      </c>
      <c r="K2672" s="75">
        <f>'MRS(input)'!$F$17</f>
        <v>0.5595</v>
      </c>
      <c r="L2672" s="76">
        <f t="shared" si="195"/>
        <v>0</v>
      </c>
      <c r="M2672" s="76">
        <f t="shared" si="196"/>
        <v>0</v>
      </c>
      <c r="N2672" s="77">
        <f t="shared" si="197"/>
        <v>0</v>
      </c>
    </row>
    <row r="2673" spans="1:14">
      <c r="A2673" s="112"/>
      <c r="B2673" s="94">
        <f>'MPS(input_separate)'!B2673</f>
        <v>2667</v>
      </c>
      <c r="C2673" s="95" t="str">
        <f>IF('MPS(input_separate)'!C2673&gt;0,'MPS(input_separate)'!C2673,"")</f>
        <v/>
      </c>
      <c r="D2673" s="95" t="str">
        <f>IF('MPS(input_separate)'!D2673&gt;0,'MPS(input_separate)'!D2673,"")</f>
        <v/>
      </c>
      <c r="E2673" s="98"/>
      <c r="F2673" s="13"/>
      <c r="G2673" s="96">
        <f>'MPS(input_separate)'!F2673</f>
        <v>0</v>
      </c>
      <c r="H2673" s="96">
        <f>'MPS(input_separate)'!G2673</f>
        <v>0</v>
      </c>
      <c r="I2673" s="74">
        <f>'MRS(input)'!$F$15</f>
        <v>1.55E-2</v>
      </c>
      <c r="J2673" s="97">
        <f>'MPS(input_separate)'!I2673</f>
        <v>0</v>
      </c>
      <c r="K2673" s="75">
        <f>'MRS(input)'!$F$17</f>
        <v>0.5595</v>
      </c>
      <c r="L2673" s="76">
        <f t="shared" si="195"/>
        <v>0</v>
      </c>
      <c r="M2673" s="76">
        <f t="shared" si="196"/>
        <v>0</v>
      </c>
      <c r="N2673" s="77">
        <f t="shared" si="197"/>
        <v>0</v>
      </c>
    </row>
    <row r="2674" spans="1:14">
      <c r="A2674" s="112"/>
      <c r="B2674" s="94">
        <f>'MPS(input_separate)'!B2674</f>
        <v>2668</v>
      </c>
      <c r="C2674" s="95" t="str">
        <f>IF('MPS(input_separate)'!C2674&gt;0,'MPS(input_separate)'!C2674,"")</f>
        <v/>
      </c>
      <c r="D2674" s="95" t="str">
        <f>IF('MPS(input_separate)'!D2674&gt;0,'MPS(input_separate)'!D2674,"")</f>
        <v/>
      </c>
      <c r="E2674" s="98"/>
      <c r="F2674" s="13"/>
      <c r="G2674" s="96">
        <f>'MPS(input_separate)'!F2674</f>
        <v>0</v>
      </c>
      <c r="H2674" s="96">
        <f>'MPS(input_separate)'!G2674</f>
        <v>0</v>
      </c>
      <c r="I2674" s="74">
        <f>'MRS(input)'!$F$15</f>
        <v>1.55E-2</v>
      </c>
      <c r="J2674" s="97">
        <f>'MPS(input_separate)'!I2674</f>
        <v>0</v>
      </c>
      <c r="K2674" s="75">
        <f>'MRS(input)'!$F$17</f>
        <v>0.5595</v>
      </c>
      <c r="L2674" s="76">
        <f t="shared" si="195"/>
        <v>0</v>
      </c>
      <c r="M2674" s="76">
        <f t="shared" si="196"/>
        <v>0</v>
      </c>
      <c r="N2674" s="77">
        <f t="shared" si="197"/>
        <v>0</v>
      </c>
    </row>
    <row r="2675" spans="1:14">
      <c r="A2675" s="112"/>
      <c r="B2675" s="94">
        <f>'MPS(input_separate)'!B2675</f>
        <v>2669</v>
      </c>
      <c r="C2675" s="95" t="str">
        <f>IF('MPS(input_separate)'!C2675&gt;0,'MPS(input_separate)'!C2675,"")</f>
        <v/>
      </c>
      <c r="D2675" s="95" t="str">
        <f>IF('MPS(input_separate)'!D2675&gt;0,'MPS(input_separate)'!D2675,"")</f>
        <v/>
      </c>
      <c r="E2675" s="98"/>
      <c r="F2675" s="13"/>
      <c r="G2675" s="96">
        <f>'MPS(input_separate)'!F2675</f>
        <v>0</v>
      </c>
      <c r="H2675" s="96">
        <f>'MPS(input_separate)'!G2675</f>
        <v>0</v>
      </c>
      <c r="I2675" s="74">
        <f>'MRS(input)'!$F$15</f>
        <v>1.55E-2</v>
      </c>
      <c r="J2675" s="97">
        <f>'MPS(input_separate)'!I2675</f>
        <v>0</v>
      </c>
      <c r="K2675" s="75">
        <f>'MRS(input)'!$F$17</f>
        <v>0.5595</v>
      </c>
      <c r="L2675" s="76">
        <f t="shared" si="195"/>
        <v>0</v>
      </c>
      <c r="M2675" s="76">
        <f t="shared" si="196"/>
        <v>0</v>
      </c>
      <c r="N2675" s="77">
        <f t="shared" si="197"/>
        <v>0</v>
      </c>
    </row>
    <row r="2676" spans="1:14">
      <c r="A2676" s="112"/>
      <c r="B2676" s="94">
        <f>'MPS(input_separate)'!B2676</f>
        <v>2670</v>
      </c>
      <c r="C2676" s="95" t="str">
        <f>IF('MPS(input_separate)'!C2676&gt;0,'MPS(input_separate)'!C2676,"")</f>
        <v/>
      </c>
      <c r="D2676" s="95" t="str">
        <f>IF('MPS(input_separate)'!D2676&gt;0,'MPS(input_separate)'!D2676,"")</f>
        <v/>
      </c>
      <c r="E2676" s="98"/>
      <c r="F2676" s="13"/>
      <c r="G2676" s="96">
        <f>'MPS(input_separate)'!F2676</f>
        <v>0</v>
      </c>
      <c r="H2676" s="96">
        <f>'MPS(input_separate)'!G2676</f>
        <v>0</v>
      </c>
      <c r="I2676" s="74">
        <f>'MRS(input)'!$F$15</f>
        <v>1.55E-2</v>
      </c>
      <c r="J2676" s="97">
        <f>'MPS(input_separate)'!I2676</f>
        <v>0</v>
      </c>
      <c r="K2676" s="75">
        <f>'MRS(input)'!$F$17</f>
        <v>0.5595</v>
      </c>
      <c r="L2676" s="76">
        <f t="shared" si="195"/>
        <v>0</v>
      </c>
      <c r="M2676" s="76">
        <f t="shared" si="196"/>
        <v>0</v>
      </c>
      <c r="N2676" s="77">
        <f t="shared" si="197"/>
        <v>0</v>
      </c>
    </row>
    <row r="2677" spans="1:14">
      <c r="A2677" s="112"/>
      <c r="B2677" s="94">
        <f>'MPS(input_separate)'!B2677</f>
        <v>2671</v>
      </c>
      <c r="C2677" s="95" t="str">
        <f>IF('MPS(input_separate)'!C2677&gt;0,'MPS(input_separate)'!C2677,"")</f>
        <v/>
      </c>
      <c r="D2677" s="95" t="str">
        <f>IF('MPS(input_separate)'!D2677&gt;0,'MPS(input_separate)'!D2677,"")</f>
        <v/>
      </c>
      <c r="E2677" s="98"/>
      <c r="F2677" s="13"/>
      <c r="G2677" s="96">
        <f>'MPS(input_separate)'!F2677</f>
        <v>0</v>
      </c>
      <c r="H2677" s="96">
        <f>'MPS(input_separate)'!G2677</f>
        <v>0</v>
      </c>
      <c r="I2677" s="74">
        <f>'MRS(input)'!$F$15</f>
        <v>1.55E-2</v>
      </c>
      <c r="J2677" s="97">
        <f>'MPS(input_separate)'!I2677</f>
        <v>0</v>
      </c>
      <c r="K2677" s="75">
        <f>'MRS(input)'!$F$17</f>
        <v>0.5595</v>
      </c>
      <c r="L2677" s="76">
        <f t="shared" si="195"/>
        <v>0</v>
      </c>
      <c r="M2677" s="76">
        <f t="shared" si="196"/>
        <v>0</v>
      </c>
      <c r="N2677" s="77">
        <f t="shared" si="197"/>
        <v>0</v>
      </c>
    </row>
    <row r="2678" spans="1:14">
      <c r="A2678" s="112"/>
      <c r="B2678" s="94">
        <f>'MPS(input_separate)'!B2678</f>
        <v>2672</v>
      </c>
      <c r="C2678" s="95" t="str">
        <f>IF('MPS(input_separate)'!C2678&gt;0,'MPS(input_separate)'!C2678,"")</f>
        <v/>
      </c>
      <c r="D2678" s="95" t="str">
        <f>IF('MPS(input_separate)'!D2678&gt;0,'MPS(input_separate)'!D2678,"")</f>
        <v/>
      </c>
      <c r="E2678" s="98"/>
      <c r="F2678" s="17"/>
      <c r="G2678" s="96">
        <f>'MPS(input_separate)'!F2678</f>
        <v>0</v>
      </c>
      <c r="H2678" s="96">
        <f>'MPS(input_separate)'!G2678</f>
        <v>0</v>
      </c>
      <c r="I2678" s="74">
        <f>'MRS(input)'!$F$15</f>
        <v>1.55E-2</v>
      </c>
      <c r="J2678" s="97">
        <f>'MPS(input_separate)'!I2678</f>
        <v>0</v>
      </c>
      <c r="K2678" s="75">
        <f>'MRS(input)'!$F$17</f>
        <v>0.5595</v>
      </c>
      <c r="L2678" s="76">
        <f t="shared" si="195"/>
        <v>0</v>
      </c>
      <c r="M2678" s="76">
        <f t="shared" si="196"/>
        <v>0</v>
      </c>
      <c r="N2678" s="77">
        <f t="shared" si="197"/>
        <v>0</v>
      </c>
    </row>
    <row r="2679" spans="1:14">
      <c r="A2679" s="112"/>
      <c r="B2679" s="94">
        <f>'MPS(input_separate)'!B2679</f>
        <v>2673</v>
      </c>
      <c r="C2679" s="95" t="str">
        <f>IF('MPS(input_separate)'!C2679&gt;0,'MPS(input_separate)'!C2679,"")</f>
        <v/>
      </c>
      <c r="D2679" s="95" t="str">
        <f>IF('MPS(input_separate)'!D2679&gt;0,'MPS(input_separate)'!D2679,"")</f>
        <v/>
      </c>
      <c r="E2679" s="98"/>
      <c r="F2679" s="17"/>
      <c r="G2679" s="96">
        <f>'MPS(input_separate)'!F2679</f>
        <v>0</v>
      </c>
      <c r="H2679" s="96">
        <f>'MPS(input_separate)'!G2679</f>
        <v>0</v>
      </c>
      <c r="I2679" s="74">
        <f>'MRS(input)'!$F$15</f>
        <v>1.55E-2</v>
      </c>
      <c r="J2679" s="97">
        <f>'MPS(input_separate)'!I2679</f>
        <v>0</v>
      </c>
      <c r="K2679" s="75">
        <f>'MRS(input)'!$F$17</f>
        <v>0.5595</v>
      </c>
      <c r="L2679" s="76">
        <f t="shared" si="195"/>
        <v>0</v>
      </c>
      <c r="M2679" s="76">
        <f t="shared" si="196"/>
        <v>0</v>
      </c>
      <c r="N2679" s="77">
        <f t="shared" si="197"/>
        <v>0</v>
      </c>
    </row>
    <row r="2680" spans="1:14">
      <c r="A2680" s="112"/>
      <c r="B2680" s="94">
        <f>'MPS(input_separate)'!B2680</f>
        <v>2674</v>
      </c>
      <c r="C2680" s="95" t="str">
        <f>IF('MPS(input_separate)'!C2680&gt;0,'MPS(input_separate)'!C2680,"")</f>
        <v/>
      </c>
      <c r="D2680" s="95" t="str">
        <f>IF('MPS(input_separate)'!D2680&gt;0,'MPS(input_separate)'!D2680,"")</f>
        <v/>
      </c>
      <c r="E2680" s="98"/>
      <c r="F2680" s="17"/>
      <c r="G2680" s="96">
        <f>'MPS(input_separate)'!F2680</f>
        <v>0</v>
      </c>
      <c r="H2680" s="96">
        <f>'MPS(input_separate)'!G2680</f>
        <v>0</v>
      </c>
      <c r="I2680" s="74">
        <f>'MRS(input)'!$F$15</f>
        <v>1.55E-2</v>
      </c>
      <c r="J2680" s="97">
        <f>'MPS(input_separate)'!I2680</f>
        <v>0</v>
      </c>
      <c r="K2680" s="75">
        <f>'MRS(input)'!$F$17</f>
        <v>0.5595</v>
      </c>
      <c r="L2680" s="76">
        <f t="shared" si="195"/>
        <v>0</v>
      </c>
      <c r="M2680" s="76">
        <f t="shared" si="196"/>
        <v>0</v>
      </c>
      <c r="N2680" s="77">
        <f t="shared" si="197"/>
        <v>0</v>
      </c>
    </row>
    <row r="2681" spans="1:14">
      <c r="A2681" s="112"/>
      <c r="B2681" s="94">
        <f>'MPS(input_separate)'!B2681</f>
        <v>2675</v>
      </c>
      <c r="C2681" s="95" t="str">
        <f>IF('MPS(input_separate)'!C2681&gt;0,'MPS(input_separate)'!C2681,"")</f>
        <v/>
      </c>
      <c r="D2681" s="95" t="str">
        <f>IF('MPS(input_separate)'!D2681&gt;0,'MPS(input_separate)'!D2681,"")</f>
        <v/>
      </c>
      <c r="E2681" s="98"/>
      <c r="F2681" s="17"/>
      <c r="G2681" s="96">
        <f>'MPS(input_separate)'!F2681</f>
        <v>0</v>
      </c>
      <c r="H2681" s="96">
        <f>'MPS(input_separate)'!G2681</f>
        <v>0</v>
      </c>
      <c r="I2681" s="74">
        <f>'MRS(input)'!$F$15</f>
        <v>1.55E-2</v>
      </c>
      <c r="J2681" s="97">
        <f>'MPS(input_separate)'!I2681</f>
        <v>0</v>
      </c>
      <c r="K2681" s="75">
        <f>'MRS(input)'!$F$17</f>
        <v>0.5595</v>
      </c>
      <c r="L2681" s="76">
        <f t="shared" si="195"/>
        <v>0</v>
      </c>
      <c r="M2681" s="76">
        <f t="shared" si="196"/>
        <v>0</v>
      </c>
      <c r="N2681" s="77">
        <f t="shared" si="197"/>
        <v>0</v>
      </c>
    </row>
    <row r="2682" spans="1:14">
      <c r="A2682" s="112"/>
      <c r="B2682" s="94">
        <f>'MPS(input_separate)'!B2682</f>
        <v>2676</v>
      </c>
      <c r="C2682" s="95" t="str">
        <f>IF('MPS(input_separate)'!C2682&gt;0,'MPS(input_separate)'!C2682,"")</f>
        <v/>
      </c>
      <c r="D2682" s="95" t="str">
        <f>IF('MPS(input_separate)'!D2682&gt;0,'MPS(input_separate)'!D2682,"")</f>
        <v/>
      </c>
      <c r="E2682" s="98"/>
      <c r="F2682" s="17"/>
      <c r="G2682" s="96">
        <f>'MPS(input_separate)'!F2682</f>
        <v>0</v>
      </c>
      <c r="H2682" s="96">
        <f>'MPS(input_separate)'!G2682</f>
        <v>0</v>
      </c>
      <c r="I2682" s="74">
        <f>'MRS(input)'!$F$15</f>
        <v>1.55E-2</v>
      </c>
      <c r="J2682" s="97">
        <f>'MPS(input_separate)'!I2682</f>
        <v>0</v>
      </c>
      <c r="K2682" s="75">
        <f>'MRS(input)'!$F$17</f>
        <v>0.5595</v>
      </c>
      <c r="L2682" s="76">
        <f t="shared" si="195"/>
        <v>0</v>
      </c>
      <c r="M2682" s="76">
        <f t="shared" si="196"/>
        <v>0</v>
      </c>
      <c r="N2682" s="77">
        <f t="shared" si="197"/>
        <v>0</v>
      </c>
    </row>
    <row r="2683" spans="1:14">
      <c r="A2683" s="112"/>
      <c r="B2683" s="94">
        <f>'MPS(input_separate)'!B2683</f>
        <v>2677</v>
      </c>
      <c r="C2683" s="95" t="str">
        <f>IF('MPS(input_separate)'!C2683&gt;0,'MPS(input_separate)'!C2683,"")</f>
        <v/>
      </c>
      <c r="D2683" s="95" t="str">
        <f>IF('MPS(input_separate)'!D2683&gt;0,'MPS(input_separate)'!D2683,"")</f>
        <v/>
      </c>
      <c r="E2683" s="98"/>
      <c r="F2683" s="17"/>
      <c r="G2683" s="96">
        <f>'MPS(input_separate)'!F2683</f>
        <v>0</v>
      </c>
      <c r="H2683" s="96">
        <f>'MPS(input_separate)'!G2683</f>
        <v>0</v>
      </c>
      <c r="I2683" s="74">
        <f>'MRS(input)'!$F$15</f>
        <v>1.55E-2</v>
      </c>
      <c r="J2683" s="97">
        <f>'MPS(input_separate)'!I2683</f>
        <v>0</v>
      </c>
      <c r="K2683" s="75">
        <f>'MRS(input)'!$F$17</f>
        <v>0.5595</v>
      </c>
      <c r="L2683" s="76">
        <f t="shared" si="195"/>
        <v>0</v>
      </c>
      <c r="M2683" s="76">
        <f t="shared" si="196"/>
        <v>0</v>
      </c>
      <c r="N2683" s="77">
        <f t="shared" si="197"/>
        <v>0</v>
      </c>
    </row>
    <row r="2684" spans="1:14">
      <c r="A2684" s="112"/>
      <c r="B2684" s="94">
        <f>'MPS(input_separate)'!B2684</f>
        <v>2678</v>
      </c>
      <c r="C2684" s="95" t="str">
        <f>IF('MPS(input_separate)'!C2684&gt;0,'MPS(input_separate)'!C2684,"")</f>
        <v/>
      </c>
      <c r="D2684" s="95" t="str">
        <f>IF('MPS(input_separate)'!D2684&gt;0,'MPS(input_separate)'!D2684,"")</f>
        <v/>
      </c>
      <c r="E2684" s="98"/>
      <c r="F2684" s="17"/>
      <c r="G2684" s="96">
        <f>'MPS(input_separate)'!F2684</f>
        <v>0</v>
      </c>
      <c r="H2684" s="96">
        <f>'MPS(input_separate)'!G2684</f>
        <v>0</v>
      </c>
      <c r="I2684" s="74">
        <f>'MRS(input)'!$F$15</f>
        <v>1.55E-2</v>
      </c>
      <c r="J2684" s="97">
        <f>'MPS(input_separate)'!I2684</f>
        <v>0</v>
      </c>
      <c r="K2684" s="75">
        <f>'MRS(input)'!$F$17</f>
        <v>0.5595</v>
      </c>
      <c r="L2684" s="76">
        <f t="shared" si="195"/>
        <v>0</v>
      </c>
      <c r="M2684" s="76">
        <f t="shared" si="196"/>
        <v>0</v>
      </c>
      <c r="N2684" s="77">
        <f t="shared" si="197"/>
        <v>0</v>
      </c>
    </row>
    <row r="2685" spans="1:14">
      <c r="A2685" s="112"/>
      <c r="B2685" s="94">
        <f>'MPS(input_separate)'!B2685</f>
        <v>2679</v>
      </c>
      <c r="C2685" s="95" t="str">
        <f>IF('MPS(input_separate)'!C2685&gt;0,'MPS(input_separate)'!C2685,"")</f>
        <v/>
      </c>
      <c r="D2685" s="95" t="str">
        <f>IF('MPS(input_separate)'!D2685&gt;0,'MPS(input_separate)'!D2685,"")</f>
        <v/>
      </c>
      <c r="E2685" s="98"/>
      <c r="F2685" s="17"/>
      <c r="G2685" s="96">
        <f>'MPS(input_separate)'!F2685</f>
        <v>0</v>
      </c>
      <c r="H2685" s="96">
        <f>'MPS(input_separate)'!G2685</f>
        <v>0</v>
      </c>
      <c r="I2685" s="74">
        <f>'MRS(input)'!$F$15</f>
        <v>1.55E-2</v>
      </c>
      <c r="J2685" s="97">
        <f>'MPS(input_separate)'!I2685</f>
        <v>0</v>
      </c>
      <c r="K2685" s="75">
        <f>'MRS(input)'!$F$17</f>
        <v>0.5595</v>
      </c>
      <c r="L2685" s="76">
        <f t="shared" si="195"/>
        <v>0</v>
      </c>
      <c r="M2685" s="76">
        <f t="shared" si="196"/>
        <v>0</v>
      </c>
      <c r="N2685" s="77">
        <f t="shared" si="197"/>
        <v>0</v>
      </c>
    </row>
    <row r="2686" spans="1:14">
      <c r="A2686" s="112"/>
      <c r="B2686" s="94">
        <f>'MPS(input_separate)'!B2686</f>
        <v>2680</v>
      </c>
      <c r="C2686" s="95" t="str">
        <f>IF('MPS(input_separate)'!C2686&gt;0,'MPS(input_separate)'!C2686,"")</f>
        <v/>
      </c>
      <c r="D2686" s="95" t="str">
        <f>IF('MPS(input_separate)'!D2686&gt;0,'MPS(input_separate)'!D2686,"")</f>
        <v/>
      </c>
      <c r="E2686" s="98"/>
      <c r="F2686" s="17"/>
      <c r="G2686" s="96">
        <f>'MPS(input_separate)'!F2686</f>
        <v>0</v>
      </c>
      <c r="H2686" s="96">
        <f>'MPS(input_separate)'!G2686</f>
        <v>0</v>
      </c>
      <c r="I2686" s="74">
        <f>'MRS(input)'!$F$15</f>
        <v>1.55E-2</v>
      </c>
      <c r="J2686" s="97">
        <f>'MPS(input_separate)'!I2686</f>
        <v>0</v>
      </c>
      <c r="K2686" s="75">
        <f>'MRS(input)'!$F$17</f>
        <v>0.5595</v>
      </c>
      <c r="L2686" s="76">
        <f t="shared" si="195"/>
        <v>0</v>
      </c>
      <c r="M2686" s="76">
        <f t="shared" si="196"/>
        <v>0</v>
      </c>
      <c r="N2686" s="77">
        <f t="shared" si="197"/>
        <v>0</v>
      </c>
    </row>
    <row r="2687" spans="1:14" ht="14.25" customHeight="1">
      <c r="A2687" s="112"/>
      <c r="B2687" s="94">
        <f>'MPS(input_separate)'!B2687</f>
        <v>2681</v>
      </c>
      <c r="C2687" s="95" t="str">
        <f>IF('MPS(input_separate)'!C2687&gt;0,'MPS(input_separate)'!C2687,"")</f>
        <v/>
      </c>
      <c r="D2687" s="95" t="str">
        <f>IF('MPS(input_separate)'!D2687&gt;0,'MPS(input_separate)'!D2687,"")</f>
        <v/>
      </c>
      <c r="E2687" s="98"/>
      <c r="F2687" s="13"/>
      <c r="G2687" s="96">
        <f>'MPS(input_separate)'!F2687</f>
        <v>0</v>
      </c>
      <c r="H2687" s="96">
        <f>'MPS(input_separate)'!G2687</f>
        <v>0</v>
      </c>
      <c r="I2687" s="74">
        <f>'MRS(input)'!$F$15</f>
        <v>1.55E-2</v>
      </c>
      <c r="J2687" s="97">
        <f>'MPS(input_separate)'!I2687</f>
        <v>0</v>
      </c>
      <c r="K2687" s="75">
        <f>'MRS(input)'!$F$17</f>
        <v>0.5595</v>
      </c>
      <c r="L2687" s="76">
        <f>G2687*F2687*(1-I2687)*K2687*10^-6</f>
        <v>0</v>
      </c>
      <c r="M2687" s="76">
        <f>H2687*(1+J2687)*F2687*(1-I2687)*K2687*10^-6</f>
        <v>0</v>
      </c>
      <c r="N2687" s="77">
        <f>L2687-M2687</f>
        <v>0</v>
      </c>
    </row>
    <row r="2688" spans="1:14">
      <c r="A2688" s="112"/>
      <c r="B2688" s="94">
        <f>'MPS(input_separate)'!B2688</f>
        <v>2682</v>
      </c>
      <c r="C2688" s="95" t="str">
        <f>IF('MPS(input_separate)'!C2688&gt;0,'MPS(input_separate)'!C2688,"")</f>
        <v/>
      </c>
      <c r="D2688" s="95" t="str">
        <f>IF('MPS(input_separate)'!D2688&gt;0,'MPS(input_separate)'!D2688,"")</f>
        <v/>
      </c>
      <c r="E2688" s="98"/>
      <c r="F2688" s="13"/>
      <c r="G2688" s="96">
        <f>'MPS(input_separate)'!F2688</f>
        <v>0</v>
      </c>
      <c r="H2688" s="96">
        <f>'MPS(input_separate)'!G2688</f>
        <v>0</v>
      </c>
      <c r="I2688" s="74">
        <f>'MRS(input)'!$F$15</f>
        <v>1.55E-2</v>
      </c>
      <c r="J2688" s="97">
        <f>'MPS(input_separate)'!I2688</f>
        <v>0</v>
      </c>
      <c r="K2688" s="75">
        <f>'MRS(input)'!$F$17</f>
        <v>0.5595</v>
      </c>
      <c r="L2688" s="76">
        <f t="shared" ref="L2688:L2706" si="198">G2688*F2688*(1-I2688)*K2688*10^-6</f>
        <v>0</v>
      </c>
      <c r="M2688" s="76">
        <f t="shared" ref="M2688:M2706" si="199">H2688*(1+J2688)*F2688*(1-I2688)*K2688*10^-6</f>
        <v>0</v>
      </c>
      <c r="N2688" s="77">
        <f t="shared" ref="N2688:N2706" si="200">L2688-M2688</f>
        <v>0</v>
      </c>
    </row>
    <row r="2689" spans="1:14">
      <c r="A2689" s="112"/>
      <c r="B2689" s="94">
        <f>'MPS(input_separate)'!B2689</f>
        <v>2683</v>
      </c>
      <c r="C2689" s="95" t="str">
        <f>IF('MPS(input_separate)'!C2689&gt;0,'MPS(input_separate)'!C2689,"")</f>
        <v/>
      </c>
      <c r="D2689" s="95" t="str">
        <f>IF('MPS(input_separate)'!D2689&gt;0,'MPS(input_separate)'!D2689,"")</f>
        <v/>
      </c>
      <c r="E2689" s="98"/>
      <c r="F2689" s="13"/>
      <c r="G2689" s="96">
        <f>'MPS(input_separate)'!F2689</f>
        <v>0</v>
      </c>
      <c r="H2689" s="96">
        <f>'MPS(input_separate)'!G2689</f>
        <v>0</v>
      </c>
      <c r="I2689" s="74">
        <f>'MRS(input)'!$F$15</f>
        <v>1.55E-2</v>
      </c>
      <c r="J2689" s="97">
        <f>'MPS(input_separate)'!I2689</f>
        <v>0</v>
      </c>
      <c r="K2689" s="75">
        <f>'MRS(input)'!$F$17</f>
        <v>0.5595</v>
      </c>
      <c r="L2689" s="76">
        <f t="shared" si="198"/>
        <v>0</v>
      </c>
      <c r="M2689" s="76">
        <f t="shared" si="199"/>
        <v>0</v>
      </c>
      <c r="N2689" s="77">
        <f t="shared" si="200"/>
        <v>0</v>
      </c>
    </row>
    <row r="2690" spans="1:14">
      <c r="A2690" s="112"/>
      <c r="B2690" s="94">
        <f>'MPS(input_separate)'!B2690</f>
        <v>2684</v>
      </c>
      <c r="C2690" s="95" t="str">
        <f>IF('MPS(input_separate)'!C2690&gt;0,'MPS(input_separate)'!C2690,"")</f>
        <v/>
      </c>
      <c r="D2690" s="95" t="str">
        <f>IF('MPS(input_separate)'!D2690&gt;0,'MPS(input_separate)'!D2690,"")</f>
        <v/>
      </c>
      <c r="E2690" s="98"/>
      <c r="F2690" s="13"/>
      <c r="G2690" s="96">
        <f>'MPS(input_separate)'!F2690</f>
        <v>0</v>
      </c>
      <c r="H2690" s="96">
        <f>'MPS(input_separate)'!G2690</f>
        <v>0</v>
      </c>
      <c r="I2690" s="74">
        <f>'MRS(input)'!$F$15</f>
        <v>1.55E-2</v>
      </c>
      <c r="J2690" s="97">
        <f>'MPS(input_separate)'!I2690</f>
        <v>0</v>
      </c>
      <c r="K2690" s="75">
        <f>'MRS(input)'!$F$17</f>
        <v>0.5595</v>
      </c>
      <c r="L2690" s="76">
        <f t="shared" si="198"/>
        <v>0</v>
      </c>
      <c r="M2690" s="76">
        <f t="shared" si="199"/>
        <v>0</v>
      </c>
      <c r="N2690" s="77">
        <f t="shared" si="200"/>
        <v>0</v>
      </c>
    </row>
    <row r="2691" spans="1:14">
      <c r="A2691" s="112"/>
      <c r="B2691" s="94">
        <f>'MPS(input_separate)'!B2691</f>
        <v>2685</v>
      </c>
      <c r="C2691" s="95" t="str">
        <f>IF('MPS(input_separate)'!C2691&gt;0,'MPS(input_separate)'!C2691,"")</f>
        <v/>
      </c>
      <c r="D2691" s="95" t="str">
        <f>IF('MPS(input_separate)'!D2691&gt;0,'MPS(input_separate)'!D2691,"")</f>
        <v/>
      </c>
      <c r="E2691" s="98"/>
      <c r="F2691" s="13"/>
      <c r="G2691" s="96">
        <f>'MPS(input_separate)'!F2691</f>
        <v>0</v>
      </c>
      <c r="H2691" s="96">
        <f>'MPS(input_separate)'!G2691</f>
        <v>0</v>
      </c>
      <c r="I2691" s="74">
        <f>'MRS(input)'!$F$15</f>
        <v>1.55E-2</v>
      </c>
      <c r="J2691" s="97">
        <f>'MPS(input_separate)'!I2691</f>
        <v>0</v>
      </c>
      <c r="K2691" s="75">
        <f>'MRS(input)'!$F$17</f>
        <v>0.5595</v>
      </c>
      <c r="L2691" s="76">
        <f t="shared" si="198"/>
        <v>0</v>
      </c>
      <c r="M2691" s="76">
        <f t="shared" si="199"/>
        <v>0</v>
      </c>
      <c r="N2691" s="77">
        <f t="shared" si="200"/>
        <v>0</v>
      </c>
    </row>
    <row r="2692" spans="1:14">
      <c r="A2692" s="112"/>
      <c r="B2692" s="94">
        <f>'MPS(input_separate)'!B2692</f>
        <v>2686</v>
      </c>
      <c r="C2692" s="95" t="str">
        <f>IF('MPS(input_separate)'!C2692&gt;0,'MPS(input_separate)'!C2692,"")</f>
        <v/>
      </c>
      <c r="D2692" s="95" t="str">
        <f>IF('MPS(input_separate)'!D2692&gt;0,'MPS(input_separate)'!D2692,"")</f>
        <v/>
      </c>
      <c r="E2692" s="98"/>
      <c r="F2692" s="13"/>
      <c r="G2692" s="96">
        <f>'MPS(input_separate)'!F2692</f>
        <v>0</v>
      </c>
      <c r="H2692" s="96">
        <f>'MPS(input_separate)'!G2692</f>
        <v>0</v>
      </c>
      <c r="I2692" s="74">
        <f>'MRS(input)'!$F$15</f>
        <v>1.55E-2</v>
      </c>
      <c r="J2692" s="97">
        <f>'MPS(input_separate)'!I2692</f>
        <v>0</v>
      </c>
      <c r="K2692" s="75">
        <f>'MRS(input)'!$F$17</f>
        <v>0.5595</v>
      </c>
      <c r="L2692" s="76">
        <f t="shared" si="198"/>
        <v>0</v>
      </c>
      <c r="M2692" s="76">
        <f t="shared" si="199"/>
        <v>0</v>
      </c>
      <c r="N2692" s="77">
        <f t="shared" si="200"/>
        <v>0</v>
      </c>
    </row>
    <row r="2693" spans="1:14">
      <c r="A2693" s="112"/>
      <c r="B2693" s="94">
        <f>'MPS(input_separate)'!B2693</f>
        <v>2687</v>
      </c>
      <c r="C2693" s="95" t="str">
        <f>IF('MPS(input_separate)'!C2693&gt;0,'MPS(input_separate)'!C2693,"")</f>
        <v/>
      </c>
      <c r="D2693" s="95" t="str">
        <f>IF('MPS(input_separate)'!D2693&gt;0,'MPS(input_separate)'!D2693,"")</f>
        <v/>
      </c>
      <c r="E2693" s="98"/>
      <c r="F2693" s="13"/>
      <c r="G2693" s="96">
        <f>'MPS(input_separate)'!F2693</f>
        <v>0</v>
      </c>
      <c r="H2693" s="96">
        <f>'MPS(input_separate)'!G2693</f>
        <v>0</v>
      </c>
      <c r="I2693" s="74">
        <f>'MRS(input)'!$F$15</f>
        <v>1.55E-2</v>
      </c>
      <c r="J2693" s="97">
        <f>'MPS(input_separate)'!I2693</f>
        <v>0</v>
      </c>
      <c r="K2693" s="75">
        <f>'MRS(input)'!$F$17</f>
        <v>0.5595</v>
      </c>
      <c r="L2693" s="76">
        <f t="shared" si="198"/>
        <v>0</v>
      </c>
      <c r="M2693" s="76">
        <f t="shared" si="199"/>
        <v>0</v>
      </c>
      <c r="N2693" s="77">
        <f t="shared" si="200"/>
        <v>0</v>
      </c>
    </row>
    <row r="2694" spans="1:14">
      <c r="A2694" s="112"/>
      <c r="B2694" s="94">
        <f>'MPS(input_separate)'!B2694</f>
        <v>2688</v>
      </c>
      <c r="C2694" s="95" t="str">
        <f>IF('MPS(input_separate)'!C2694&gt;0,'MPS(input_separate)'!C2694,"")</f>
        <v/>
      </c>
      <c r="D2694" s="95" t="str">
        <f>IF('MPS(input_separate)'!D2694&gt;0,'MPS(input_separate)'!D2694,"")</f>
        <v/>
      </c>
      <c r="E2694" s="98"/>
      <c r="F2694" s="13"/>
      <c r="G2694" s="96">
        <f>'MPS(input_separate)'!F2694</f>
        <v>0</v>
      </c>
      <c r="H2694" s="96">
        <f>'MPS(input_separate)'!G2694</f>
        <v>0</v>
      </c>
      <c r="I2694" s="74">
        <f>'MRS(input)'!$F$15</f>
        <v>1.55E-2</v>
      </c>
      <c r="J2694" s="97">
        <f>'MPS(input_separate)'!I2694</f>
        <v>0</v>
      </c>
      <c r="K2694" s="75">
        <f>'MRS(input)'!$F$17</f>
        <v>0.5595</v>
      </c>
      <c r="L2694" s="76">
        <f t="shared" si="198"/>
        <v>0</v>
      </c>
      <c r="M2694" s="76">
        <f t="shared" si="199"/>
        <v>0</v>
      </c>
      <c r="N2694" s="77">
        <f t="shared" si="200"/>
        <v>0</v>
      </c>
    </row>
    <row r="2695" spans="1:14">
      <c r="A2695" s="112"/>
      <c r="B2695" s="94">
        <f>'MPS(input_separate)'!B2695</f>
        <v>2689</v>
      </c>
      <c r="C2695" s="95" t="str">
        <f>IF('MPS(input_separate)'!C2695&gt;0,'MPS(input_separate)'!C2695,"")</f>
        <v/>
      </c>
      <c r="D2695" s="95" t="str">
        <f>IF('MPS(input_separate)'!D2695&gt;0,'MPS(input_separate)'!D2695,"")</f>
        <v/>
      </c>
      <c r="E2695" s="98"/>
      <c r="F2695" s="13"/>
      <c r="G2695" s="96">
        <f>'MPS(input_separate)'!F2695</f>
        <v>0</v>
      </c>
      <c r="H2695" s="96">
        <f>'MPS(input_separate)'!G2695</f>
        <v>0</v>
      </c>
      <c r="I2695" s="74">
        <f>'MRS(input)'!$F$15</f>
        <v>1.55E-2</v>
      </c>
      <c r="J2695" s="97">
        <f>'MPS(input_separate)'!I2695</f>
        <v>0</v>
      </c>
      <c r="K2695" s="75">
        <f>'MRS(input)'!$F$17</f>
        <v>0.5595</v>
      </c>
      <c r="L2695" s="76">
        <f t="shared" si="198"/>
        <v>0</v>
      </c>
      <c r="M2695" s="76">
        <f t="shared" si="199"/>
        <v>0</v>
      </c>
      <c r="N2695" s="77">
        <f t="shared" si="200"/>
        <v>0</v>
      </c>
    </row>
    <row r="2696" spans="1:14">
      <c r="A2696" s="112"/>
      <c r="B2696" s="94">
        <f>'MPS(input_separate)'!B2696</f>
        <v>2690</v>
      </c>
      <c r="C2696" s="95" t="str">
        <f>IF('MPS(input_separate)'!C2696&gt;0,'MPS(input_separate)'!C2696,"")</f>
        <v/>
      </c>
      <c r="D2696" s="95" t="str">
        <f>IF('MPS(input_separate)'!D2696&gt;0,'MPS(input_separate)'!D2696,"")</f>
        <v/>
      </c>
      <c r="E2696" s="98"/>
      <c r="F2696" s="13"/>
      <c r="G2696" s="96">
        <f>'MPS(input_separate)'!F2696</f>
        <v>0</v>
      </c>
      <c r="H2696" s="96">
        <f>'MPS(input_separate)'!G2696</f>
        <v>0</v>
      </c>
      <c r="I2696" s="74">
        <f>'MRS(input)'!$F$15</f>
        <v>1.55E-2</v>
      </c>
      <c r="J2696" s="97">
        <f>'MPS(input_separate)'!I2696</f>
        <v>0</v>
      </c>
      <c r="K2696" s="75">
        <f>'MRS(input)'!$F$17</f>
        <v>0.5595</v>
      </c>
      <c r="L2696" s="76">
        <f t="shared" si="198"/>
        <v>0</v>
      </c>
      <c r="M2696" s="76">
        <f t="shared" si="199"/>
        <v>0</v>
      </c>
      <c r="N2696" s="77">
        <f t="shared" si="200"/>
        <v>0</v>
      </c>
    </row>
    <row r="2697" spans="1:14">
      <c r="A2697" s="112"/>
      <c r="B2697" s="94">
        <f>'MPS(input_separate)'!B2697</f>
        <v>2691</v>
      </c>
      <c r="C2697" s="95" t="str">
        <f>IF('MPS(input_separate)'!C2697&gt;0,'MPS(input_separate)'!C2697,"")</f>
        <v/>
      </c>
      <c r="D2697" s="95" t="str">
        <f>IF('MPS(input_separate)'!D2697&gt;0,'MPS(input_separate)'!D2697,"")</f>
        <v/>
      </c>
      <c r="E2697" s="98"/>
      <c r="F2697" s="13"/>
      <c r="G2697" s="96">
        <f>'MPS(input_separate)'!F2697</f>
        <v>0</v>
      </c>
      <c r="H2697" s="96">
        <f>'MPS(input_separate)'!G2697</f>
        <v>0</v>
      </c>
      <c r="I2697" s="74">
        <f>'MRS(input)'!$F$15</f>
        <v>1.55E-2</v>
      </c>
      <c r="J2697" s="97">
        <f>'MPS(input_separate)'!I2697</f>
        <v>0</v>
      </c>
      <c r="K2697" s="75">
        <f>'MRS(input)'!$F$17</f>
        <v>0.5595</v>
      </c>
      <c r="L2697" s="76">
        <f t="shared" si="198"/>
        <v>0</v>
      </c>
      <c r="M2697" s="76">
        <f t="shared" si="199"/>
        <v>0</v>
      </c>
      <c r="N2697" s="77">
        <f t="shared" si="200"/>
        <v>0</v>
      </c>
    </row>
    <row r="2698" spans="1:14">
      <c r="A2698" s="112"/>
      <c r="B2698" s="94">
        <f>'MPS(input_separate)'!B2698</f>
        <v>2692</v>
      </c>
      <c r="C2698" s="95" t="str">
        <f>IF('MPS(input_separate)'!C2698&gt;0,'MPS(input_separate)'!C2698,"")</f>
        <v/>
      </c>
      <c r="D2698" s="95" t="str">
        <f>IF('MPS(input_separate)'!D2698&gt;0,'MPS(input_separate)'!D2698,"")</f>
        <v/>
      </c>
      <c r="E2698" s="98"/>
      <c r="F2698" s="17"/>
      <c r="G2698" s="96">
        <f>'MPS(input_separate)'!F2698</f>
        <v>0</v>
      </c>
      <c r="H2698" s="96">
        <f>'MPS(input_separate)'!G2698</f>
        <v>0</v>
      </c>
      <c r="I2698" s="74">
        <f>'MRS(input)'!$F$15</f>
        <v>1.55E-2</v>
      </c>
      <c r="J2698" s="97">
        <f>'MPS(input_separate)'!I2698</f>
        <v>0</v>
      </c>
      <c r="K2698" s="75">
        <f>'MRS(input)'!$F$17</f>
        <v>0.5595</v>
      </c>
      <c r="L2698" s="76">
        <f t="shared" si="198"/>
        <v>0</v>
      </c>
      <c r="M2698" s="76">
        <f t="shared" si="199"/>
        <v>0</v>
      </c>
      <c r="N2698" s="77">
        <f t="shared" si="200"/>
        <v>0</v>
      </c>
    </row>
    <row r="2699" spans="1:14">
      <c r="A2699" s="112"/>
      <c r="B2699" s="94">
        <f>'MPS(input_separate)'!B2699</f>
        <v>2693</v>
      </c>
      <c r="C2699" s="95" t="str">
        <f>IF('MPS(input_separate)'!C2699&gt;0,'MPS(input_separate)'!C2699,"")</f>
        <v/>
      </c>
      <c r="D2699" s="95" t="str">
        <f>IF('MPS(input_separate)'!D2699&gt;0,'MPS(input_separate)'!D2699,"")</f>
        <v/>
      </c>
      <c r="E2699" s="98"/>
      <c r="F2699" s="17"/>
      <c r="G2699" s="96">
        <f>'MPS(input_separate)'!F2699</f>
        <v>0</v>
      </c>
      <c r="H2699" s="96">
        <f>'MPS(input_separate)'!G2699</f>
        <v>0</v>
      </c>
      <c r="I2699" s="74">
        <f>'MRS(input)'!$F$15</f>
        <v>1.55E-2</v>
      </c>
      <c r="J2699" s="97">
        <f>'MPS(input_separate)'!I2699</f>
        <v>0</v>
      </c>
      <c r="K2699" s="75">
        <f>'MRS(input)'!$F$17</f>
        <v>0.5595</v>
      </c>
      <c r="L2699" s="76">
        <f t="shared" si="198"/>
        <v>0</v>
      </c>
      <c r="M2699" s="76">
        <f t="shared" si="199"/>
        <v>0</v>
      </c>
      <c r="N2699" s="77">
        <f t="shared" si="200"/>
        <v>0</v>
      </c>
    </row>
    <row r="2700" spans="1:14">
      <c r="A2700" s="112"/>
      <c r="B2700" s="94">
        <f>'MPS(input_separate)'!B2700</f>
        <v>2694</v>
      </c>
      <c r="C2700" s="95" t="str">
        <f>IF('MPS(input_separate)'!C2700&gt;0,'MPS(input_separate)'!C2700,"")</f>
        <v/>
      </c>
      <c r="D2700" s="95" t="str">
        <f>IF('MPS(input_separate)'!D2700&gt;0,'MPS(input_separate)'!D2700,"")</f>
        <v/>
      </c>
      <c r="E2700" s="98"/>
      <c r="F2700" s="17"/>
      <c r="G2700" s="96">
        <f>'MPS(input_separate)'!F2700</f>
        <v>0</v>
      </c>
      <c r="H2700" s="96">
        <f>'MPS(input_separate)'!G2700</f>
        <v>0</v>
      </c>
      <c r="I2700" s="74">
        <f>'MRS(input)'!$F$15</f>
        <v>1.55E-2</v>
      </c>
      <c r="J2700" s="97">
        <f>'MPS(input_separate)'!I2700</f>
        <v>0</v>
      </c>
      <c r="K2700" s="75">
        <f>'MRS(input)'!$F$17</f>
        <v>0.5595</v>
      </c>
      <c r="L2700" s="76">
        <f t="shared" si="198"/>
        <v>0</v>
      </c>
      <c r="M2700" s="76">
        <f t="shared" si="199"/>
        <v>0</v>
      </c>
      <c r="N2700" s="77">
        <f t="shared" si="200"/>
        <v>0</v>
      </c>
    </row>
    <row r="2701" spans="1:14">
      <c r="A2701" s="112"/>
      <c r="B2701" s="94">
        <f>'MPS(input_separate)'!B2701</f>
        <v>2695</v>
      </c>
      <c r="C2701" s="95" t="str">
        <f>IF('MPS(input_separate)'!C2701&gt;0,'MPS(input_separate)'!C2701,"")</f>
        <v/>
      </c>
      <c r="D2701" s="95" t="str">
        <f>IF('MPS(input_separate)'!D2701&gt;0,'MPS(input_separate)'!D2701,"")</f>
        <v/>
      </c>
      <c r="E2701" s="98"/>
      <c r="F2701" s="17"/>
      <c r="G2701" s="96">
        <f>'MPS(input_separate)'!F2701</f>
        <v>0</v>
      </c>
      <c r="H2701" s="96">
        <f>'MPS(input_separate)'!G2701</f>
        <v>0</v>
      </c>
      <c r="I2701" s="74">
        <f>'MRS(input)'!$F$15</f>
        <v>1.55E-2</v>
      </c>
      <c r="J2701" s="97">
        <f>'MPS(input_separate)'!I2701</f>
        <v>0</v>
      </c>
      <c r="K2701" s="75">
        <f>'MRS(input)'!$F$17</f>
        <v>0.5595</v>
      </c>
      <c r="L2701" s="76">
        <f t="shared" si="198"/>
        <v>0</v>
      </c>
      <c r="M2701" s="76">
        <f t="shared" si="199"/>
        <v>0</v>
      </c>
      <c r="N2701" s="77">
        <f t="shared" si="200"/>
        <v>0</v>
      </c>
    </row>
    <row r="2702" spans="1:14">
      <c r="A2702" s="112"/>
      <c r="B2702" s="94">
        <f>'MPS(input_separate)'!B2702</f>
        <v>2696</v>
      </c>
      <c r="C2702" s="95" t="str">
        <f>IF('MPS(input_separate)'!C2702&gt;0,'MPS(input_separate)'!C2702,"")</f>
        <v/>
      </c>
      <c r="D2702" s="95" t="str">
        <f>IF('MPS(input_separate)'!D2702&gt;0,'MPS(input_separate)'!D2702,"")</f>
        <v/>
      </c>
      <c r="E2702" s="98"/>
      <c r="F2702" s="17"/>
      <c r="G2702" s="96">
        <f>'MPS(input_separate)'!F2702</f>
        <v>0</v>
      </c>
      <c r="H2702" s="96">
        <f>'MPS(input_separate)'!G2702</f>
        <v>0</v>
      </c>
      <c r="I2702" s="74">
        <f>'MRS(input)'!$F$15</f>
        <v>1.55E-2</v>
      </c>
      <c r="J2702" s="97">
        <f>'MPS(input_separate)'!I2702</f>
        <v>0</v>
      </c>
      <c r="K2702" s="75">
        <f>'MRS(input)'!$F$17</f>
        <v>0.5595</v>
      </c>
      <c r="L2702" s="76">
        <f t="shared" si="198"/>
        <v>0</v>
      </c>
      <c r="M2702" s="76">
        <f t="shared" si="199"/>
        <v>0</v>
      </c>
      <c r="N2702" s="77">
        <f t="shared" si="200"/>
        <v>0</v>
      </c>
    </row>
    <row r="2703" spans="1:14">
      <c r="A2703" s="112"/>
      <c r="B2703" s="94">
        <f>'MPS(input_separate)'!B2703</f>
        <v>2697</v>
      </c>
      <c r="C2703" s="95" t="str">
        <f>IF('MPS(input_separate)'!C2703&gt;0,'MPS(input_separate)'!C2703,"")</f>
        <v/>
      </c>
      <c r="D2703" s="95" t="str">
        <f>IF('MPS(input_separate)'!D2703&gt;0,'MPS(input_separate)'!D2703,"")</f>
        <v/>
      </c>
      <c r="E2703" s="98"/>
      <c r="F2703" s="17"/>
      <c r="G2703" s="96">
        <f>'MPS(input_separate)'!F2703</f>
        <v>0</v>
      </c>
      <c r="H2703" s="96">
        <f>'MPS(input_separate)'!G2703</f>
        <v>0</v>
      </c>
      <c r="I2703" s="74">
        <f>'MRS(input)'!$F$15</f>
        <v>1.55E-2</v>
      </c>
      <c r="J2703" s="97">
        <f>'MPS(input_separate)'!I2703</f>
        <v>0</v>
      </c>
      <c r="K2703" s="75">
        <f>'MRS(input)'!$F$17</f>
        <v>0.5595</v>
      </c>
      <c r="L2703" s="76">
        <f t="shared" si="198"/>
        <v>0</v>
      </c>
      <c r="M2703" s="76">
        <f t="shared" si="199"/>
        <v>0</v>
      </c>
      <c r="N2703" s="77">
        <f t="shared" si="200"/>
        <v>0</v>
      </c>
    </row>
    <row r="2704" spans="1:14">
      <c r="A2704" s="112"/>
      <c r="B2704" s="94">
        <f>'MPS(input_separate)'!B2704</f>
        <v>2698</v>
      </c>
      <c r="C2704" s="95" t="str">
        <f>IF('MPS(input_separate)'!C2704&gt;0,'MPS(input_separate)'!C2704,"")</f>
        <v/>
      </c>
      <c r="D2704" s="95" t="str">
        <f>IF('MPS(input_separate)'!D2704&gt;0,'MPS(input_separate)'!D2704,"")</f>
        <v/>
      </c>
      <c r="E2704" s="98"/>
      <c r="F2704" s="17"/>
      <c r="G2704" s="96">
        <f>'MPS(input_separate)'!F2704</f>
        <v>0</v>
      </c>
      <c r="H2704" s="96">
        <f>'MPS(input_separate)'!G2704</f>
        <v>0</v>
      </c>
      <c r="I2704" s="74">
        <f>'MRS(input)'!$F$15</f>
        <v>1.55E-2</v>
      </c>
      <c r="J2704" s="97">
        <f>'MPS(input_separate)'!I2704</f>
        <v>0</v>
      </c>
      <c r="K2704" s="75">
        <f>'MRS(input)'!$F$17</f>
        <v>0.5595</v>
      </c>
      <c r="L2704" s="76">
        <f t="shared" si="198"/>
        <v>0</v>
      </c>
      <c r="M2704" s="76">
        <f t="shared" si="199"/>
        <v>0</v>
      </c>
      <c r="N2704" s="77">
        <f t="shared" si="200"/>
        <v>0</v>
      </c>
    </row>
    <row r="2705" spans="1:14">
      <c r="A2705" s="112"/>
      <c r="B2705" s="94">
        <f>'MPS(input_separate)'!B2705</f>
        <v>2699</v>
      </c>
      <c r="C2705" s="95" t="str">
        <f>IF('MPS(input_separate)'!C2705&gt;0,'MPS(input_separate)'!C2705,"")</f>
        <v/>
      </c>
      <c r="D2705" s="95" t="str">
        <f>IF('MPS(input_separate)'!D2705&gt;0,'MPS(input_separate)'!D2705,"")</f>
        <v/>
      </c>
      <c r="E2705" s="98"/>
      <c r="F2705" s="17"/>
      <c r="G2705" s="96">
        <f>'MPS(input_separate)'!F2705</f>
        <v>0</v>
      </c>
      <c r="H2705" s="96">
        <f>'MPS(input_separate)'!G2705</f>
        <v>0</v>
      </c>
      <c r="I2705" s="74">
        <f>'MRS(input)'!$F$15</f>
        <v>1.55E-2</v>
      </c>
      <c r="J2705" s="97">
        <f>'MPS(input_separate)'!I2705</f>
        <v>0</v>
      </c>
      <c r="K2705" s="75">
        <f>'MRS(input)'!$F$17</f>
        <v>0.5595</v>
      </c>
      <c r="L2705" s="76">
        <f t="shared" si="198"/>
        <v>0</v>
      </c>
      <c r="M2705" s="76">
        <f t="shared" si="199"/>
        <v>0</v>
      </c>
      <c r="N2705" s="77">
        <f t="shared" si="200"/>
        <v>0</v>
      </c>
    </row>
    <row r="2706" spans="1:14">
      <c r="A2706" s="112"/>
      <c r="B2706" s="94">
        <f>'MPS(input_separate)'!B2706</f>
        <v>2700</v>
      </c>
      <c r="C2706" s="95" t="str">
        <f>IF('MPS(input_separate)'!C2706&gt;0,'MPS(input_separate)'!C2706,"")</f>
        <v/>
      </c>
      <c r="D2706" s="95" t="str">
        <f>IF('MPS(input_separate)'!D2706&gt;0,'MPS(input_separate)'!D2706,"")</f>
        <v/>
      </c>
      <c r="E2706" s="98"/>
      <c r="F2706" s="17"/>
      <c r="G2706" s="96">
        <f>'MPS(input_separate)'!F2706</f>
        <v>0</v>
      </c>
      <c r="H2706" s="96">
        <f>'MPS(input_separate)'!G2706</f>
        <v>0</v>
      </c>
      <c r="I2706" s="74">
        <f>'MRS(input)'!$F$15</f>
        <v>1.55E-2</v>
      </c>
      <c r="J2706" s="97">
        <f>'MPS(input_separate)'!I2706</f>
        <v>0</v>
      </c>
      <c r="K2706" s="75">
        <f>'MRS(input)'!$F$17</f>
        <v>0.5595</v>
      </c>
      <c r="L2706" s="76">
        <f t="shared" si="198"/>
        <v>0</v>
      </c>
      <c r="M2706" s="76">
        <f t="shared" si="199"/>
        <v>0</v>
      </c>
      <c r="N2706" s="77">
        <f t="shared" si="200"/>
        <v>0</v>
      </c>
    </row>
    <row r="2707" spans="1:14" ht="14.25" customHeight="1">
      <c r="A2707" s="112"/>
      <c r="B2707" s="94">
        <f>'MPS(input_separate)'!B2707</f>
        <v>2701</v>
      </c>
      <c r="C2707" s="95" t="str">
        <f>IF('MPS(input_separate)'!C2707&gt;0,'MPS(input_separate)'!C2707,"")</f>
        <v/>
      </c>
      <c r="D2707" s="95" t="str">
        <f>IF('MPS(input_separate)'!D2707&gt;0,'MPS(input_separate)'!D2707,"")</f>
        <v/>
      </c>
      <c r="E2707" s="98"/>
      <c r="F2707" s="13"/>
      <c r="G2707" s="96">
        <f>'MPS(input_separate)'!F2707</f>
        <v>0</v>
      </c>
      <c r="H2707" s="96">
        <f>'MPS(input_separate)'!G2707</f>
        <v>0</v>
      </c>
      <c r="I2707" s="74">
        <f>'MRS(input)'!$F$15</f>
        <v>1.55E-2</v>
      </c>
      <c r="J2707" s="97">
        <f>'MPS(input_separate)'!I2707</f>
        <v>0</v>
      </c>
      <c r="K2707" s="75">
        <f>'MRS(input)'!$F$17</f>
        <v>0.5595</v>
      </c>
      <c r="L2707" s="76">
        <f>G2707*F2707*(1-I2707)*K2707*10^-6</f>
        <v>0</v>
      </c>
      <c r="M2707" s="76">
        <f>H2707*(1+J2707)*F2707*(1-I2707)*K2707*10^-6</f>
        <v>0</v>
      </c>
      <c r="N2707" s="77">
        <f>L2707-M2707</f>
        <v>0</v>
      </c>
    </row>
    <row r="2708" spans="1:14">
      <c r="A2708" s="112"/>
      <c r="B2708" s="94">
        <f>'MPS(input_separate)'!B2708</f>
        <v>2702</v>
      </c>
      <c r="C2708" s="95" t="str">
        <f>IF('MPS(input_separate)'!C2708&gt;0,'MPS(input_separate)'!C2708,"")</f>
        <v/>
      </c>
      <c r="D2708" s="95" t="str">
        <f>IF('MPS(input_separate)'!D2708&gt;0,'MPS(input_separate)'!D2708,"")</f>
        <v/>
      </c>
      <c r="E2708" s="98"/>
      <c r="F2708" s="13"/>
      <c r="G2708" s="96">
        <f>'MPS(input_separate)'!F2708</f>
        <v>0</v>
      </c>
      <c r="H2708" s="96">
        <f>'MPS(input_separate)'!G2708</f>
        <v>0</v>
      </c>
      <c r="I2708" s="74">
        <f>'MRS(input)'!$F$15</f>
        <v>1.55E-2</v>
      </c>
      <c r="J2708" s="97">
        <f>'MPS(input_separate)'!I2708</f>
        <v>0</v>
      </c>
      <c r="K2708" s="75">
        <f>'MRS(input)'!$F$17</f>
        <v>0.5595</v>
      </c>
      <c r="L2708" s="76">
        <f t="shared" ref="L2708:L2726" si="201">G2708*F2708*(1-I2708)*K2708*10^-6</f>
        <v>0</v>
      </c>
      <c r="M2708" s="76">
        <f t="shared" ref="M2708:M2726" si="202">H2708*(1+J2708)*F2708*(1-I2708)*K2708*10^-6</f>
        <v>0</v>
      </c>
      <c r="N2708" s="77">
        <f t="shared" ref="N2708:N2726" si="203">L2708-M2708</f>
        <v>0</v>
      </c>
    </row>
    <row r="2709" spans="1:14">
      <c r="A2709" s="112"/>
      <c r="B2709" s="94">
        <f>'MPS(input_separate)'!B2709</f>
        <v>2703</v>
      </c>
      <c r="C2709" s="95" t="str">
        <f>IF('MPS(input_separate)'!C2709&gt;0,'MPS(input_separate)'!C2709,"")</f>
        <v/>
      </c>
      <c r="D2709" s="95" t="str">
        <f>IF('MPS(input_separate)'!D2709&gt;0,'MPS(input_separate)'!D2709,"")</f>
        <v/>
      </c>
      <c r="E2709" s="98"/>
      <c r="F2709" s="13"/>
      <c r="G2709" s="96">
        <f>'MPS(input_separate)'!F2709</f>
        <v>0</v>
      </c>
      <c r="H2709" s="96">
        <f>'MPS(input_separate)'!G2709</f>
        <v>0</v>
      </c>
      <c r="I2709" s="74">
        <f>'MRS(input)'!$F$15</f>
        <v>1.55E-2</v>
      </c>
      <c r="J2709" s="97">
        <f>'MPS(input_separate)'!I2709</f>
        <v>0</v>
      </c>
      <c r="K2709" s="75">
        <f>'MRS(input)'!$F$17</f>
        <v>0.5595</v>
      </c>
      <c r="L2709" s="76">
        <f t="shared" si="201"/>
        <v>0</v>
      </c>
      <c r="M2709" s="76">
        <f t="shared" si="202"/>
        <v>0</v>
      </c>
      <c r="N2709" s="77">
        <f t="shared" si="203"/>
        <v>0</v>
      </c>
    </row>
    <row r="2710" spans="1:14">
      <c r="A2710" s="112"/>
      <c r="B2710" s="94">
        <f>'MPS(input_separate)'!B2710</f>
        <v>2704</v>
      </c>
      <c r="C2710" s="95" t="str">
        <f>IF('MPS(input_separate)'!C2710&gt;0,'MPS(input_separate)'!C2710,"")</f>
        <v/>
      </c>
      <c r="D2710" s="95" t="str">
        <f>IF('MPS(input_separate)'!D2710&gt;0,'MPS(input_separate)'!D2710,"")</f>
        <v/>
      </c>
      <c r="E2710" s="98"/>
      <c r="F2710" s="13"/>
      <c r="G2710" s="96">
        <f>'MPS(input_separate)'!F2710</f>
        <v>0</v>
      </c>
      <c r="H2710" s="96">
        <f>'MPS(input_separate)'!G2710</f>
        <v>0</v>
      </c>
      <c r="I2710" s="74">
        <f>'MRS(input)'!$F$15</f>
        <v>1.55E-2</v>
      </c>
      <c r="J2710" s="97">
        <f>'MPS(input_separate)'!I2710</f>
        <v>0</v>
      </c>
      <c r="K2710" s="75">
        <f>'MRS(input)'!$F$17</f>
        <v>0.5595</v>
      </c>
      <c r="L2710" s="76">
        <f t="shared" si="201"/>
        <v>0</v>
      </c>
      <c r="M2710" s="76">
        <f t="shared" si="202"/>
        <v>0</v>
      </c>
      <c r="N2710" s="77">
        <f t="shared" si="203"/>
        <v>0</v>
      </c>
    </row>
    <row r="2711" spans="1:14">
      <c r="A2711" s="112"/>
      <c r="B2711" s="94">
        <f>'MPS(input_separate)'!B2711</f>
        <v>2705</v>
      </c>
      <c r="C2711" s="95" t="str">
        <f>IF('MPS(input_separate)'!C2711&gt;0,'MPS(input_separate)'!C2711,"")</f>
        <v/>
      </c>
      <c r="D2711" s="95" t="str">
        <f>IF('MPS(input_separate)'!D2711&gt;0,'MPS(input_separate)'!D2711,"")</f>
        <v/>
      </c>
      <c r="E2711" s="98"/>
      <c r="F2711" s="13"/>
      <c r="G2711" s="96">
        <f>'MPS(input_separate)'!F2711</f>
        <v>0</v>
      </c>
      <c r="H2711" s="96">
        <f>'MPS(input_separate)'!G2711</f>
        <v>0</v>
      </c>
      <c r="I2711" s="74">
        <f>'MRS(input)'!$F$15</f>
        <v>1.55E-2</v>
      </c>
      <c r="J2711" s="97">
        <f>'MPS(input_separate)'!I2711</f>
        <v>0</v>
      </c>
      <c r="K2711" s="75">
        <f>'MRS(input)'!$F$17</f>
        <v>0.5595</v>
      </c>
      <c r="L2711" s="76">
        <f t="shared" si="201"/>
        <v>0</v>
      </c>
      <c r="M2711" s="76">
        <f t="shared" si="202"/>
        <v>0</v>
      </c>
      <c r="N2711" s="77">
        <f t="shared" si="203"/>
        <v>0</v>
      </c>
    </row>
    <row r="2712" spans="1:14">
      <c r="A2712" s="112"/>
      <c r="B2712" s="94">
        <f>'MPS(input_separate)'!B2712</f>
        <v>2706</v>
      </c>
      <c r="C2712" s="95" t="str">
        <f>IF('MPS(input_separate)'!C2712&gt;0,'MPS(input_separate)'!C2712,"")</f>
        <v/>
      </c>
      <c r="D2712" s="95" t="str">
        <f>IF('MPS(input_separate)'!D2712&gt;0,'MPS(input_separate)'!D2712,"")</f>
        <v/>
      </c>
      <c r="E2712" s="98"/>
      <c r="F2712" s="13"/>
      <c r="G2712" s="96">
        <f>'MPS(input_separate)'!F2712</f>
        <v>0</v>
      </c>
      <c r="H2712" s="96">
        <f>'MPS(input_separate)'!G2712</f>
        <v>0</v>
      </c>
      <c r="I2712" s="74">
        <f>'MRS(input)'!$F$15</f>
        <v>1.55E-2</v>
      </c>
      <c r="J2712" s="97">
        <f>'MPS(input_separate)'!I2712</f>
        <v>0</v>
      </c>
      <c r="K2712" s="75">
        <f>'MRS(input)'!$F$17</f>
        <v>0.5595</v>
      </c>
      <c r="L2712" s="76">
        <f t="shared" si="201"/>
        <v>0</v>
      </c>
      <c r="M2712" s="76">
        <f t="shared" si="202"/>
        <v>0</v>
      </c>
      <c r="N2712" s="77">
        <f t="shared" si="203"/>
        <v>0</v>
      </c>
    </row>
    <row r="2713" spans="1:14">
      <c r="A2713" s="112"/>
      <c r="B2713" s="94">
        <f>'MPS(input_separate)'!B2713</f>
        <v>2707</v>
      </c>
      <c r="C2713" s="95" t="str">
        <f>IF('MPS(input_separate)'!C2713&gt;0,'MPS(input_separate)'!C2713,"")</f>
        <v/>
      </c>
      <c r="D2713" s="95" t="str">
        <f>IF('MPS(input_separate)'!D2713&gt;0,'MPS(input_separate)'!D2713,"")</f>
        <v/>
      </c>
      <c r="E2713" s="98"/>
      <c r="F2713" s="13"/>
      <c r="G2713" s="96">
        <f>'MPS(input_separate)'!F2713</f>
        <v>0</v>
      </c>
      <c r="H2713" s="96">
        <f>'MPS(input_separate)'!G2713</f>
        <v>0</v>
      </c>
      <c r="I2713" s="74">
        <f>'MRS(input)'!$F$15</f>
        <v>1.55E-2</v>
      </c>
      <c r="J2713" s="97">
        <f>'MPS(input_separate)'!I2713</f>
        <v>0</v>
      </c>
      <c r="K2713" s="75">
        <f>'MRS(input)'!$F$17</f>
        <v>0.5595</v>
      </c>
      <c r="L2713" s="76">
        <f t="shared" si="201"/>
        <v>0</v>
      </c>
      <c r="M2713" s="76">
        <f t="shared" si="202"/>
        <v>0</v>
      </c>
      <c r="N2713" s="77">
        <f t="shared" si="203"/>
        <v>0</v>
      </c>
    </row>
    <row r="2714" spans="1:14">
      <c r="A2714" s="112"/>
      <c r="B2714" s="94">
        <f>'MPS(input_separate)'!B2714</f>
        <v>2708</v>
      </c>
      <c r="C2714" s="95" t="str">
        <f>IF('MPS(input_separate)'!C2714&gt;0,'MPS(input_separate)'!C2714,"")</f>
        <v/>
      </c>
      <c r="D2714" s="95" t="str">
        <f>IF('MPS(input_separate)'!D2714&gt;0,'MPS(input_separate)'!D2714,"")</f>
        <v/>
      </c>
      <c r="E2714" s="98"/>
      <c r="F2714" s="13"/>
      <c r="G2714" s="96">
        <f>'MPS(input_separate)'!F2714</f>
        <v>0</v>
      </c>
      <c r="H2714" s="96">
        <f>'MPS(input_separate)'!G2714</f>
        <v>0</v>
      </c>
      <c r="I2714" s="74">
        <f>'MRS(input)'!$F$15</f>
        <v>1.55E-2</v>
      </c>
      <c r="J2714" s="97">
        <f>'MPS(input_separate)'!I2714</f>
        <v>0</v>
      </c>
      <c r="K2714" s="75">
        <f>'MRS(input)'!$F$17</f>
        <v>0.5595</v>
      </c>
      <c r="L2714" s="76">
        <f t="shared" si="201"/>
        <v>0</v>
      </c>
      <c r="M2714" s="76">
        <f t="shared" si="202"/>
        <v>0</v>
      </c>
      <c r="N2714" s="77">
        <f t="shared" si="203"/>
        <v>0</v>
      </c>
    </row>
    <row r="2715" spans="1:14">
      <c r="A2715" s="112"/>
      <c r="B2715" s="94">
        <f>'MPS(input_separate)'!B2715</f>
        <v>2709</v>
      </c>
      <c r="C2715" s="95" t="str">
        <f>IF('MPS(input_separate)'!C2715&gt;0,'MPS(input_separate)'!C2715,"")</f>
        <v/>
      </c>
      <c r="D2715" s="95" t="str">
        <f>IF('MPS(input_separate)'!D2715&gt;0,'MPS(input_separate)'!D2715,"")</f>
        <v/>
      </c>
      <c r="E2715" s="98"/>
      <c r="F2715" s="13"/>
      <c r="G2715" s="96">
        <f>'MPS(input_separate)'!F2715</f>
        <v>0</v>
      </c>
      <c r="H2715" s="96">
        <f>'MPS(input_separate)'!G2715</f>
        <v>0</v>
      </c>
      <c r="I2715" s="74">
        <f>'MRS(input)'!$F$15</f>
        <v>1.55E-2</v>
      </c>
      <c r="J2715" s="97">
        <f>'MPS(input_separate)'!I2715</f>
        <v>0</v>
      </c>
      <c r="K2715" s="75">
        <f>'MRS(input)'!$F$17</f>
        <v>0.5595</v>
      </c>
      <c r="L2715" s="76">
        <f t="shared" si="201"/>
        <v>0</v>
      </c>
      <c r="M2715" s="76">
        <f t="shared" si="202"/>
        <v>0</v>
      </c>
      <c r="N2715" s="77">
        <f t="shared" si="203"/>
        <v>0</v>
      </c>
    </row>
    <row r="2716" spans="1:14">
      <c r="A2716" s="112"/>
      <c r="B2716" s="94">
        <f>'MPS(input_separate)'!B2716</f>
        <v>2710</v>
      </c>
      <c r="C2716" s="95" t="str">
        <f>IF('MPS(input_separate)'!C2716&gt;0,'MPS(input_separate)'!C2716,"")</f>
        <v/>
      </c>
      <c r="D2716" s="95" t="str">
        <f>IF('MPS(input_separate)'!D2716&gt;0,'MPS(input_separate)'!D2716,"")</f>
        <v/>
      </c>
      <c r="E2716" s="98"/>
      <c r="F2716" s="13"/>
      <c r="G2716" s="96">
        <f>'MPS(input_separate)'!F2716</f>
        <v>0</v>
      </c>
      <c r="H2716" s="96">
        <f>'MPS(input_separate)'!G2716</f>
        <v>0</v>
      </c>
      <c r="I2716" s="74">
        <f>'MRS(input)'!$F$15</f>
        <v>1.55E-2</v>
      </c>
      <c r="J2716" s="97">
        <f>'MPS(input_separate)'!I2716</f>
        <v>0</v>
      </c>
      <c r="K2716" s="75">
        <f>'MRS(input)'!$F$17</f>
        <v>0.5595</v>
      </c>
      <c r="L2716" s="76">
        <f t="shared" si="201"/>
        <v>0</v>
      </c>
      <c r="M2716" s="76">
        <f t="shared" si="202"/>
        <v>0</v>
      </c>
      <c r="N2716" s="77">
        <f t="shared" si="203"/>
        <v>0</v>
      </c>
    </row>
    <row r="2717" spans="1:14">
      <c r="A2717" s="112"/>
      <c r="B2717" s="94">
        <f>'MPS(input_separate)'!B2717</f>
        <v>2711</v>
      </c>
      <c r="C2717" s="95" t="str">
        <f>IF('MPS(input_separate)'!C2717&gt;0,'MPS(input_separate)'!C2717,"")</f>
        <v/>
      </c>
      <c r="D2717" s="95" t="str">
        <f>IF('MPS(input_separate)'!D2717&gt;0,'MPS(input_separate)'!D2717,"")</f>
        <v/>
      </c>
      <c r="E2717" s="98"/>
      <c r="F2717" s="13"/>
      <c r="G2717" s="96">
        <f>'MPS(input_separate)'!F2717</f>
        <v>0</v>
      </c>
      <c r="H2717" s="96">
        <f>'MPS(input_separate)'!G2717</f>
        <v>0</v>
      </c>
      <c r="I2717" s="74">
        <f>'MRS(input)'!$F$15</f>
        <v>1.55E-2</v>
      </c>
      <c r="J2717" s="97">
        <f>'MPS(input_separate)'!I2717</f>
        <v>0</v>
      </c>
      <c r="K2717" s="75">
        <f>'MRS(input)'!$F$17</f>
        <v>0.5595</v>
      </c>
      <c r="L2717" s="76">
        <f t="shared" si="201"/>
        <v>0</v>
      </c>
      <c r="M2717" s="76">
        <f t="shared" si="202"/>
        <v>0</v>
      </c>
      <c r="N2717" s="77">
        <f t="shared" si="203"/>
        <v>0</v>
      </c>
    </row>
    <row r="2718" spans="1:14">
      <c r="A2718" s="112"/>
      <c r="B2718" s="94">
        <f>'MPS(input_separate)'!B2718</f>
        <v>2712</v>
      </c>
      <c r="C2718" s="95" t="str">
        <f>IF('MPS(input_separate)'!C2718&gt;0,'MPS(input_separate)'!C2718,"")</f>
        <v/>
      </c>
      <c r="D2718" s="95" t="str">
        <f>IF('MPS(input_separate)'!D2718&gt;0,'MPS(input_separate)'!D2718,"")</f>
        <v/>
      </c>
      <c r="E2718" s="98"/>
      <c r="F2718" s="17"/>
      <c r="G2718" s="96">
        <f>'MPS(input_separate)'!F2718</f>
        <v>0</v>
      </c>
      <c r="H2718" s="96">
        <f>'MPS(input_separate)'!G2718</f>
        <v>0</v>
      </c>
      <c r="I2718" s="74">
        <f>'MRS(input)'!$F$15</f>
        <v>1.55E-2</v>
      </c>
      <c r="J2718" s="97">
        <f>'MPS(input_separate)'!I2718</f>
        <v>0</v>
      </c>
      <c r="K2718" s="75">
        <f>'MRS(input)'!$F$17</f>
        <v>0.5595</v>
      </c>
      <c r="L2718" s="76">
        <f t="shared" si="201"/>
        <v>0</v>
      </c>
      <c r="M2718" s="76">
        <f t="shared" si="202"/>
        <v>0</v>
      </c>
      <c r="N2718" s="77">
        <f t="shared" si="203"/>
        <v>0</v>
      </c>
    </row>
    <row r="2719" spans="1:14">
      <c r="A2719" s="112"/>
      <c r="B2719" s="94">
        <f>'MPS(input_separate)'!B2719</f>
        <v>2713</v>
      </c>
      <c r="C2719" s="95" t="str">
        <f>IF('MPS(input_separate)'!C2719&gt;0,'MPS(input_separate)'!C2719,"")</f>
        <v/>
      </c>
      <c r="D2719" s="95" t="str">
        <f>IF('MPS(input_separate)'!D2719&gt;0,'MPS(input_separate)'!D2719,"")</f>
        <v/>
      </c>
      <c r="E2719" s="98"/>
      <c r="F2719" s="17"/>
      <c r="G2719" s="96">
        <f>'MPS(input_separate)'!F2719</f>
        <v>0</v>
      </c>
      <c r="H2719" s="96">
        <f>'MPS(input_separate)'!G2719</f>
        <v>0</v>
      </c>
      <c r="I2719" s="74">
        <f>'MRS(input)'!$F$15</f>
        <v>1.55E-2</v>
      </c>
      <c r="J2719" s="97">
        <f>'MPS(input_separate)'!I2719</f>
        <v>0</v>
      </c>
      <c r="K2719" s="75">
        <f>'MRS(input)'!$F$17</f>
        <v>0.5595</v>
      </c>
      <c r="L2719" s="76">
        <f t="shared" si="201"/>
        <v>0</v>
      </c>
      <c r="M2719" s="76">
        <f t="shared" si="202"/>
        <v>0</v>
      </c>
      <c r="N2719" s="77">
        <f t="shared" si="203"/>
        <v>0</v>
      </c>
    </row>
    <row r="2720" spans="1:14">
      <c r="A2720" s="112"/>
      <c r="B2720" s="94">
        <f>'MPS(input_separate)'!B2720</f>
        <v>2714</v>
      </c>
      <c r="C2720" s="95" t="str">
        <f>IF('MPS(input_separate)'!C2720&gt;0,'MPS(input_separate)'!C2720,"")</f>
        <v/>
      </c>
      <c r="D2720" s="95" t="str">
        <f>IF('MPS(input_separate)'!D2720&gt;0,'MPS(input_separate)'!D2720,"")</f>
        <v/>
      </c>
      <c r="E2720" s="98"/>
      <c r="F2720" s="17"/>
      <c r="G2720" s="96">
        <f>'MPS(input_separate)'!F2720</f>
        <v>0</v>
      </c>
      <c r="H2720" s="96">
        <f>'MPS(input_separate)'!G2720</f>
        <v>0</v>
      </c>
      <c r="I2720" s="74">
        <f>'MRS(input)'!$F$15</f>
        <v>1.55E-2</v>
      </c>
      <c r="J2720" s="97">
        <f>'MPS(input_separate)'!I2720</f>
        <v>0</v>
      </c>
      <c r="K2720" s="75">
        <f>'MRS(input)'!$F$17</f>
        <v>0.5595</v>
      </c>
      <c r="L2720" s="76">
        <f t="shared" si="201"/>
        <v>0</v>
      </c>
      <c r="M2720" s="76">
        <f t="shared" si="202"/>
        <v>0</v>
      </c>
      <c r="N2720" s="77">
        <f t="shared" si="203"/>
        <v>0</v>
      </c>
    </row>
    <row r="2721" spans="1:14">
      <c r="A2721" s="112"/>
      <c r="B2721" s="94">
        <f>'MPS(input_separate)'!B2721</f>
        <v>2715</v>
      </c>
      <c r="C2721" s="95" t="str">
        <f>IF('MPS(input_separate)'!C2721&gt;0,'MPS(input_separate)'!C2721,"")</f>
        <v/>
      </c>
      <c r="D2721" s="95" t="str">
        <f>IF('MPS(input_separate)'!D2721&gt;0,'MPS(input_separate)'!D2721,"")</f>
        <v/>
      </c>
      <c r="E2721" s="98"/>
      <c r="F2721" s="17"/>
      <c r="G2721" s="96">
        <f>'MPS(input_separate)'!F2721</f>
        <v>0</v>
      </c>
      <c r="H2721" s="96">
        <f>'MPS(input_separate)'!G2721</f>
        <v>0</v>
      </c>
      <c r="I2721" s="74">
        <f>'MRS(input)'!$F$15</f>
        <v>1.55E-2</v>
      </c>
      <c r="J2721" s="97">
        <f>'MPS(input_separate)'!I2721</f>
        <v>0</v>
      </c>
      <c r="K2721" s="75">
        <f>'MRS(input)'!$F$17</f>
        <v>0.5595</v>
      </c>
      <c r="L2721" s="76">
        <f t="shared" si="201"/>
        <v>0</v>
      </c>
      <c r="M2721" s="76">
        <f t="shared" si="202"/>
        <v>0</v>
      </c>
      <c r="N2721" s="77">
        <f t="shared" si="203"/>
        <v>0</v>
      </c>
    </row>
    <row r="2722" spans="1:14">
      <c r="A2722" s="112"/>
      <c r="B2722" s="94">
        <f>'MPS(input_separate)'!B2722</f>
        <v>2716</v>
      </c>
      <c r="C2722" s="95" t="str">
        <f>IF('MPS(input_separate)'!C2722&gt;0,'MPS(input_separate)'!C2722,"")</f>
        <v/>
      </c>
      <c r="D2722" s="95" t="str">
        <f>IF('MPS(input_separate)'!D2722&gt;0,'MPS(input_separate)'!D2722,"")</f>
        <v/>
      </c>
      <c r="E2722" s="98"/>
      <c r="F2722" s="17"/>
      <c r="G2722" s="96">
        <f>'MPS(input_separate)'!F2722</f>
        <v>0</v>
      </c>
      <c r="H2722" s="96">
        <f>'MPS(input_separate)'!G2722</f>
        <v>0</v>
      </c>
      <c r="I2722" s="74">
        <f>'MRS(input)'!$F$15</f>
        <v>1.55E-2</v>
      </c>
      <c r="J2722" s="97">
        <f>'MPS(input_separate)'!I2722</f>
        <v>0</v>
      </c>
      <c r="K2722" s="75">
        <f>'MRS(input)'!$F$17</f>
        <v>0.5595</v>
      </c>
      <c r="L2722" s="76">
        <f t="shared" si="201"/>
        <v>0</v>
      </c>
      <c r="M2722" s="76">
        <f t="shared" si="202"/>
        <v>0</v>
      </c>
      <c r="N2722" s="77">
        <f t="shared" si="203"/>
        <v>0</v>
      </c>
    </row>
    <row r="2723" spans="1:14">
      <c r="A2723" s="112"/>
      <c r="B2723" s="94">
        <f>'MPS(input_separate)'!B2723</f>
        <v>2717</v>
      </c>
      <c r="C2723" s="95" t="str">
        <f>IF('MPS(input_separate)'!C2723&gt;0,'MPS(input_separate)'!C2723,"")</f>
        <v/>
      </c>
      <c r="D2723" s="95" t="str">
        <f>IF('MPS(input_separate)'!D2723&gt;0,'MPS(input_separate)'!D2723,"")</f>
        <v/>
      </c>
      <c r="E2723" s="98"/>
      <c r="F2723" s="17"/>
      <c r="G2723" s="96">
        <f>'MPS(input_separate)'!F2723</f>
        <v>0</v>
      </c>
      <c r="H2723" s="96">
        <f>'MPS(input_separate)'!G2723</f>
        <v>0</v>
      </c>
      <c r="I2723" s="74">
        <f>'MRS(input)'!$F$15</f>
        <v>1.55E-2</v>
      </c>
      <c r="J2723" s="97">
        <f>'MPS(input_separate)'!I2723</f>
        <v>0</v>
      </c>
      <c r="K2723" s="75">
        <f>'MRS(input)'!$F$17</f>
        <v>0.5595</v>
      </c>
      <c r="L2723" s="76">
        <f t="shared" si="201"/>
        <v>0</v>
      </c>
      <c r="M2723" s="76">
        <f t="shared" si="202"/>
        <v>0</v>
      </c>
      <c r="N2723" s="77">
        <f t="shared" si="203"/>
        <v>0</v>
      </c>
    </row>
    <row r="2724" spans="1:14">
      <c r="A2724" s="112"/>
      <c r="B2724" s="94">
        <f>'MPS(input_separate)'!B2724</f>
        <v>2718</v>
      </c>
      <c r="C2724" s="95" t="str">
        <f>IF('MPS(input_separate)'!C2724&gt;0,'MPS(input_separate)'!C2724,"")</f>
        <v/>
      </c>
      <c r="D2724" s="95" t="str">
        <f>IF('MPS(input_separate)'!D2724&gt;0,'MPS(input_separate)'!D2724,"")</f>
        <v/>
      </c>
      <c r="E2724" s="98"/>
      <c r="F2724" s="17"/>
      <c r="G2724" s="96">
        <f>'MPS(input_separate)'!F2724</f>
        <v>0</v>
      </c>
      <c r="H2724" s="96">
        <f>'MPS(input_separate)'!G2724</f>
        <v>0</v>
      </c>
      <c r="I2724" s="74">
        <f>'MRS(input)'!$F$15</f>
        <v>1.55E-2</v>
      </c>
      <c r="J2724" s="97">
        <f>'MPS(input_separate)'!I2724</f>
        <v>0</v>
      </c>
      <c r="K2724" s="75">
        <f>'MRS(input)'!$F$17</f>
        <v>0.5595</v>
      </c>
      <c r="L2724" s="76">
        <f t="shared" si="201"/>
        <v>0</v>
      </c>
      <c r="M2724" s="76">
        <f t="shared" si="202"/>
        <v>0</v>
      </c>
      <c r="N2724" s="77">
        <f t="shared" si="203"/>
        <v>0</v>
      </c>
    </row>
    <row r="2725" spans="1:14">
      <c r="A2725" s="112"/>
      <c r="B2725" s="94">
        <f>'MPS(input_separate)'!B2725</f>
        <v>2719</v>
      </c>
      <c r="C2725" s="95" t="str">
        <f>IF('MPS(input_separate)'!C2725&gt;0,'MPS(input_separate)'!C2725,"")</f>
        <v/>
      </c>
      <c r="D2725" s="95" t="str">
        <f>IF('MPS(input_separate)'!D2725&gt;0,'MPS(input_separate)'!D2725,"")</f>
        <v/>
      </c>
      <c r="E2725" s="98"/>
      <c r="F2725" s="17"/>
      <c r="G2725" s="96">
        <f>'MPS(input_separate)'!F2725</f>
        <v>0</v>
      </c>
      <c r="H2725" s="96">
        <f>'MPS(input_separate)'!G2725</f>
        <v>0</v>
      </c>
      <c r="I2725" s="74">
        <f>'MRS(input)'!$F$15</f>
        <v>1.55E-2</v>
      </c>
      <c r="J2725" s="97">
        <f>'MPS(input_separate)'!I2725</f>
        <v>0</v>
      </c>
      <c r="K2725" s="75">
        <f>'MRS(input)'!$F$17</f>
        <v>0.5595</v>
      </c>
      <c r="L2725" s="76">
        <f t="shared" si="201"/>
        <v>0</v>
      </c>
      <c r="M2725" s="76">
        <f t="shared" si="202"/>
        <v>0</v>
      </c>
      <c r="N2725" s="77">
        <f t="shared" si="203"/>
        <v>0</v>
      </c>
    </row>
    <row r="2726" spans="1:14">
      <c r="A2726" s="112"/>
      <c r="B2726" s="94">
        <f>'MPS(input_separate)'!B2726</f>
        <v>2720</v>
      </c>
      <c r="C2726" s="95" t="str">
        <f>IF('MPS(input_separate)'!C2726&gt;0,'MPS(input_separate)'!C2726,"")</f>
        <v/>
      </c>
      <c r="D2726" s="95" t="str">
        <f>IF('MPS(input_separate)'!D2726&gt;0,'MPS(input_separate)'!D2726,"")</f>
        <v/>
      </c>
      <c r="E2726" s="98"/>
      <c r="F2726" s="17"/>
      <c r="G2726" s="96">
        <f>'MPS(input_separate)'!F2726</f>
        <v>0</v>
      </c>
      <c r="H2726" s="96">
        <f>'MPS(input_separate)'!G2726</f>
        <v>0</v>
      </c>
      <c r="I2726" s="74">
        <f>'MRS(input)'!$F$15</f>
        <v>1.55E-2</v>
      </c>
      <c r="J2726" s="97">
        <f>'MPS(input_separate)'!I2726</f>
        <v>0</v>
      </c>
      <c r="K2726" s="75">
        <f>'MRS(input)'!$F$17</f>
        <v>0.5595</v>
      </c>
      <c r="L2726" s="76">
        <f t="shared" si="201"/>
        <v>0</v>
      </c>
      <c r="M2726" s="76">
        <f t="shared" si="202"/>
        <v>0</v>
      </c>
      <c r="N2726" s="77">
        <f t="shared" si="203"/>
        <v>0</v>
      </c>
    </row>
    <row r="2727" spans="1:14" ht="14.25" customHeight="1">
      <c r="A2727" s="112"/>
      <c r="B2727" s="94">
        <f>'MPS(input_separate)'!B2727</f>
        <v>2721</v>
      </c>
      <c r="C2727" s="95" t="str">
        <f>IF('MPS(input_separate)'!C2727&gt;0,'MPS(input_separate)'!C2727,"")</f>
        <v/>
      </c>
      <c r="D2727" s="95" t="str">
        <f>IF('MPS(input_separate)'!D2727&gt;0,'MPS(input_separate)'!D2727,"")</f>
        <v/>
      </c>
      <c r="E2727" s="98"/>
      <c r="F2727" s="13"/>
      <c r="G2727" s="96">
        <f>'MPS(input_separate)'!F2727</f>
        <v>0</v>
      </c>
      <c r="H2727" s="96">
        <f>'MPS(input_separate)'!G2727</f>
        <v>0</v>
      </c>
      <c r="I2727" s="74">
        <f>'MRS(input)'!$F$15</f>
        <v>1.55E-2</v>
      </c>
      <c r="J2727" s="97">
        <f>'MPS(input_separate)'!I2727</f>
        <v>0</v>
      </c>
      <c r="K2727" s="75">
        <f>'MRS(input)'!$F$17</f>
        <v>0.5595</v>
      </c>
      <c r="L2727" s="76">
        <f>G2727*F2727*(1-I2727)*K2727*10^-6</f>
        <v>0</v>
      </c>
      <c r="M2727" s="76">
        <f>H2727*(1+J2727)*F2727*(1-I2727)*K2727*10^-6</f>
        <v>0</v>
      </c>
      <c r="N2727" s="77">
        <f>L2727-M2727</f>
        <v>0</v>
      </c>
    </row>
    <row r="2728" spans="1:14">
      <c r="A2728" s="112"/>
      <c r="B2728" s="94">
        <f>'MPS(input_separate)'!B2728</f>
        <v>2722</v>
      </c>
      <c r="C2728" s="95" t="str">
        <f>IF('MPS(input_separate)'!C2728&gt;0,'MPS(input_separate)'!C2728,"")</f>
        <v/>
      </c>
      <c r="D2728" s="95" t="str">
        <f>IF('MPS(input_separate)'!D2728&gt;0,'MPS(input_separate)'!D2728,"")</f>
        <v/>
      </c>
      <c r="E2728" s="98"/>
      <c r="F2728" s="13"/>
      <c r="G2728" s="96">
        <f>'MPS(input_separate)'!F2728</f>
        <v>0</v>
      </c>
      <c r="H2728" s="96">
        <f>'MPS(input_separate)'!G2728</f>
        <v>0</v>
      </c>
      <c r="I2728" s="74">
        <f>'MRS(input)'!$F$15</f>
        <v>1.55E-2</v>
      </c>
      <c r="J2728" s="97">
        <f>'MPS(input_separate)'!I2728</f>
        <v>0</v>
      </c>
      <c r="K2728" s="75">
        <f>'MRS(input)'!$F$17</f>
        <v>0.5595</v>
      </c>
      <c r="L2728" s="76">
        <f t="shared" ref="L2728:L2746" si="204">G2728*F2728*(1-I2728)*K2728*10^-6</f>
        <v>0</v>
      </c>
      <c r="M2728" s="76">
        <f t="shared" ref="M2728:M2746" si="205">H2728*(1+J2728)*F2728*(1-I2728)*K2728*10^-6</f>
        <v>0</v>
      </c>
      <c r="N2728" s="77">
        <f t="shared" ref="N2728:N2746" si="206">L2728-M2728</f>
        <v>0</v>
      </c>
    </row>
    <row r="2729" spans="1:14">
      <c r="A2729" s="112"/>
      <c r="B2729" s="94">
        <f>'MPS(input_separate)'!B2729</f>
        <v>2723</v>
      </c>
      <c r="C2729" s="95" t="str">
        <f>IF('MPS(input_separate)'!C2729&gt;0,'MPS(input_separate)'!C2729,"")</f>
        <v/>
      </c>
      <c r="D2729" s="95" t="str">
        <f>IF('MPS(input_separate)'!D2729&gt;0,'MPS(input_separate)'!D2729,"")</f>
        <v/>
      </c>
      <c r="E2729" s="98"/>
      <c r="F2729" s="13"/>
      <c r="G2729" s="96">
        <f>'MPS(input_separate)'!F2729</f>
        <v>0</v>
      </c>
      <c r="H2729" s="96">
        <f>'MPS(input_separate)'!G2729</f>
        <v>0</v>
      </c>
      <c r="I2729" s="74">
        <f>'MRS(input)'!$F$15</f>
        <v>1.55E-2</v>
      </c>
      <c r="J2729" s="97">
        <f>'MPS(input_separate)'!I2729</f>
        <v>0</v>
      </c>
      <c r="K2729" s="75">
        <f>'MRS(input)'!$F$17</f>
        <v>0.5595</v>
      </c>
      <c r="L2729" s="76">
        <f t="shared" si="204"/>
        <v>0</v>
      </c>
      <c r="M2729" s="76">
        <f t="shared" si="205"/>
        <v>0</v>
      </c>
      <c r="N2729" s="77">
        <f t="shared" si="206"/>
        <v>0</v>
      </c>
    </row>
    <row r="2730" spans="1:14">
      <c r="A2730" s="112"/>
      <c r="B2730" s="94">
        <f>'MPS(input_separate)'!B2730</f>
        <v>2724</v>
      </c>
      <c r="C2730" s="95" t="str">
        <f>IF('MPS(input_separate)'!C2730&gt;0,'MPS(input_separate)'!C2730,"")</f>
        <v/>
      </c>
      <c r="D2730" s="95" t="str">
        <f>IF('MPS(input_separate)'!D2730&gt;0,'MPS(input_separate)'!D2730,"")</f>
        <v/>
      </c>
      <c r="E2730" s="98"/>
      <c r="F2730" s="13"/>
      <c r="G2730" s="96">
        <f>'MPS(input_separate)'!F2730</f>
        <v>0</v>
      </c>
      <c r="H2730" s="96">
        <f>'MPS(input_separate)'!G2730</f>
        <v>0</v>
      </c>
      <c r="I2730" s="74">
        <f>'MRS(input)'!$F$15</f>
        <v>1.55E-2</v>
      </c>
      <c r="J2730" s="97">
        <f>'MPS(input_separate)'!I2730</f>
        <v>0</v>
      </c>
      <c r="K2730" s="75">
        <f>'MRS(input)'!$F$17</f>
        <v>0.5595</v>
      </c>
      <c r="L2730" s="76">
        <f t="shared" si="204"/>
        <v>0</v>
      </c>
      <c r="M2730" s="76">
        <f t="shared" si="205"/>
        <v>0</v>
      </c>
      <c r="N2730" s="77">
        <f t="shared" si="206"/>
        <v>0</v>
      </c>
    </row>
    <row r="2731" spans="1:14">
      <c r="A2731" s="112"/>
      <c r="B2731" s="94">
        <f>'MPS(input_separate)'!B2731</f>
        <v>2725</v>
      </c>
      <c r="C2731" s="95" t="str">
        <f>IF('MPS(input_separate)'!C2731&gt;0,'MPS(input_separate)'!C2731,"")</f>
        <v/>
      </c>
      <c r="D2731" s="95" t="str">
        <f>IF('MPS(input_separate)'!D2731&gt;0,'MPS(input_separate)'!D2731,"")</f>
        <v/>
      </c>
      <c r="E2731" s="98"/>
      <c r="F2731" s="13"/>
      <c r="G2731" s="96">
        <f>'MPS(input_separate)'!F2731</f>
        <v>0</v>
      </c>
      <c r="H2731" s="96">
        <f>'MPS(input_separate)'!G2731</f>
        <v>0</v>
      </c>
      <c r="I2731" s="74">
        <f>'MRS(input)'!$F$15</f>
        <v>1.55E-2</v>
      </c>
      <c r="J2731" s="97">
        <f>'MPS(input_separate)'!I2731</f>
        <v>0</v>
      </c>
      <c r="K2731" s="75">
        <f>'MRS(input)'!$F$17</f>
        <v>0.5595</v>
      </c>
      <c r="L2731" s="76">
        <f t="shared" si="204"/>
        <v>0</v>
      </c>
      <c r="M2731" s="76">
        <f t="shared" si="205"/>
        <v>0</v>
      </c>
      <c r="N2731" s="77">
        <f t="shared" si="206"/>
        <v>0</v>
      </c>
    </row>
    <row r="2732" spans="1:14">
      <c r="A2732" s="112"/>
      <c r="B2732" s="94">
        <f>'MPS(input_separate)'!B2732</f>
        <v>2726</v>
      </c>
      <c r="C2732" s="95" t="str">
        <f>IF('MPS(input_separate)'!C2732&gt;0,'MPS(input_separate)'!C2732,"")</f>
        <v/>
      </c>
      <c r="D2732" s="95" t="str">
        <f>IF('MPS(input_separate)'!D2732&gt;0,'MPS(input_separate)'!D2732,"")</f>
        <v/>
      </c>
      <c r="E2732" s="98"/>
      <c r="F2732" s="13"/>
      <c r="G2732" s="96">
        <f>'MPS(input_separate)'!F2732</f>
        <v>0</v>
      </c>
      <c r="H2732" s="96">
        <f>'MPS(input_separate)'!G2732</f>
        <v>0</v>
      </c>
      <c r="I2732" s="74">
        <f>'MRS(input)'!$F$15</f>
        <v>1.55E-2</v>
      </c>
      <c r="J2732" s="97">
        <f>'MPS(input_separate)'!I2732</f>
        <v>0</v>
      </c>
      <c r="K2732" s="75">
        <f>'MRS(input)'!$F$17</f>
        <v>0.5595</v>
      </c>
      <c r="L2732" s="76">
        <f t="shared" si="204"/>
        <v>0</v>
      </c>
      <c r="M2732" s="76">
        <f t="shared" si="205"/>
        <v>0</v>
      </c>
      <c r="N2732" s="77">
        <f t="shared" si="206"/>
        <v>0</v>
      </c>
    </row>
    <row r="2733" spans="1:14">
      <c r="A2733" s="112"/>
      <c r="B2733" s="94">
        <f>'MPS(input_separate)'!B2733</f>
        <v>2727</v>
      </c>
      <c r="C2733" s="95" t="str">
        <f>IF('MPS(input_separate)'!C2733&gt;0,'MPS(input_separate)'!C2733,"")</f>
        <v/>
      </c>
      <c r="D2733" s="95" t="str">
        <f>IF('MPS(input_separate)'!D2733&gt;0,'MPS(input_separate)'!D2733,"")</f>
        <v/>
      </c>
      <c r="E2733" s="98"/>
      <c r="F2733" s="13"/>
      <c r="G2733" s="96">
        <f>'MPS(input_separate)'!F2733</f>
        <v>0</v>
      </c>
      <c r="H2733" s="96">
        <f>'MPS(input_separate)'!G2733</f>
        <v>0</v>
      </c>
      <c r="I2733" s="74">
        <f>'MRS(input)'!$F$15</f>
        <v>1.55E-2</v>
      </c>
      <c r="J2733" s="97">
        <f>'MPS(input_separate)'!I2733</f>
        <v>0</v>
      </c>
      <c r="K2733" s="75">
        <f>'MRS(input)'!$F$17</f>
        <v>0.5595</v>
      </c>
      <c r="L2733" s="76">
        <f t="shared" si="204"/>
        <v>0</v>
      </c>
      <c r="M2733" s="76">
        <f t="shared" si="205"/>
        <v>0</v>
      </c>
      <c r="N2733" s="77">
        <f t="shared" si="206"/>
        <v>0</v>
      </c>
    </row>
    <row r="2734" spans="1:14">
      <c r="A2734" s="112"/>
      <c r="B2734" s="94">
        <f>'MPS(input_separate)'!B2734</f>
        <v>2728</v>
      </c>
      <c r="C2734" s="95" t="str">
        <f>IF('MPS(input_separate)'!C2734&gt;0,'MPS(input_separate)'!C2734,"")</f>
        <v/>
      </c>
      <c r="D2734" s="95" t="str">
        <f>IF('MPS(input_separate)'!D2734&gt;0,'MPS(input_separate)'!D2734,"")</f>
        <v/>
      </c>
      <c r="E2734" s="98"/>
      <c r="F2734" s="13"/>
      <c r="G2734" s="96">
        <f>'MPS(input_separate)'!F2734</f>
        <v>0</v>
      </c>
      <c r="H2734" s="96">
        <f>'MPS(input_separate)'!G2734</f>
        <v>0</v>
      </c>
      <c r="I2734" s="74">
        <f>'MRS(input)'!$F$15</f>
        <v>1.55E-2</v>
      </c>
      <c r="J2734" s="97">
        <f>'MPS(input_separate)'!I2734</f>
        <v>0</v>
      </c>
      <c r="K2734" s="75">
        <f>'MRS(input)'!$F$17</f>
        <v>0.5595</v>
      </c>
      <c r="L2734" s="76">
        <f t="shared" si="204"/>
        <v>0</v>
      </c>
      <c r="M2734" s="76">
        <f t="shared" si="205"/>
        <v>0</v>
      </c>
      <c r="N2734" s="77">
        <f t="shared" si="206"/>
        <v>0</v>
      </c>
    </row>
    <row r="2735" spans="1:14">
      <c r="A2735" s="112"/>
      <c r="B2735" s="94">
        <f>'MPS(input_separate)'!B2735</f>
        <v>2729</v>
      </c>
      <c r="C2735" s="95" t="str">
        <f>IF('MPS(input_separate)'!C2735&gt;0,'MPS(input_separate)'!C2735,"")</f>
        <v/>
      </c>
      <c r="D2735" s="95" t="str">
        <f>IF('MPS(input_separate)'!D2735&gt;0,'MPS(input_separate)'!D2735,"")</f>
        <v/>
      </c>
      <c r="E2735" s="98"/>
      <c r="F2735" s="13"/>
      <c r="G2735" s="96">
        <f>'MPS(input_separate)'!F2735</f>
        <v>0</v>
      </c>
      <c r="H2735" s="96">
        <f>'MPS(input_separate)'!G2735</f>
        <v>0</v>
      </c>
      <c r="I2735" s="74">
        <f>'MRS(input)'!$F$15</f>
        <v>1.55E-2</v>
      </c>
      <c r="J2735" s="97">
        <f>'MPS(input_separate)'!I2735</f>
        <v>0</v>
      </c>
      <c r="K2735" s="75">
        <f>'MRS(input)'!$F$17</f>
        <v>0.5595</v>
      </c>
      <c r="L2735" s="76">
        <f t="shared" si="204"/>
        <v>0</v>
      </c>
      <c r="M2735" s="76">
        <f t="shared" si="205"/>
        <v>0</v>
      </c>
      <c r="N2735" s="77">
        <f t="shared" si="206"/>
        <v>0</v>
      </c>
    </row>
    <row r="2736" spans="1:14">
      <c r="A2736" s="112"/>
      <c r="B2736" s="94">
        <f>'MPS(input_separate)'!B2736</f>
        <v>2730</v>
      </c>
      <c r="C2736" s="95" t="str">
        <f>IF('MPS(input_separate)'!C2736&gt;0,'MPS(input_separate)'!C2736,"")</f>
        <v/>
      </c>
      <c r="D2736" s="95" t="str">
        <f>IF('MPS(input_separate)'!D2736&gt;0,'MPS(input_separate)'!D2736,"")</f>
        <v/>
      </c>
      <c r="E2736" s="98"/>
      <c r="F2736" s="13"/>
      <c r="G2736" s="96">
        <f>'MPS(input_separate)'!F2736</f>
        <v>0</v>
      </c>
      <c r="H2736" s="96">
        <f>'MPS(input_separate)'!G2736</f>
        <v>0</v>
      </c>
      <c r="I2736" s="74">
        <f>'MRS(input)'!$F$15</f>
        <v>1.55E-2</v>
      </c>
      <c r="J2736" s="97">
        <f>'MPS(input_separate)'!I2736</f>
        <v>0</v>
      </c>
      <c r="K2736" s="75">
        <f>'MRS(input)'!$F$17</f>
        <v>0.5595</v>
      </c>
      <c r="L2736" s="76">
        <f t="shared" si="204"/>
        <v>0</v>
      </c>
      <c r="M2736" s="76">
        <f t="shared" si="205"/>
        <v>0</v>
      </c>
      <c r="N2736" s="77">
        <f t="shared" si="206"/>
        <v>0</v>
      </c>
    </row>
    <row r="2737" spans="1:14">
      <c r="A2737" s="112"/>
      <c r="B2737" s="94">
        <f>'MPS(input_separate)'!B2737</f>
        <v>2731</v>
      </c>
      <c r="C2737" s="95" t="str">
        <f>IF('MPS(input_separate)'!C2737&gt;0,'MPS(input_separate)'!C2737,"")</f>
        <v/>
      </c>
      <c r="D2737" s="95" t="str">
        <f>IF('MPS(input_separate)'!D2737&gt;0,'MPS(input_separate)'!D2737,"")</f>
        <v/>
      </c>
      <c r="E2737" s="98"/>
      <c r="F2737" s="13"/>
      <c r="G2737" s="96">
        <f>'MPS(input_separate)'!F2737</f>
        <v>0</v>
      </c>
      <c r="H2737" s="96">
        <f>'MPS(input_separate)'!G2737</f>
        <v>0</v>
      </c>
      <c r="I2737" s="74">
        <f>'MRS(input)'!$F$15</f>
        <v>1.55E-2</v>
      </c>
      <c r="J2737" s="97">
        <f>'MPS(input_separate)'!I2737</f>
        <v>0</v>
      </c>
      <c r="K2737" s="75">
        <f>'MRS(input)'!$F$17</f>
        <v>0.5595</v>
      </c>
      <c r="L2737" s="76">
        <f t="shared" si="204"/>
        <v>0</v>
      </c>
      <c r="M2737" s="76">
        <f t="shared" si="205"/>
        <v>0</v>
      </c>
      <c r="N2737" s="77">
        <f t="shared" si="206"/>
        <v>0</v>
      </c>
    </row>
    <row r="2738" spans="1:14">
      <c r="A2738" s="112"/>
      <c r="B2738" s="94">
        <f>'MPS(input_separate)'!B2738</f>
        <v>2732</v>
      </c>
      <c r="C2738" s="95" t="str">
        <f>IF('MPS(input_separate)'!C2738&gt;0,'MPS(input_separate)'!C2738,"")</f>
        <v/>
      </c>
      <c r="D2738" s="95" t="str">
        <f>IF('MPS(input_separate)'!D2738&gt;0,'MPS(input_separate)'!D2738,"")</f>
        <v/>
      </c>
      <c r="E2738" s="98"/>
      <c r="F2738" s="17"/>
      <c r="G2738" s="96">
        <f>'MPS(input_separate)'!F2738</f>
        <v>0</v>
      </c>
      <c r="H2738" s="96">
        <f>'MPS(input_separate)'!G2738</f>
        <v>0</v>
      </c>
      <c r="I2738" s="74">
        <f>'MRS(input)'!$F$15</f>
        <v>1.55E-2</v>
      </c>
      <c r="J2738" s="97">
        <f>'MPS(input_separate)'!I2738</f>
        <v>0</v>
      </c>
      <c r="K2738" s="75">
        <f>'MRS(input)'!$F$17</f>
        <v>0.5595</v>
      </c>
      <c r="L2738" s="76">
        <f t="shared" si="204"/>
        <v>0</v>
      </c>
      <c r="M2738" s="76">
        <f t="shared" si="205"/>
        <v>0</v>
      </c>
      <c r="N2738" s="77">
        <f t="shared" si="206"/>
        <v>0</v>
      </c>
    </row>
    <row r="2739" spans="1:14">
      <c r="A2739" s="112"/>
      <c r="B2739" s="94">
        <f>'MPS(input_separate)'!B2739</f>
        <v>2733</v>
      </c>
      <c r="C2739" s="95" t="str">
        <f>IF('MPS(input_separate)'!C2739&gt;0,'MPS(input_separate)'!C2739,"")</f>
        <v/>
      </c>
      <c r="D2739" s="95" t="str">
        <f>IF('MPS(input_separate)'!D2739&gt;0,'MPS(input_separate)'!D2739,"")</f>
        <v/>
      </c>
      <c r="E2739" s="98"/>
      <c r="F2739" s="17"/>
      <c r="G2739" s="96">
        <f>'MPS(input_separate)'!F2739</f>
        <v>0</v>
      </c>
      <c r="H2739" s="96">
        <f>'MPS(input_separate)'!G2739</f>
        <v>0</v>
      </c>
      <c r="I2739" s="74">
        <f>'MRS(input)'!$F$15</f>
        <v>1.55E-2</v>
      </c>
      <c r="J2739" s="97">
        <f>'MPS(input_separate)'!I2739</f>
        <v>0</v>
      </c>
      <c r="K2739" s="75">
        <f>'MRS(input)'!$F$17</f>
        <v>0.5595</v>
      </c>
      <c r="L2739" s="76">
        <f t="shared" si="204"/>
        <v>0</v>
      </c>
      <c r="M2739" s="76">
        <f t="shared" si="205"/>
        <v>0</v>
      </c>
      <c r="N2739" s="77">
        <f t="shared" si="206"/>
        <v>0</v>
      </c>
    </row>
    <row r="2740" spans="1:14">
      <c r="A2740" s="112"/>
      <c r="B2740" s="94">
        <f>'MPS(input_separate)'!B2740</f>
        <v>2734</v>
      </c>
      <c r="C2740" s="95" t="str">
        <f>IF('MPS(input_separate)'!C2740&gt;0,'MPS(input_separate)'!C2740,"")</f>
        <v/>
      </c>
      <c r="D2740" s="95" t="str">
        <f>IF('MPS(input_separate)'!D2740&gt;0,'MPS(input_separate)'!D2740,"")</f>
        <v/>
      </c>
      <c r="E2740" s="98"/>
      <c r="F2740" s="17"/>
      <c r="G2740" s="96">
        <f>'MPS(input_separate)'!F2740</f>
        <v>0</v>
      </c>
      <c r="H2740" s="96">
        <f>'MPS(input_separate)'!G2740</f>
        <v>0</v>
      </c>
      <c r="I2740" s="74">
        <f>'MRS(input)'!$F$15</f>
        <v>1.55E-2</v>
      </c>
      <c r="J2740" s="97">
        <f>'MPS(input_separate)'!I2740</f>
        <v>0</v>
      </c>
      <c r="K2740" s="75">
        <f>'MRS(input)'!$F$17</f>
        <v>0.5595</v>
      </c>
      <c r="L2740" s="76">
        <f t="shared" si="204"/>
        <v>0</v>
      </c>
      <c r="M2740" s="76">
        <f t="shared" si="205"/>
        <v>0</v>
      </c>
      <c r="N2740" s="77">
        <f t="shared" si="206"/>
        <v>0</v>
      </c>
    </row>
    <row r="2741" spans="1:14">
      <c r="A2741" s="112"/>
      <c r="B2741" s="94">
        <f>'MPS(input_separate)'!B2741</f>
        <v>2735</v>
      </c>
      <c r="C2741" s="95" t="str">
        <f>IF('MPS(input_separate)'!C2741&gt;0,'MPS(input_separate)'!C2741,"")</f>
        <v/>
      </c>
      <c r="D2741" s="95" t="str">
        <f>IF('MPS(input_separate)'!D2741&gt;0,'MPS(input_separate)'!D2741,"")</f>
        <v/>
      </c>
      <c r="E2741" s="98"/>
      <c r="F2741" s="17"/>
      <c r="G2741" s="96">
        <f>'MPS(input_separate)'!F2741</f>
        <v>0</v>
      </c>
      <c r="H2741" s="96">
        <f>'MPS(input_separate)'!G2741</f>
        <v>0</v>
      </c>
      <c r="I2741" s="74">
        <f>'MRS(input)'!$F$15</f>
        <v>1.55E-2</v>
      </c>
      <c r="J2741" s="97">
        <f>'MPS(input_separate)'!I2741</f>
        <v>0</v>
      </c>
      <c r="K2741" s="75">
        <f>'MRS(input)'!$F$17</f>
        <v>0.5595</v>
      </c>
      <c r="L2741" s="76">
        <f t="shared" si="204"/>
        <v>0</v>
      </c>
      <c r="M2741" s="76">
        <f t="shared" si="205"/>
        <v>0</v>
      </c>
      <c r="N2741" s="77">
        <f t="shared" si="206"/>
        <v>0</v>
      </c>
    </row>
    <row r="2742" spans="1:14">
      <c r="A2742" s="112"/>
      <c r="B2742" s="94">
        <f>'MPS(input_separate)'!B2742</f>
        <v>2736</v>
      </c>
      <c r="C2742" s="95" t="str">
        <f>IF('MPS(input_separate)'!C2742&gt;0,'MPS(input_separate)'!C2742,"")</f>
        <v/>
      </c>
      <c r="D2742" s="95" t="str">
        <f>IF('MPS(input_separate)'!D2742&gt;0,'MPS(input_separate)'!D2742,"")</f>
        <v/>
      </c>
      <c r="E2742" s="98"/>
      <c r="F2742" s="17"/>
      <c r="G2742" s="96">
        <f>'MPS(input_separate)'!F2742</f>
        <v>0</v>
      </c>
      <c r="H2742" s="96">
        <f>'MPS(input_separate)'!G2742</f>
        <v>0</v>
      </c>
      <c r="I2742" s="74">
        <f>'MRS(input)'!$F$15</f>
        <v>1.55E-2</v>
      </c>
      <c r="J2742" s="97">
        <f>'MPS(input_separate)'!I2742</f>
        <v>0</v>
      </c>
      <c r="K2742" s="75">
        <f>'MRS(input)'!$F$17</f>
        <v>0.5595</v>
      </c>
      <c r="L2742" s="76">
        <f t="shared" si="204"/>
        <v>0</v>
      </c>
      <c r="M2742" s="76">
        <f t="shared" si="205"/>
        <v>0</v>
      </c>
      <c r="N2742" s="77">
        <f t="shared" si="206"/>
        <v>0</v>
      </c>
    </row>
    <row r="2743" spans="1:14">
      <c r="A2743" s="112"/>
      <c r="B2743" s="94">
        <f>'MPS(input_separate)'!B2743</f>
        <v>2737</v>
      </c>
      <c r="C2743" s="95" t="str">
        <f>IF('MPS(input_separate)'!C2743&gt;0,'MPS(input_separate)'!C2743,"")</f>
        <v/>
      </c>
      <c r="D2743" s="95" t="str">
        <f>IF('MPS(input_separate)'!D2743&gt;0,'MPS(input_separate)'!D2743,"")</f>
        <v/>
      </c>
      <c r="E2743" s="98"/>
      <c r="F2743" s="17"/>
      <c r="G2743" s="96">
        <f>'MPS(input_separate)'!F2743</f>
        <v>0</v>
      </c>
      <c r="H2743" s="96">
        <f>'MPS(input_separate)'!G2743</f>
        <v>0</v>
      </c>
      <c r="I2743" s="74">
        <f>'MRS(input)'!$F$15</f>
        <v>1.55E-2</v>
      </c>
      <c r="J2743" s="97">
        <f>'MPS(input_separate)'!I2743</f>
        <v>0</v>
      </c>
      <c r="K2743" s="75">
        <f>'MRS(input)'!$F$17</f>
        <v>0.5595</v>
      </c>
      <c r="L2743" s="76">
        <f t="shared" si="204"/>
        <v>0</v>
      </c>
      <c r="M2743" s="76">
        <f t="shared" si="205"/>
        <v>0</v>
      </c>
      <c r="N2743" s="77">
        <f t="shared" si="206"/>
        <v>0</v>
      </c>
    </row>
    <row r="2744" spans="1:14">
      <c r="A2744" s="112"/>
      <c r="B2744" s="94">
        <f>'MPS(input_separate)'!B2744</f>
        <v>2738</v>
      </c>
      <c r="C2744" s="95" t="str">
        <f>IF('MPS(input_separate)'!C2744&gt;0,'MPS(input_separate)'!C2744,"")</f>
        <v/>
      </c>
      <c r="D2744" s="95" t="str">
        <f>IF('MPS(input_separate)'!D2744&gt;0,'MPS(input_separate)'!D2744,"")</f>
        <v/>
      </c>
      <c r="E2744" s="98"/>
      <c r="F2744" s="17"/>
      <c r="G2744" s="96">
        <f>'MPS(input_separate)'!F2744</f>
        <v>0</v>
      </c>
      <c r="H2744" s="96">
        <f>'MPS(input_separate)'!G2744</f>
        <v>0</v>
      </c>
      <c r="I2744" s="74">
        <f>'MRS(input)'!$F$15</f>
        <v>1.55E-2</v>
      </c>
      <c r="J2744" s="97">
        <f>'MPS(input_separate)'!I2744</f>
        <v>0</v>
      </c>
      <c r="K2744" s="75">
        <f>'MRS(input)'!$F$17</f>
        <v>0.5595</v>
      </c>
      <c r="L2744" s="76">
        <f t="shared" si="204"/>
        <v>0</v>
      </c>
      <c r="M2744" s="76">
        <f t="shared" si="205"/>
        <v>0</v>
      </c>
      <c r="N2744" s="77">
        <f t="shared" si="206"/>
        <v>0</v>
      </c>
    </row>
    <row r="2745" spans="1:14">
      <c r="A2745" s="112"/>
      <c r="B2745" s="94">
        <f>'MPS(input_separate)'!B2745</f>
        <v>2739</v>
      </c>
      <c r="C2745" s="95" t="str">
        <f>IF('MPS(input_separate)'!C2745&gt;0,'MPS(input_separate)'!C2745,"")</f>
        <v/>
      </c>
      <c r="D2745" s="95" t="str">
        <f>IF('MPS(input_separate)'!D2745&gt;0,'MPS(input_separate)'!D2745,"")</f>
        <v/>
      </c>
      <c r="E2745" s="98"/>
      <c r="F2745" s="17"/>
      <c r="G2745" s="96">
        <f>'MPS(input_separate)'!F2745</f>
        <v>0</v>
      </c>
      <c r="H2745" s="96">
        <f>'MPS(input_separate)'!G2745</f>
        <v>0</v>
      </c>
      <c r="I2745" s="74">
        <f>'MRS(input)'!$F$15</f>
        <v>1.55E-2</v>
      </c>
      <c r="J2745" s="97">
        <f>'MPS(input_separate)'!I2745</f>
        <v>0</v>
      </c>
      <c r="K2745" s="75">
        <f>'MRS(input)'!$F$17</f>
        <v>0.5595</v>
      </c>
      <c r="L2745" s="76">
        <f t="shared" si="204"/>
        <v>0</v>
      </c>
      <c r="M2745" s="76">
        <f t="shared" si="205"/>
        <v>0</v>
      </c>
      <c r="N2745" s="77">
        <f t="shared" si="206"/>
        <v>0</v>
      </c>
    </row>
    <row r="2746" spans="1:14">
      <c r="A2746" s="112"/>
      <c r="B2746" s="94">
        <f>'MPS(input_separate)'!B2746</f>
        <v>2740</v>
      </c>
      <c r="C2746" s="95" t="str">
        <f>IF('MPS(input_separate)'!C2746&gt;0,'MPS(input_separate)'!C2746,"")</f>
        <v/>
      </c>
      <c r="D2746" s="95" t="str">
        <f>IF('MPS(input_separate)'!D2746&gt;0,'MPS(input_separate)'!D2746,"")</f>
        <v/>
      </c>
      <c r="E2746" s="98"/>
      <c r="F2746" s="17"/>
      <c r="G2746" s="96">
        <f>'MPS(input_separate)'!F2746</f>
        <v>0</v>
      </c>
      <c r="H2746" s="96">
        <f>'MPS(input_separate)'!G2746</f>
        <v>0</v>
      </c>
      <c r="I2746" s="74">
        <f>'MRS(input)'!$F$15</f>
        <v>1.55E-2</v>
      </c>
      <c r="J2746" s="97">
        <f>'MPS(input_separate)'!I2746</f>
        <v>0</v>
      </c>
      <c r="K2746" s="75">
        <f>'MRS(input)'!$F$17</f>
        <v>0.5595</v>
      </c>
      <c r="L2746" s="76">
        <f t="shared" si="204"/>
        <v>0</v>
      </c>
      <c r="M2746" s="76">
        <f t="shared" si="205"/>
        <v>0</v>
      </c>
      <c r="N2746" s="77">
        <f t="shared" si="206"/>
        <v>0</v>
      </c>
    </row>
    <row r="2747" spans="1:14" ht="14.25" customHeight="1">
      <c r="A2747" s="112"/>
      <c r="B2747" s="94">
        <f>'MPS(input_separate)'!B2747</f>
        <v>2741</v>
      </c>
      <c r="C2747" s="95" t="str">
        <f>IF('MPS(input_separate)'!C2747&gt;0,'MPS(input_separate)'!C2747,"")</f>
        <v/>
      </c>
      <c r="D2747" s="95" t="str">
        <f>IF('MPS(input_separate)'!D2747&gt;0,'MPS(input_separate)'!D2747,"")</f>
        <v/>
      </c>
      <c r="E2747" s="98"/>
      <c r="F2747" s="13"/>
      <c r="G2747" s="96">
        <f>'MPS(input_separate)'!F2747</f>
        <v>0</v>
      </c>
      <c r="H2747" s="96">
        <f>'MPS(input_separate)'!G2747</f>
        <v>0</v>
      </c>
      <c r="I2747" s="74">
        <f>'MRS(input)'!$F$15</f>
        <v>1.55E-2</v>
      </c>
      <c r="J2747" s="97">
        <f>'MPS(input_separate)'!I2747</f>
        <v>0</v>
      </c>
      <c r="K2747" s="75">
        <f>'MRS(input)'!$F$17</f>
        <v>0.5595</v>
      </c>
      <c r="L2747" s="76">
        <f>G2747*F2747*(1-I2747)*K2747*10^-6</f>
        <v>0</v>
      </c>
      <c r="M2747" s="76">
        <f>H2747*(1+J2747)*F2747*(1-I2747)*K2747*10^-6</f>
        <v>0</v>
      </c>
      <c r="N2747" s="77">
        <f>L2747-M2747</f>
        <v>0</v>
      </c>
    </row>
    <row r="2748" spans="1:14">
      <c r="A2748" s="112"/>
      <c r="B2748" s="94">
        <f>'MPS(input_separate)'!B2748</f>
        <v>2742</v>
      </c>
      <c r="C2748" s="95" t="str">
        <f>IF('MPS(input_separate)'!C2748&gt;0,'MPS(input_separate)'!C2748,"")</f>
        <v/>
      </c>
      <c r="D2748" s="95" t="str">
        <f>IF('MPS(input_separate)'!D2748&gt;0,'MPS(input_separate)'!D2748,"")</f>
        <v/>
      </c>
      <c r="E2748" s="98"/>
      <c r="F2748" s="13"/>
      <c r="G2748" s="96">
        <f>'MPS(input_separate)'!F2748</f>
        <v>0</v>
      </c>
      <c r="H2748" s="96">
        <f>'MPS(input_separate)'!G2748</f>
        <v>0</v>
      </c>
      <c r="I2748" s="74">
        <f>'MRS(input)'!$F$15</f>
        <v>1.55E-2</v>
      </c>
      <c r="J2748" s="97">
        <f>'MPS(input_separate)'!I2748</f>
        <v>0</v>
      </c>
      <c r="K2748" s="75">
        <f>'MRS(input)'!$F$17</f>
        <v>0.5595</v>
      </c>
      <c r="L2748" s="76">
        <f t="shared" ref="L2748:L2766" si="207">G2748*F2748*(1-I2748)*K2748*10^-6</f>
        <v>0</v>
      </c>
      <c r="M2748" s="76">
        <f t="shared" ref="M2748:M2766" si="208">H2748*(1+J2748)*F2748*(1-I2748)*K2748*10^-6</f>
        <v>0</v>
      </c>
      <c r="N2748" s="77">
        <f t="shared" ref="N2748:N2766" si="209">L2748-M2748</f>
        <v>0</v>
      </c>
    </row>
    <row r="2749" spans="1:14">
      <c r="A2749" s="112"/>
      <c r="B2749" s="94">
        <f>'MPS(input_separate)'!B2749</f>
        <v>2743</v>
      </c>
      <c r="C2749" s="95" t="str">
        <f>IF('MPS(input_separate)'!C2749&gt;0,'MPS(input_separate)'!C2749,"")</f>
        <v/>
      </c>
      <c r="D2749" s="95" t="str">
        <f>IF('MPS(input_separate)'!D2749&gt;0,'MPS(input_separate)'!D2749,"")</f>
        <v/>
      </c>
      <c r="E2749" s="98"/>
      <c r="F2749" s="13"/>
      <c r="G2749" s="96">
        <f>'MPS(input_separate)'!F2749</f>
        <v>0</v>
      </c>
      <c r="H2749" s="96">
        <f>'MPS(input_separate)'!G2749</f>
        <v>0</v>
      </c>
      <c r="I2749" s="74">
        <f>'MRS(input)'!$F$15</f>
        <v>1.55E-2</v>
      </c>
      <c r="J2749" s="97">
        <f>'MPS(input_separate)'!I2749</f>
        <v>0</v>
      </c>
      <c r="K2749" s="75">
        <f>'MRS(input)'!$F$17</f>
        <v>0.5595</v>
      </c>
      <c r="L2749" s="76">
        <f t="shared" si="207"/>
        <v>0</v>
      </c>
      <c r="M2749" s="76">
        <f t="shared" si="208"/>
        <v>0</v>
      </c>
      <c r="N2749" s="77">
        <f t="shared" si="209"/>
        <v>0</v>
      </c>
    </row>
    <row r="2750" spans="1:14">
      <c r="A2750" s="112"/>
      <c r="B2750" s="94">
        <f>'MPS(input_separate)'!B2750</f>
        <v>2744</v>
      </c>
      <c r="C2750" s="95" t="str">
        <f>IF('MPS(input_separate)'!C2750&gt;0,'MPS(input_separate)'!C2750,"")</f>
        <v/>
      </c>
      <c r="D2750" s="95" t="str">
        <f>IF('MPS(input_separate)'!D2750&gt;0,'MPS(input_separate)'!D2750,"")</f>
        <v/>
      </c>
      <c r="E2750" s="98"/>
      <c r="F2750" s="13"/>
      <c r="G2750" s="96">
        <f>'MPS(input_separate)'!F2750</f>
        <v>0</v>
      </c>
      <c r="H2750" s="96">
        <f>'MPS(input_separate)'!G2750</f>
        <v>0</v>
      </c>
      <c r="I2750" s="74">
        <f>'MRS(input)'!$F$15</f>
        <v>1.55E-2</v>
      </c>
      <c r="J2750" s="97">
        <f>'MPS(input_separate)'!I2750</f>
        <v>0</v>
      </c>
      <c r="K2750" s="75">
        <f>'MRS(input)'!$F$17</f>
        <v>0.5595</v>
      </c>
      <c r="L2750" s="76">
        <f t="shared" si="207"/>
        <v>0</v>
      </c>
      <c r="M2750" s="76">
        <f t="shared" si="208"/>
        <v>0</v>
      </c>
      <c r="N2750" s="77">
        <f t="shared" si="209"/>
        <v>0</v>
      </c>
    </row>
    <row r="2751" spans="1:14">
      <c r="A2751" s="112"/>
      <c r="B2751" s="94">
        <f>'MPS(input_separate)'!B2751</f>
        <v>2745</v>
      </c>
      <c r="C2751" s="95" t="str">
        <f>IF('MPS(input_separate)'!C2751&gt;0,'MPS(input_separate)'!C2751,"")</f>
        <v/>
      </c>
      <c r="D2751" s="95" t="str">
        <f>IF('MPS(input_separate)'!D2751&gt;0,'MPS(input_separate)'!D2751,"")</f>
        <v/>
      </c>
      <c r="E2751" s="98"/>
      <c r="F2751" s="13"/>
      <c r="G2751" s="96">
        <f>'MPS(input_separate)'!F2751</f>
        <v>0</v>
      </c>
      <c r="H2751" s="96">
        <f>'MPS(input_separate)'!G2751</f>
        <v>0</v>
      </c>
      <c r="I2751" s="74">
        <f>'MRS(input)'!$F$15</f>
        <v>1.55E-2</v>
      </c>
      <c r="J2751" s="97">
        <f>'MPS(input_separate)'!I2751</f>
        <v>0</v>
      </c>
      <c r="K2751" s="75">
        <f>'MRS(input)'!$F$17</f>
        <v>0.5595</v>
      </c>
      <c r="L2751" s="76">
        <f t="shared" si="207"/>
        <v>0</v>
      </c>
      <c r="M2751" s="76">
        <f t="shared" si="208"/>
        <v>0</v>
      </c>
      <c r="N2751" s="77">
        <f t="shared" si="209"/>
        <v>0</v>
      </c>
    </row>
    <row r="2752" spans="1:14">
      <c r="A2752" s="112"/>
      <c r="B2752" s="94">
        <f>'MPS(input_separate)'!B2752</f>
        <v>2746</v>
      </c>
      <c r="C2752" s="95" t="str">
        <f>IF('MPS(input_separate)'!C2752&gt;0,'MPS(input_separate)'!C2752,"")</f>
        <v/>
      </c>
      <c r="D2752" s="95" t="str">
        <f>IF('MPS(input_separate)'!D2752&gt;0,'MPS(input_separate)'!D2752,"")</f>
        <v/>
      </c>
      <c r="E2752" s="98"/>
      <c r="F2752" s="13"/>
      <c r="G2752" s="96">
        <f>'MPS(input_separate)'!F2752</f>
        <v>0</v>
      </c>
      <c r="H2752" s="96">
        <f>'MPS(input_separate)'!G2752</f>
        <v>0</v>
      </c>
      <c r="I2752" s="74">
        <f>'MRS(input)'!$F$15</f>
        <v>1.55E-2</v>
      </c>
      <c r="J2752" s="97">
        <f>'MPS(input_separate)'!I2752</f>
        <v>0</v>
      </c>
      <c r="K2752" s="75">
        <f>'MRS(input)'!$F$17</f>
        <v>0.5595</v>
      </c>
      <c r="L2752" s="76">
        <f t="shared" si="207"/>
        <v>0</v>
      </c>
      <c r="M2752" s="76">
        <f t="shared" si="208"/>
        <v>0</v>
      </c>
      <c r="N2752" s="77">
        <f t="shared" si="209"/>
        <v>0</v>
      </c>
    </row>
    <row r="2753" spans="1:14">
      <c r="A2753" s="112"/>
      <c r="B2753" s="94">
        <f>'MPS(input_separate)'!B2753</f>
        <v>2747</v>
      </c>
      <c r="C2753" s="95" t="str">
        <f>IF('MPS(input_separate)'!C2753&gt;0,'MPS(input_separate)'!C2753,"")</f>
        <v/>
      </c>
      <c r="D2753" s="95" t="str">
        <f>IF('MPS(input_separate)'!D2753&gt;0,'MPS(input_separate)'!D2753,"")</f>
        <v/>
      </c>
      <c r="E2753" s="98"/>
      <c r="F2753" s="13"/>
      <c r="G2753" s="96">
        <f>'MPS(input_separate)'!F2753</f>
        <v>0</v>
      </c>
      <c r="H2753" s="96">
        <f>'MPS(input_separate)'!G2753</f>
        <v>0</v>
      </c>
      <c r="I2753" s="74">
        <f>'MRS(input)'!$F$15</f>
        <v>1.55E-2</v>
      </c>
      <c r="J2753" s="97">
        <f>'MPS(input_separate)'!I2753</f>
        <v>0</v>
      </c>
      <c r="K2753" s="75">
        <f>'MRS(input)'!$F$17</f>
        <v>0.5595</v>
      </c>
      <c r="L2753" s="76">
        <f t="shared" si="207"/>
        <v>0</v>
      </c>
      <c r="M2753" s="76">
        <f t="shared" si="208"/>
        <v>0</v>
      </c>
      <c r="N2753" s="77">
        <f t="shared" si="209"/>
        <v>0</v>
      </c>
    </row>
    <row r="2754" spans="1:14">
      <c r="A2754" s="112"/>
      <c r="B2754" s="94">
        <f>'MPS(input_separate)'!B2754</f>
        <v>2748</v>
      </c>
      <c r="C2754" s="95" t="str">
        <f>IF('MPS(input_separate)'!C2754&gt;0,'MPS(input_separate)'!C2754,"")</f>
        <v/>
      </c>
      <c r="D2754" s="95" t="str">
        <f>IF('MPS(input_separate)'!D2754&gt;0,'MPS(input_separate)'!D2754,"")</f>
        <v/>
      </c>
      <c r="E2754" s="98"/>
      <c r="F2754" s="13"/>
      <c r="G2754" s="96">
        <f>'MPS(input_separate)'!F2754</f>
        <v>0</v>
      </c>
      <c r="H2754" s="96">
        <f>'MPS(input_separate)'!G2754</f>
        <v>0</v>
      </c>
      <c r="I2754" s="74">
        <f>'MRS(input)'!$F$15</f>
        <v>1.55E-2</v>
      </c>
      <c r="J2754" s="97">
        <f>'MPS(input_separate)'!I2754</f>
        <v>0</v>
      </c>
      <c r="K2754" s="75">
        <f>'MRS(input)'!$F$17</f>
        <v>0.5595</v>
      </c>
      <c r="L2754" s="76">
        <f t="shared" si="207"/>
        <v>0</v>
      </c>
      <c r="M2754" s="76">
        <f t="shared" si="208"/>
        <v>0</v>
      </c>
      <c r="N2754" s="77">
        <f t="shared" si="209"/>
        <v>0</v>
      </c>
    </row>
    <row r="2755" spans="1:14">
      <c r="A2755" s="112"/>
      <c r="B2755" s="94">
        <f>'MPS(input_separate)'!B2755</f>
        <v>2749</v>
      </c>
      <c r="C2755" s="95" t="str">
        <f>IF('MPS(input_separate)'!C2755&gt;0,'MPS(input_separate)'!C2755,"")</f>
        <v/>
      </c>
      <c r="D2755" s="95" t="str">
        <f>IF('MPS(input_separate)'!D2755&gt;0,'MPS(input_separate)'!D2755,"")</f>
        <v/>
      </c>
      <c r="E2755" s="98"/>
      <c r="F2755" s="13"/>
      <c r="G2755" s="96">
        <f>'MPS(input_separate)'!F2755</f>
        <v>0</v>
      </c>
      <c r="H2755" s="96">
        <f>'MPS(input_separate)'!G2755</f>
        <v>0</v>
      </c>
      <c r="I2755" s="74">
        <f>'MRS(input)'!$F$15</f>
        <v>1.55E-2</v>
      </c>
      <c r="J2755" s="97">
        <f>'MPS(input_separate)'!I2755</f>
        <v>0</v>
      </c>
      <c r="K2755" s="75">
        <f>'MRS(input)'!$F$17</f>
        <v>0.5595</v>
      </c>
      <c r="L2755" s="76">
        <f t="shared" si="207"/>
        <v>0</v>
      </c>
      <c r="M2755" s="76">
        <f t="shared" si="208"/>
        <v>0</v>
      </c>
      <c r="N2755" s="77">
        <f t="shared" si="209"/>
        <v>0</v>
      </c>
    </row>
    <row r="2756" spans="1:14">
      <c r="A2756" s="112"/>
      <c r="B2756" s="94">
        <f>'MPS(input_separate)'!B2756</f>
        <v>2750</v>
      </c>
      <c r="C2756" s="95" t="str">
        <f>IF('MPS(input_separate)'!C2756&gt;0,'MPS(input_separate)'!C2756,"")</f>
        <v/>
      </c>
      <c r="D2756" s="95" t="str">
        <f>IF('MPS(input_separate)'!D2756&gt;0,'MPS(input_separate)'!D2756,"")</f>
        <v/>
      </c>
      <c r="E2756" s="98"/>
      <c r="F2756" s="13"/>
      <c r="G2756" s="96">
        <f>'MPS(input_separate)'!F2756</f>
        <v>0</v>
      </c>
      <c r="H2756" s="96">
        <f>'MPS(input_separate)'!G2756</f>
        <v>0</v>
      </c>
      <c r="I2756" s="74">
        <f>'MRS(input)'!$F$15</f>
        <v>1.55E-2</v>
      </c>
      <c r="J2756" s="97">
        <f>'MPS(input_separate)'!I2756</f>
        <v>0</v>
      </c>
      <c r="K2756" s="75">
        <f>'MRS(input)'!$F$17</f>
        <v>0.5595</v>
      </c>
      <c r="L2756" s="76">
        <f t="shared" si="207"/>
        <v>0</v>
      </c>
      <c r="M2756" s="76">
        <f t="shared" si="208"/>
        <v>0</v>
      </c>
      <c r="N2756" s="77">
        <f t="shared" si="209"/>
        <v>0</v>
      </c>
    </row>
    <row r="2757" spans="1:14">
      <c r="A2757" s="112"/>
      <c r="B2757" s="94">
        <f>'MPS(input_separate)'!B2757</f>
        <v>2751</v>
      </c>
      <c r="C2757" s="95" t="str">
        <f>IF('MPS(input_separate)'!C2757&gt;0,'MPS(input_separate)'!C2757,"")</f>
        <v/>
      </c>
      <c r="D2757" s="95" t="str">
        <f>IF('MPS(input_separate)'!D2757&gt;0,'MPS(input_separate)'!D2757,"")</f>
        <v/>
      </c>
      <c r="E2757" s="98"/>
      <c r="F2757" s="13"/>
      <c r="G2757" s="96">
        <f>'MPS(input_separate)'!F2757</f>
        <v>0</v>
      </c>
      <c r="H2757" s="96">
        <f>'MPS(input_separate)'!G2757</f>
        <v>0</v>
      </c>
      <c r="I2757" s="74">
        <f>'MRS(input)'!$F$15</f>
        <v>1.55E-2</v>
      </c>
      <c r="J2757" s="97">
        <f>'MPS(input_separate)'!I2757</f>
        <v>0</v>
      </c>
      <c r="K2757" s="75">
        <f>'MRS(input)'!$F$17</f>
        <v>0.5595</v>
      </c>
      <c r="L2757" s="76">
        <f t="shared" si="207"/>
        <v>0</v>
      </c>
      <c r="M2757" s="76">
        <f t="shared" si="208"/>
        <v>0</v>
      </c>
      <c r="N2757" s="77">
        <f t="shared" si="209"/>
        <v>0</v>
      </c>
    </row>
    <row r="2758" spans="1:14">
      <c r="A2758" s="112"/>
      <c r="B2758" s="94">
        <f>'MPS(input_separate)'!B2758</f>
        <v>2752</v>
      </c>
      <c r="C2758" s="95" t="str">
        <f>IF('MPS(input_separate)'!C2758&gt;0,'MPS(input_separate)'!C2758,"")</f>
        <v/>
      </c>
      <c r="D2758" s="95" t="str">
        <f>IF('MPS(input_separate)'!D2758&gt;0,'MPS(input_separate)'!D2758,"")</f>
        <v/>
      </c>
      <c r="E2758" s="98"/>
      <c r="F2758" s="17"/>
      <c r="G2758" s="96">
        <f>'MPS(input_separate)'!F2758</f>
        <v>0</v>
      </c>
      <c r="H2758" s="96">
        <f>'MPS(input_separate)'!G2758</f>
        <v>0</v>
      </c>
      <c r="I2758" s="74">
        <f>'MRS(input)'!$F$15</f>
        <v>1.55E-2</v>
      </c>
      <c r="J2758" s="97">
        <f>'MPS(input_separate)'!I2758</f>
        <v>0</v>
      </c>
      <c r="K2758" s="75">
        <f>'MRS(input)'!$F$17</f>
        <v>0.5595</v>
      </c>
      <c r="L2758" s="76">
        <f t="shared" si="207"/>
        <v>0</v>
      </c>
      <c r="M2758" s="76">
        <f t="shared" si="208"/>
        <v>0</v>
      </c>
      <c r="N2758" s="77">
        <f t="shared" si="209"/>
        <v>0</v>
      </c>
    </row>
    <row r="2759" spans="1:14">
      <c r="A2759" s="112"/>
      <c r="B2759" s="94">
        <f>'MPS(input_separate)'!B2759</f>
        <v>2753</v>
      </c>
      <c r="C2759" s="95" t="str">
        <f>IF('MPS(input_separate)'!C2759&gt;0,'MPS(input_separate)'!C2759,"")</f>
        <v/>
      </c>
      <c r="D2759" s="95" t="str">
        <f>IF('MPS(input_separate)'!D2759&gt;0,'MPS(input_separate)'!D2759,"")</f>
        <v/>
      </c>
      <c r="E2759" s="98"/>
      <c r="F2759" s="17"/>
      <c r="G2759" s="96">
        <f>'MPS(input_separate)'!F2759</f>
        <v>0</v>
      </c>
      <c r="H2759" s="96">
        <f>'MPS(input_separate)'!G2759</f>
        <v>0</v>
      </c>
      <c r="I2759" s="74">
        <f>'MRS(input)'!$F$15</f>
        <v>1.55E-2</v>
      </c>
      <c r="J2759" s="97">
        <f>'MPS(input_separate)'!I2759</f>
        <v>0</v>
      </c>
      <c r="K2759" s="75">
        <f>'MRS(input)'!$F$17</f>
        <v>0.5595</v>
      </c>
      <c r="L2759" s="76">
        <f t="shared" si="207"/>
        <v>0</v>
      </c>
      <c r="M2759" s="76">
        <f t="shared" si="208"/>
        <v>0</v>
      </c>
      <c r="N2759" s="77">
        <f t="shared" si="209"/>
        <v>0</v>
      </c>
    </row>
    <row r="2760" spans="1:14">
      <c r="A2760" s="112"/>
      <c r="B2760" s="94">
        <f>'MPS(input_separate)'!B2760</f>
        <v>2754</v>
      </c>
      <c r="C2760" s="95" t="str">
        <f>IF('MPS(input_separate)'!C2760&gt;0,'MPS(input_separate)'!C2760,"")</f>
        <v/>
      </c>
      <c r="D2760" s="95" t="str">
        <f>IF('MPS(input_separate)'!D2760&gt;0,'MPS(input_separate)'!D2760,"")</f>
        <v/>
      </c>
      <c r="E2760" s="98"/>
      <c r="F2760" s="17"/>
      <c r="G2760" s="96">
        <f>'MPS(input_separate)'!F2760</f>
        <v>0</v>
      </c>
      <c r="H2760" s="96">
        <f>'MPS(input_separate)'!G2760</f>
        <v>0</v>
      </c>
      <c r="I2760" s="74">
        <f>'MRS(input)'!$F$15</f>
        <v>1.55E-2</v>
      </c>
      <c r="J2760" s="97">
        <f>'MPS(input_separate)'!I2760</f>
        <v>0</v>
      </c>
      <c r="K2760" s="75">
        <f>'MRS(input)'!$F$17</f>
        <v>0.5595</v>
      </c>
      <c r="L2760" s="76">
        <f t="shared" si="207"/>
        <v>0</v>
      </c>
      <c r="M2760" s="76">
        <f t="shared" si="208"/>
        <v>0</v>
      </c>
      <c r="N2760" s="77">
        <f t="shared" si="209"/>
        <v>0</v>
      </c>
    </row>
    <row r="2761" spans="1:14">
      <c r="A2761" s="112"/>
      <c r="B2761" s="94">
        <f>'MPS(input_separate)'!B2761</f>
        <v>2755</v>
      </c>
      <c r="C2761" s="95" t="str">
        <f>IF('MPS(input_separate)'!C2761&gt;0,'MPS(input_separate)'!C2761,"")</f>
        <v/>
      </c>
      <c r="D2761" s="95" t="str">
        <f>IF('MPS(input_separate)'!D2761&gt;0,'MPS(input_separate)'!D2761,"")</f>
        <v/>
      </c>
      <c r="E2761" s="98"/>
      <c r="F2761" s="17"/>
      <c r="G2761" s="96">
        <f>'MPS(input_separate)'!F2761</f>
        <v>0</v>
      </c>
      <c r="H2761" s="96">
        <f>'MPS(input_separate)'!G2761</f>
        <v>0</v>
      </c>
      <c r="I2761" s="74">
        <f>'MRS(input)'!$F$15</f>
        <v>1.55E-2</v>
      </c>
      <c r="J2761" s="97">
        <f>'MPS(input_separate)'!I2761</f>
        <v>0</v>
      </c>
      <c r="K2761" s="75">
        <f>'MRS(input)'!$F$17</f>
        <v>0.5595</v>
      </c>
      <c r="L2761" s="76">
        <f t="shared" si="207"/>
        <v>0</v>
      </c>
      <c r="M2761" s="76">
        <f t="shared" si="208"/>
        <v>0</v>
      </c>
      <c r="N2761" s="77">
        <f t="shared" si="209"/>
        <v>0</v>
      </c>
    </row>
    <row r="2762" spans="1:14">
      <c r="A2762" s="112"/>
      <c r="B2762" s="94">
        <f>'MPS(input_separate)'!B2762</f>
        <v>2756</v>
      </c>
      <c r="C2762" s="95" t="str">
        <f>IF('MPS(input_separate)'!C2762&gt;0,'MPS(input_separate)'!C2762,"")</f>
        <v/>
      </c>
      <c r="D2762" s="95" t="str">
        <f>IF('MPS(input_separate)'!D2762&gt;0,'MPS(input_separate)'!D2762,"")</f>
        <v/>
      </c>
      <c r="E2762" s="98"/>
      <c r="F2762" s="17"/>
      <c r="G2762" s="96">
        <f>'MPS(input_separate)'!F2762</f>
        <v>0</v>
      </c>
      <c r="H2762" s="96">
        <f>'MPS(input_separate)'!G2762</f>
        <v>0</v>
      </c>
      <c r="I2762" s="74">
        <f>'MRS(input)'!$F$15</f>
        <v>1.55E-2</v>
      </c>
      <c r="J2762" s="97">
        <f>'MPS(input_separate)'!I2762</f>
        <v>0</v>
      </c>
      <c r="K2762" s="75">
        <f>'MRS(input)'!$F$17</f>
        <v>0.5595</v>
      </c>
      <c r="L2762" s="76">
        <f t="shared" si="207"/>
        <v>0</v>
      </c>
      <c r="M2762" s="76">
        <f t="shared" si="208"/>
        <v>0</v>
      </c>
      <c r="N2762" s="77">
        <f t="shared" si="209"/>
        <v>0</v>
      </c>
    </row>
    <row r="2763" spans="1:14">
      <c r="A2763" s="112"/>
      <c r="B2763" s="94">
        <f>'MPS(input_separate)'!B2763</f>
        <v>2757</v>
      </c>
      <c r="C2763" s="95" t="str">
        <f>IF('MPS(input_separate)'!C2763&gt;0,'MPS(input_separate)'!C2763,"")</f>
        <v/>
      </c>
      <c r="D2763" s="95" t="str">
        <f>IF('MPS(input_separate)'!D2763&gt;0,'MPS(input_separate)'!D2763,"")</f>
        <v/>
      </c>
      <c r="E2763" s="98"/>
      <c r="F2763" s="17"/>
      <c r="G2763" s="96">
        <f>'MPS(input_separate)'!F2763</f>
        <v>0</v>
      </c>
      <c r="H2763" s="96">
        <f>'MPS(input_separate)'!G2763</f>
        <v>0</v>
      </c>
      <c r="I2763" s="74">
        <f>'MRS(input)'!$F$15</f>
        <v>1.55E-2</v>
      </c>
      <c r="J2763" s="97">
        <f>'MPS(input_separate)'!I2763</f>
        <v>0</v>
      </c>
      <c r="K2763" s="75">
        <f>'MRS(input)'!$F$17</f>
        <v>0.5595</v>
      </c>
      <c r="L2763" s="76">
        <f t="shared" si="207"/>
        <v>0</v>
      </c>
      <c r="M2763" s="76">
        <f t="shared" si="208"/>
        <v>0</v>
      </c>
      <c r="N2763" s="77">
        <f t="shared" si="209"/>
        <v>0</v>
      </c>
    </row>
    <row r="2764" spans="1:14">
      <c r="A2764" s="112"/>
      <c r="B2764" s="94">
        <f>'MPS(input_separate)'!B2764</f>
        <v>2758</v>
      </c>
      <c r="C2764" s="95" t="str">
        <f>IF('MPS(input_separate)'!C2764&gt;0,'MPS(input_separate)'!C2764,"")</f>
        <v/>
      </c>
      <c r="D2764" s="95" t="str">
        <f>IF('MPS(input_separate)'!D2764&gt;0,'MPS(input_separate)'!D2764,"")</f>
        <v/>
      </c>
      <c r="E2764" s="98"/>
      <c r="F2764" s="17"/>
      <c r="G2764" s="96">
        <f>'MPS(input_separate)'!F2764</f>
        <v>0</v>
      </c>
      <c r="H2764" s="96">
        <f>'MPS(input_separate)'!G2764</f>
        <v>0</v>
      </c>
      <c r="I2764" s="74">
        <f>'MRS(input)'!$F$15</f>
        <v>1.55E-2</v>
      </c>
      <c r="J2764" s="97">
        <f>'MPS(input_separate)'!I2764</f>
        <v>0</v>
      </c>
      <c r="K2764" s="75">
        <f>'MRS(input)'!$F$17</f>
        <v>0.5595</v>
      </c>
      <c r="L2764" s="76">
        <f t="shared" si="207"/>
        <v>0</v>
      </c>
      <c r="M2764" s="76">
        <f t="shared" si="208"/>
        <v>0</v>
      </c>
      <c r="N2764" s="77">
        <f t="shared" si="209"/>
        <v>0</v>
      </c>
    </row>
    <row r="2765" spans="1:14">
      <c r="A2765" s="112"/>
      <c r="B2765" s="94">
        <f>'MPS(input_separate)'!B2765</f>
        <v>2759</v>
      </c>
      <c r="C2765" s="95" t="str">
        <f>IF('MPS(input_separate)'!C2765&gt;0,'MPS(input_separate)'!C2765,"")</f>
        <v/>
      </c>
      <c r="D2765" s="95" t="str">
        <f>IF('MPS(input_separate)'!D2765&gt;0,'MPS(input_separate)'!D2765,"")</f>
        <v/>
      </c>
      <c r="E2765" s="98"/>
      <c r="F2765" s="17"/>
      <c r="G2765" s="96">
        <f>'MPS(input_separate)'!F2765</f>
        <v>0</v>
      </c>
      <c r="H2765" s="96">
        <f>'MPS(input_separate)'!G2765</f>
        <v>0</v>
      </c>
      <c r="I2765" s="74">
        <f>'MRS(input)'!$F$15</f>
        <v>1.55E-2</v>
      </c>
      <c r="J2765" s="97">
        <f>'MPS(input_separate)'!I2765</f>
        <v>0</v>
      </c>
      <c r="K2765" s="75">
        <f>'MRS(input)'!$F$17</f>
        <v>0.5595</v>
      </c>
      <c r="L2765" s="76">
        <f t="shared" si="207"/>
        <v>0</v>
      </c>
      <c r="M2765" s="76">
        <f t="shared" si="208"/>
        <v>0</v>
      </c>
      <c r="N2765" s="77">
        <f t="shared" si="209"/>
        <v>0</v>
      </c>
    </row>
    <row r="2766" spans="1:14">
      <c r="A2766" s="112"/>
      <c r="B2766" s="94">
        <f>'MPS(input_separate)'!B2766</f>
        <v>2760</v>
      </c>
      <c r="C2766" s="95" t="str">
        <f>IF('MPS(input_separate)'!C2766&gt;0,'MPS(input_separate)'!C2766,"")</f>
        <v/>
      </c>
      <c r="D2766" s="95" t="str">
        <f>IF('MPS(input_separate)'!D2766&gt;0,'MPS(input_separate)'!D2766,"")</f>
        <v/>
      </c>
      <c r="E2766" s="98"/>
      <c r="F2766" s="17"/>
      <c r="G2766" s="96">
        <f>'MPS(input_separate)'!F2766</f>
        <v>0</v>
      </c>
      <c r="H2766" s="96">
        <f>'MPS(input_separate)'!G2766</f>
        <v>0</v>
      </c>
      <c r="I2766" s="74">
        <f>'MRS(input)'!$F$15</f>
        <v>1.55E-2</v>
      </c>
      <c r="J2766" s="97">
        <f>'MPS(input_separate)'!I2766</f>
        <v>0</v>
      </c>
      <c r="K2766" s="75">
        <f>'MRS(input)'!$F$17</f>
        <v>0.5595</v>
      </c>
      <c r="L2766" s="76">
        <f t="shared" si="207"/>
        <v>0</v>
      </c>
      <c r="M2766" s="76">
        <f t="shared" si="208"/>
        <v>0</v>
      </c>
      <c r="N2766" s="77">
        <f t="shared" si="209"/>
        <v>0</v>
      </c>
    </row>
    <row r="2767" spans="1:14" ht="14.25" customHeight="1">
      <c r="A2767" s="112"/>
      <c r="B2767" s="94">
        <f>'MPS(input_separate)'!B2767</f>
        <v>2761</v>
      </c>
      <c r="C2767" s="95" t="str">
        <f>IF('MPS(input_separate)'!C2767&gt;0,'MPS(input_separate)'!C2767,"")</f>
        <v/>
      </c>
      <c r="D2767" s="95" t="str">
        <f>IF('MPS(input_separate)'!D2767&gt;0,'MPS(input_separate)'!D2767,"")</f>
        <v/>
      </c>
      <c r="E2767" s="98"/>
      <c r="F2767" s="13"/>
      <c r="G2767" s="96">
        <f>'MPS(input_separate)'!F2767</f>
        <v>0</v>
      </c>
      <c r="H2767" s="96">
        <f>'MPS(input_separate)'!G2767</f>
        <v>0</v>
      </c>
      <c r="I2767" s="74">
        <f>'MRS(input)'!$F$15</f>
        <v>1.55E-2</v>
      </c>
      <c r="J2767" s="97">
        <f>'MPS(input_separate)'!I2767</f>
        <v>0</v>
      </c>
      <c r="K2767" s="75">
        <f>'MRS(input)'!$F$17</f>
        <v>0.5595</v>
      </c>
      <c r="L2767" s="76">
        <f>G2767*F2767*(1-I2767)*K2767*10^-6</f>
        <v>0</v>
      </c>
      <c r="M2767" s="76">
        <f>H2767*(1+J2767)*F2767*(1-I2767)*K2767*10^-6</f>
        <v>0</v>
      </c>
      <c r="N2767" s="77">
        <f>L2767-M2767</f>
        <v>0</v>
      </c>
    </row>
    <row r="2768" spans="1:14">
      <c r="A2768" s="112"/>
      <c r="B2768" s="94">
        <f>'MPS(input_separate)'!B2768</f>
        <v>2762</v>
      </c>
      <c r="C2768" s="95" t="str">
        <f>IF('MPS(input_separate)'!C2768&gt;0,'MPS(input_separate)'!C2768,"")</f>
        <v/>
      </c>
      <c r="D2768" s="95" t="str">
        <f>IF('MPS(input_separate)'!D2768&gt;0,'MPS(input_separate)'!D2768,"")</f>
        <v/>
      </c>
      <c r="E2768" s="98"/>
      <c r="F2768" s="13"/>
      <c r="G2768" s="96">
        <f>'MPS(input_separate)'!F2768</f>
        <v>0</v>
      </c>
      <c r="H2768" s="96">
        <f>'MPS(input_separate)'!G2768</f>
        <v>0</v>
      </c>
      <c r="I2768" s="74">
        <f>'MRS(input)'!$F$15</f>
        <v>1.55E-2</v>
      </c>
      <c r="J2768" s="97">
        <f>'MPS(input_separate)'!I2768</f>
        <v>0</v>
      </c>
      <c r="K2768" s="75">
        <f>'MRS(input)'!$F$17</f>
        <v>0.5595</v>
      </c>
      <c r="L2768" s="76">
        <f t="shared" ref="L2768:L2786" si="210">G2768*F2768*(1-I2768)*K2768*10^-6</f>
        <v>0</v>
      </c>
      <c r="M2768" s="76">
        <f t="shared" ref="M2768:M2786" si="211">H2768*(1+J2768)*F2768*(1-I2768)*K2768*10^-6</f>
        <v>0</v>
      </c>
      <c r="N2768" s="77">
        <f t="shared" ref="N2768:N2786" si="212">L2768-M2768</f>
        <v>0</v>
      </c>
    </row>
    <row r="2769" spans="1:14">
      <c r="A2769" s="112"/>
      <c r="B2769" s="94">
        <f>'MPS(input_separate)'!B2769</f>
        <v>2763</v>
      </c>
      <c r="C2769" s="95" t="str">
        <f>IF('MPS(input_separate)'!C2769&gt;0,'MPS(input_separate)'!C2769,"")</f>
        <v/>
      </c>
      <c r="D2769" s="95" t="str">
        <f>IF('MPS(input_separate)'!D2769&gt;0,'MPS(input_separate)'!D2769,"")</f>
        <v/>
      </c>
      <c r="E2769" s="98"/>
      <c r="F2769" s="13"/>
      <c r="G2769" s="96">
        <f>'MPS(input_separate)'!F2769</f>
        <v>0</v>
      </c>
      <c r="H2769" s="96">
        <f>'MPS(input_separate)'!G2769</f>
        <v>0</v>
      </c>
      <c r="I2769" s="74">
        <f>'MRS(input)'!$F$15</f>
        <v>1.55E-2</v>
      </c>
      <c r="J2769" s="97">
        <f>'MPS(input_separate)'!I2769</f>
        <v>0</v>
      </c>
      <c r="K2769" s="75">
        <f>'MRS(input)'!$F$17</f>
        <v>0.5595</v>
      </c>
      <c r="L2769" s="76">
        <f t="shared" si="210"/>
        <v>0</v>
      </c>
      <c r="M2769" s="76">
        <f t="shared" si="211"/>
        <v>0</v>
      </c>
      <c r="N2769" s="77">
        <f t="shared" si="212"/>
        <v>0</v>
      </c>
    </row>
    <row r="2770" spans="1:14">
      <c r="A2770" s="112"/>
      <c r="B2770" s="94">
        <f>'MPS(input_separate)'!B2770</f>
        <v>2764</v>
      </c>
      <c r="C2770" s="95" t="str">
        <f>IF('MPS(input_separate)'!C2770&gt;0,'MPS(input_separate)'!C2770,"")</f>
        <v/>
      </c>
      <c r="D2770" s="95" t="str">
        <f>IF('MPS(input_separate)'!D2770&gt;0,'MPS(input_separate)'!D2770,"")</f>
        <v/>
      </c>
      <c r="E2770" s="98"/>
      <c r="F2770" s="13"/>
      <c r="G2770" s="96">
        <f>'MPS(input_separate)'!F2770</f>
        <v>0</v>
      </c>
      <c r="H2770" s="96">
        <f>'MPS(input_separate)'!G2770</f>
        <v>0</v>
      </c>
      <c r="I2770" s="74">
        <f>'MRS(input)'!$F$15</f>
        <v>1.55E-2</v>
      </c>
      <c r="J2770" s="97">
        <f>'MPS(input_separate)'!I2770</f>
        <v>0</v>
      </c>
      <c r="K2770" s="75">
        <f>'MRS(input)'!$F$17</f>
        <v>0.5595</v>
      </c>
      <c r="L2770" s="76">
        <f t="shared" si="210"/>
        <v>0</v>
      </c>
      <c r="M2770" s="76">
        <f t="shared" si="211"/>
        <v>0</v>
      </c>
      <c r="N2770" s="77">
        <f t="shared" si="212"/>
        <v>0</v>
      </c>
    </row>
    <row r="2771" spans="1:14">
      <c r="A2771" s="112"/>
      <c r="B2771" s="94">
        <f>'MPS(input_separate)'!B2771</f>
        <v>2765</v>
      </c>
      <c r="C2771" s="95" t="str">
        <f>IF('MPS(input_separate)'!C2771&gt;0,'MPS(input_separate)'!C2771,"")</f>
        <v/>
      </c>
      <c r="D2771" s="95" t="str">
        <f>IF('MPS(input_separate)'!D2771&gt;0,'MPS(input_separate)'!D2771,"")</f>
        <v/>
      </c>
      <c r="E2771" s="98"/>
      <c r="F2771" s="13"/>
      <c r="G2771" s="96">
        <f>'MPS(input_separate)'!F2771</f>
        <v>0</v>
      </c>
      <c r="H2771" s="96">
        <f>'MPS(input_separate)'!G2771</f>
        <v>0</v>
      </c>
      <c r="I2771" s="74">
        <f>'MRS(input)'!$F$15</f>
        <v>1.55E-2</v>
      </c>
      <c r="J2771" s="97">
        <f>'MPS(input_separate)'!I2771</f>
        <v>0</v>
      </c>
      <c r="K2771" s="75">
        <f>'MRS(input)'!$F$17</f>
        <v>0.5595</v>
      </c>
      <c r="L2771" s="76">
        <f t="shared" si="210"/>
        <v>0</v>
      </c>
      <c r="M2771" s="76">
        <f t="shared" si="211"/>
        <v>0</v>
      </c>
      <c r="N2771" s="77">
        <f t="shared" si="212"/>
        <v>0</v>
      </c>
    </row>
    <row r="2772" spans="1:14">
      <c r="A2772" s="112"/>
      <c r="B2772" s="94">
        <f>'MPS(input_separate)'!B2772</f>
        <v>2766</v>
      </c>
      <c r="C2772" s="95" t="str">
        <f>IF('MPS(input_separate)'!C2772&gt;0,'MPS(input_separate)'!C2772,"")</f>
        <v/>
      </c>
      <c r="D2772" s="95" t="str">
        <f>IF('MPS(input_separate)'!D2772&gt;0,'MPS(input_separate)'!D2772,"")</f>
        <v/>
      </c>
      <c r="E2772" s="98"/>
      <c r="F2772" s="13"/>
      <c r="G2772" s="96">
        <f>'MPS(input_separate)'!F2772</f>
        <v>0</v>
      </c>
      <c r="H2772" s="96">
        <f>'MPS(input_separate)'!G2772</f>
        <v>0</v>
      </c>
      <c r="I2772" s="74">
        <f>'MRS(input)'!$F$15</f>
        <v>1.55E-2</v>
      </c>
      <c r="J2772" s="97">
        <f>'MPS(input_separate)'!I2772</f>
        <v>0</v>
      </c>
      <c r="K2772" s="75">
        <f>'MRS(input)'!$F$17</f>
        <v>0.5595</v>
      </c>
      <c r="L2772" s="76">
        <f t="shared" si="210"/>
        <v>0</v>
      </c>
      <c r="M2772" s="76">
        <f t="shared" si="211"/>
        <v>0</v>
      </c>
      <c r="N2772" s="77">
        <f t="shared" si="212"/>
        <v>0</v>
      </c>
    </row>
    <row r="2773" spans="1:14">
      <c r="A2773" s="112"/>
      <c r="B2773" s="94">
        <f>'MPS(input_separate)'!B2773</f>
        <v>2767</v>
      </c>
      <c r="C2773" s="95" t="str">
        <f>IF('MPS(input_separate)'!C2773&gt;0,'MPS(input_separate)'!C2773,"")</f>
        <v/>
      </c>
      <c r="D2773" s="95" t="str">
        <f>IF('MPS(input_separate)'!D2773&gt;0,'MPS(input_separate)'!D2773,"")</f>
        <v/>
      </c>
      <c r="E2773" s="98"/>
      <c r="F2773" s="13"/>
      <c r="G2773" s="96">
        <f>'MPS(input_separate)'!F2773</f>
        <v>0</v>
      </c>
      <c r="H2773" s="96">
        <f>'MPS(input_separate)'!G2773</f>
        <v>0</v>
      </c>
      <c r="I2773" s="74">
        <f>'MRS(input)'!$F$15</f>
        <v>1.55E-2</v>
      </c>
      <c r="J2773" s="97">
        <f>'MPS(input_separate)'!I2773</f>
        <v>0</v>
      </c>
      <c r="K2773" s="75">
        <f>'MRS(input)'!$F$17</f>
        <v>0.5595</v>
      </c>
      <c r="L2773" s="76">
        <f t="shared" si="210"/>
        <v>0</v>
      </c>
      <c r="M2773" s="76">
        <f t="shared" si="211"/>
        <v>0</v>
      </c>
      <c r="N2773" s="77">
        <f t="shared" si="212"/>
        <v>0</v>
      </c>
    </row>
    <row r="2774" spans="1:14">
      <c r="A2774" s="112"/>
      <c r="B2774" s="94">
        <f>'MPS(input_separate)'!B2774</f>
        <v>2768</v>
      </c>
      <c r="C2774" s="95" t="str">
        <f>IF('MPS(input_separate)'!C2774&gt;0,'MPS(input_separate)'!C2774,"")</f>
        <v/>
      </c>
      <c r="D2774" s="95" t="str">
        <f>IF('MPS(input_separate)'!D2774&gt;0,'MPS(input_separate)'!D2774,"")</f>
        <v/>
      </c>
      <c r="E2774" s="98"/>
      <c r="F2774" s="13"/>
      <c r="G2774" s="96">
        <f>'MPS(input_separate)'!F2774</f>
        <v>0</v>
      </c>
      <c r="H2774" s="96">
        <f>'MPS(input_separate)'!G2774</f>
        <v>0</v>
      </c>
      <c r="I2774" s="74">
        <f>'MRS(input)'!$F$15</f>
        <v>1.55E-2</v>
      </c>
      <c r="J2774" s="97">
        <f>'MPS(input_separate)'!I2774</f>
        <v>0</v>
      </c>
      <c r="K2774" s="75">
        <f>'MRS(input)'!$F$17</f>
        <v>0.5595</v>
      </c>
      <c r="L2774" s="76">
        <f t="shared" si="210"/>
        <v>0</v>
      </c>
      <c r="M2774" s="76">
        <f t="shared" si="211"/>
        <v>0</v>
      </c>
      <c r="N2774" s="77">
        <f t="shared" si="212"/>
        <v>0</v>
      </c>
    </row>
    <row r="2775" spans="1:14">
      <c r="A2775" s="112"/>
      <c r="B2775" s="94">
        <f>'MPS(input_separate)'!B2775</f>
        <v>2769</v>
      </c>
      <c r="C2775" s="95" t="str">
        <f>IF('MPS(input_separate)'!C2775&gt;0,'MPS(input_separate)'!C2775,"")</f>
        <v/>
      </c>
      <c r="D2775" s="95" t="str">
        <f>IF('MPS(input_separate)'!D2775&gt;0,'MPS(input_separate)'!D2775,"")</f>
        <v/>
      </c>
      <c r="E2775" s="98"/>
      <c r="F2775" s="13"/>
      <c r="G2775" s="96">
        <f>'MPS(input_separate)'!F2775</f>
        <v>0</v>
      </c>
      <c r="H2775" s="96">
        <f>'MPS(input_separate)'!G2775</f>
        <v>0</v>
      </c>
      <c r="I2775" s="74">
        <f>'MRS(input)'!$F$15</f>
        <v>1.55E-2</v>
      </c>
      <c r="J2775" s="97">
        <f>'MPS(input_separate)'!I2775</f>
        <v>0</v>
      </c>
      <c r="K2775" s="75">
        <f>'MRS(input)'!$F$17</f>
        <v>0.5595</v>
      </c>
      <c r="L2775" s="76">
        <f t="shared" si="210"/>
        <v>0</v>
      </c>
      <c r="M2775" s="76">
        <f t="shared" si="211"/>
        <v>0</v>
      </c>
      <c r="N2775" s="77">
        <f t="shared" si="212"/>
        <v>0</v>
      </c>
    </row>
    <row r="2776" spans="1:14">
      <c r="A2776" s="112"/>
      <c r="B2776" s="94">
        <f>'MPS(input_separate)'!B2776</f>
        <v>2770</v>
      </c>
      <c r="C2776" s="95" t="str">
        <f>IF('MPS(input_separate)'!C2776&gt;0,'MPS(input_separate)'!C2776,"")</f>
        <v/>
      </c>
      <c r="D2776" s="95" t="str">
        <f>IF('MPS(input_separate)'!D2776&gt;0,'MPS(input_separate)'!D2776,"")</f>
        <v/>
      </c>
      <c r="E2776" s="98"/>
      <c r="F2776" s="13"/>
      <c r="G2776" s="96">
        <f>'MPS(input_separate)'!F2776</f>
        <v>0</v>
      </c>
      <c r="H2776" s="96">
        <f>'MPS(input_separate)'!G2776</f>
        <v>0</v>
      </c>
      <c r="I2776" s="74">
        <f>'MRS(input)'!$F$15</f>
        <v>1.55E-2</v>
      </c>
      <c r="J2776" s="97">
        <f>'MPS(input_separate)'!I2776</f>
        <v>0</v>
      </c>
      <c r="K2776" s="75">
        <f>'MRS(input)'!$F$17</f>
        <v>0.5595</v>
      </c>
      <c r="L2776" s="76">
        <f t="shared" si="210"/>
        <v>0</v>
      </c>
      <c r="M2776" s="76">
        <f t="shared" si="211"/>
        <v>0</v>
      </c>
      <c r="N2776" s="77">
        <f t="shared" si="212"/>
        <v>0</v>
      </c>
    </row>
    <row r="2777" spans="1:14">
      <c r="A2777" s="112"/>
      <c r="B2777" s="94">
        <f>'MPS(input_separate)'!B2777</f>
        <v>2771</v>
      </c>
      <c r="C2777" s="95" t="str">
        <f>IF('MPS(input_separate)'!C2777&gt;0,'MPS(input_separate)'!C2777,"")</f>
        <v/>
      </c>
      <c r="D2777" s="95" t="str">
        <f>IF('MPS(input_separate)'!D2777&gt;0,'MPS(input_separate)'!D2777,"")</f>
        <v/>
      </c>
      <c r="E2777" s="98"/>
      <c r="F2777" s="13"/>
      <c r="G2777" s="96">
        <f>'MPS(input_separate)'!F2777</f>
        <v>0</v>
      </c>
      <c r="H2777" s="96">
        <f>'MPS(input_separate)'!G2777</f>
        <v>0</v>
      </c>
      <c r="I2777" s="74">
        <f>'MRS(input)'!$F$15</f>
        <v>1.55E-2</v>
      </c>
      <c r="J2777" s="97">
        <f>'MPS(input_separate)'!I2777</f>
        <v>0</v>
      </c>
      <c r="K2777" s="75">
        <f>'MRS(input)'!$F$17</f>
        <v>0.5595</v>
      </c>
      <c r="L2777" s="76">
        <f t="shared" si="210"/>
        <v>0</v>
      </c>
      <c r="M2777" s="76">
        <f t="shared" si="211"/>
        <v>0</v>
      </c>
      <c r="N2777" s="77">
        <f t="shared" si="212"/>
        <v>0</v>
      </c>
    </row>
    <row r="2778" spans="1:14">
      <c r="A2778" s="112"/>
      <c r="B2778" s="94">
        <f>'MPS(input_separate)'!B2778</f>
        <v>2772</v>
      </c>
      <c r="C2778" s="95" t="str">
        <f>IF('MPS(input_separate)'!C2778&gt;0,'MPS(input_separate)'!C2778,"")</f>
        <v/>
      </c>
      <c r="D2778" s="95" t="str">
        <f>IF('MPS(input_separate)'!D2778&gt;0,'MPS(input_separate)'!D2778,"")</f>
        <v/>
      </c>
      <c r="E2778" s="98"/>
      <c r="F2778" s="17"/>
      <c r="G2778" s="96">
        <f>'MPS(input_separate)'!F2778</f>
        <v>0</v>
      </c>
      <c r="H2778" s="96">
        <f>'MPS(input_separate)'!G2778</f>
        <v>0</v>
      </c>
      <c r="I2778" s="74">
        <f>'MRS(input)'!$F$15</f>
        <v>1.55E-2</v>
      </c>
      <c r="J2778" s="97">
        <f>'MPS(input_separate)'!I2778</f>
        <v>0</v>
      </c>
      <c r="K2778" s="75">
        <f>'MRS(input)'!$F$17</f>
        <v>0.5595</v>
      </c>
      <c r="L2778" s="76">
        <f t="shared" si="210"/>
        <v>0</v>
      </c>
      <c r="M2778" s="76">
        <f t="shared" si="211"/>
        <v>0</v>
      </c>
      <c r="N2778" s="77">
        <f t="shared" si="212"/>
        <v>0</v>
      </c>
    </row>
    <row r="2779" spans="1:14">
      <c r="A2779" s="112"/>
      <c r="B2779" s="94">
        <f>'MPS(input_separate)'!B2779</f>
        <v>2773</v>
      </c>
      <c r="C2779" s="95" t="str">
        <f>IF('MPS(input_separate)'!C2779&gt;0,'MPS(input_separate)'!C2779,"")</f>
        <v/>
      </c>
      <c r="D2779" s="95" t="str">
        <f>IF('MPS(input_separate)'!D2779&gt;0,'MPS(input_separate)'!D2779,"")</f>
        <v/>
      </c>
      <c r="E2779" s="98"/>
      <c r="F2779" s="17"/>
      <c r="G2779" s="96">
        <f>'MPS(input_separate)'!F2779</f>
        <v>0</v>
      </c>
      <c r="H2779" s="96">
        <f>'MPS(input_separate)'!G2779</f>
        <v>0</v>
      </c>
      <c r="I2779" s="74">
        <f>'MRS(input)'!$F$15</f>
        <v>1.55E-2</v>
      </c>
      <c r="J2779" s="97">
        <f>'MPS(input_separate)'!I2779</f>
        <v>0</v>
      </c>
      <c r="K2779" s="75">
        <f>'MRS(input)'!$F$17</f>
        <v>0.5595</v>
      </c>
      <c r="L2779" s="76">
        <f t="shared" si="210"/>
        <v>0</v>
      </c>
      <c r="M2779" s="76">
        <f t="shared" si="211"/>
        <v>0</v>
      </c>
      <c r="N2779" s="77">
        <f t="shared" si="212"/>
        <v>0</v>
      </c>
    </row>
    <row r="2780" spans="1:14">
      <c r="A2780" s="112"/>
      <c r="B2780" s="94">
        <f>'MPS(input_separate)'!B2780</f>
        <v>2774</v>
      </c>
      <c r="C2780" s="95" t="str">
        <f>IF('MPS(input_separate)'!C2780&gt;0,'MPS(input_separate)'!C2780,"")</f>
        <v/>
      </c>
      <c r="D2780" s="95" t="str">
        <f>IF('MPS(input_separate)'!D2780&gt;0,'MPS(input_separate)'!D2780,"")</f>
        <v/>
      </c>
      <c r="E2780" s="98"/>
      <c r="F2780" s="17"/>
      <c r="G2780" s="96">
        <f>'MPS(input_separate)'!F2780</f>
        <v>0</v>
      </c>
      <c r="H2780" s="96">
        <f>'MPS(input_separate)'!G2780</f>
        <v>0</v>
      </c>
      <c r="I2780" s="74">
        <f>'MRS(input)'!$F$15</f>
        <v>1.55E-2</v>
      </c>
      <c r="J2780" s="97">
        <f>'MPS(input_separate)'!I2780</f>
        <v>0</v>
      </c>
      <c r="K2780" s="75">
        <f>'MRS(input)'!$F$17</f>
        <v>0.5595</v>
      </c>
      <c r="L2780" s="76">
        <f t="shared" si="210"/>
        <v>0</v>
      </c>
      <c r="M2780" s="76">
        <f t="shared" si="211"/>
        <v>0</v>
      </c>
      <c r="N2780" s="77">
        <f t="shared" si="212"/>
        <v>0</v>
      </c>
    </row>
    <row r="2781" spans="1:14">
      <c r="A2781" s="112"/>
      <c r="B2781" s="94">
        <f>'MPS(input_separate)'!B2781</f>
        <v>2775</v>
      </c>
      <c r="C2781" s="95" t="str">
        <f>IF('MPS(input_separate)'!C2781&gt;0,'MPS(input_separate)'!C2781,"")</f>
        <v/>
      </c>
      <c r="D2781" s="95" t="str">
        <f>IF('MPS(input_separate)'!D2781&gt;0,'MPS(input_separate)'!D2781,"")</f>
        <v/>
      </c>
      <c r="E2781" s="98"/>
      <c r="F2781" s="17"/>
      <c r="G2781" s="96">
        <f>'MPS(input_separate)'!F2781</f>
        <v>0</v>
      </c>
      <c r="H2781" s="96">
        <f>'MPS(input_separate)'!G2781</f>
        <v>0</v>
      </c>
      <c r="I2781" s="74">
        <f>'MRS(input)'!$F$15</f>
        <v>1.55E-2</v>
      </c>
      <c r="J2781" s="97">
        <f>'MPS(input_separate)'!I2781</f>
        <v>0</v>
      </c>
      <c r="K2781" s="75">
        <f>'MRS(input)'!$F$17</f>
        <v>0.5595</v>
      </c>
      <c r="L2781" s="76">
        <f t="shared" si="210"/>
        <v>0</v>
      </c>
      <c r="M2781" s="76">
        <f t="shared" si="211"/>
        <v>0</v>
      </c>
      <c r="N2781" s="77">
        <f t="shared" si="212"/>
        <v>0</v>
      </c>
    </row>
    <row r="2782" spans="1:14">
      <c r="A2782" s="112"/>
      <c r="B2782" s="94">
        <f>'MPS(input_separate)'!B2782</f>
        <v>2776</v>
      </c>
      <c r="C2782" s="95" t="str">
        <f>IF('MPS(input_separate)'!C2782&gt;0,'MPS(input_separate)'!C2782,"")</f>
        <v/>
      </c>
      <c r="D2782" s="95" t="str">
        <f>IF('MPS(input_separate)'!D2782&gt;0,'MPS(input_separate)'!D2782,"")</f>
        <v/>
      </c>
      <c r="E2782" s="98"/>
      <c r="F2782" s="17"/>
      <c r="G2782" s="96">
        <f>'MPS(input_separate)'!F2782</f>
        <v>0</v>
      </c>
      <c r="H2782" s="96">
        <f>'MPS(input_separate)'!G2782</f>
        <v>0</v>
      </c>
      <c r="I2782" s="74">
        <f>'MRS(input)'!$F$15</f>
        <v>1.55E-2</v>
      </c>
      <c r="J2782" s="97">
        <f>'MPS(input_separate)'!I2782</f>
        <v>0</v>
      </c>
      <c r="K2782" s="75">
        <f>'MRS(input)'!$F$17</f>
        <v>0.5595</v>
      </c>
      <c r="L2782" s="76">
        <f t="shared" si="210"/>
        <v>0</v>
      </c>
      <c r="M2782" s="76">
        <f t="shared" si="211"/>
        <v>0</v>
      </c>
      <c r="N2782" s="77">
        <f t="shared" si="212"/>
        <v>0</v>
      </c>
    </row>
    <row r="2783" spans="1:14">
      <c r="A2783" s="112"/>
      <c r="B2783" s="94">
        <f>'MPS(input_separate)'!B2783</f>
        <v>2777</v>
      </c>
      <c r="C2783" s="95" t="str">
        <f>IF('MPS(input_separate)'!C2783&gt;0,'MPS(input_separate)'!C2783,"")</f>
        <v/>
      </c>
      <c r="D2783" s="95" t="str">
        <f>IF('MPS(input_separate)'!D2783&gt;0,'MPS(input_separate)'!D2783,"")</f>
        <v/>
      </c>
      <c r="E2783" s="98"/>
      <c r="F2783" s="17"/>
      <c r="G2783" s="96">
        <f>'MPS(input_separate)'!F2783</f>
        <v>0</v>
      </c>
      <c r="H2783" s="96">
        <f>'MPS(input_separate)'!G2783</f>
        <v>0</v>
      </c>
      <c r="I2783" s="74">
        <f>'MRS(input)'!$F$15</f>
        <v>1.55E-2</v>
      </c>
      <c r="J2783" s="97">
        <f>'MPS(input_separate)'!I2783</f>
        <v>0</v>
      </c>
      <c r="K2783" s="75">
        <f>'MRS(input)'!$F$17</f>
        <v>0.5595</v>
      </c>
      <c r="L2783" s="76">
        <f t="shared" si="210"/>
        <v>0</v>
      </c>
      <c r="M2783" s="76">
        <f t="shared" si="211"/>
        <v>0</v>
      </c>
      <c r="N2783" s="77">
        <f t="shared" si="212"/>
        <v>0</v>
      </c>
    </row>
    <row r="2784" spans="1:14">
      <c r="A2784" s="112"/>
      <c r="B2784" s="94">
        <f>'MPS(input_separate)'!B2784</f>
        <v>2778</v>
      </c>
      <c r="C2784" s="95" t="str">
        <f>IF('MPS(input_separate)'!C2784&gt;0,'MPS(input_separate)'!C2784,"")</f>
        <v/>
      </c>
      <c r="D2784" s="95" t="str">
        <f>IF('MPS(input_separate)'!D2784&gt;0,'MPS(input_separate)'!D2784,"")</f>
        <v/>
      </c>
      <c r="E2784" s="98"/>
      <c r="F2784" s="17"/>
      <c r="G2784" s="96">
        <f>'MPS(input_separate)'!F2784</f>
        <v>0</v>
      </c>
      <c r="H2784" s="96">
        <f>'MPS(input_separate)'!G2784</f>
        <v>0</v>
      </c>
      <c r="I2784" s="74">
        <f>'MRS(input)'!$F$15</f>
        <v>1.55E-2</v>
      </c>
      <c r="J2784" s="97">
        <f>'MPS(input_separate)'!I2784</f>
        <v>0</v>
      </c>
      <c r="K2784" s="75">
        <f>'MRS(input)'!$F$17</f>
        <v>0.5595</v>
      </c>
      <c r="L2784" s="76">
        <f t="shared" si="210"/>
        <v>0</v>
      </c>
      <c r="M2784" s="76">
        <f t="shared" si="211"/>
        <v>0</v>
      </c>
      <c r="N2784" s="77">
        <f t="shared" si="212"/>
        <v>0</v>
      </c>
    </row>
    <row r="2785" spans="1:14">
      <c r="A2785" s="112"/>
      <c r="B2785" s="94">
        <f>'MPS(input_separate)'!B2785</f>
        <v>2779</v>
      </c>
      <c r="C2785" s="95" t="str">
        <f>IF('MPS(input_separate)'!C2785&gt;0,'MPS(input_separate)'!C2785,"")</f>
        <v/>
      </c>
      <c r="D2785" s="95" t="str">
        <f>IF('MPS(input_separate)'!D2785&gt;0,'MPS(input_separate)'!D2785,"")</f>
        <v/>
      </c>
      <c r="E2785" s="98"/>
      <c r="F2785" s="17"/>
      <c r="G2785" s="96">
        <f>'MPS(input_separate)'!F2785</f>
        <v>0</v>
      </c>
      <c r="H2785" s="96">
        <f>'MPS(input_separate)'!G2785</f>
        <v>0</v>
      </c>
      <c r="I2785" s="74">
        <f>'MRS(input)'!$F$15</f>
        <v>1.55E-2</v>
      </c>
      <c r="J2785" s="97">
        <f>'MPS(input_separate)'!I2785</f>
        <v>0</v>
      </c>
      <c r="K2785" s="75">
        <f>'MRS(input)'!$F$17</f>
        <v>0.5595</v>
      </c>
      <c r="L2785" s="76">
        <f t="shared" si="210"/>
        <v>0</v>
      </c>
      <c r="M2785" s="76">
        <f t="shared" si="211"/>
        <v>0</v>
      </c>
      <c r="N2785" s="77">
        <f t="shared" si="212"/>
        <v>0</v>
      </c>
    </row>
    <row r="2786" spans="1:14">
      <c r="A2786" s="112"/>
      <c r="B2786" s="94">
        <f>'MPS(input_separate)'!B2786</f>
        <v>2780</v>
      </c>
      <c r="C2786" s="95" t="str">
        <f>IF('MPS(input_separate)'!C2786&gt;0,'MPS(input_separate)'!C2786,"")</f>
        <v/>
      </c>
      <c r="D2786" s="95" t="str">
        <f>IF('MPS(input_separate)'!D2786&gt;0,'MPS(input_separate)'!D2786,"")</f>
        <v/>
      </c>
      <c r="E2786" s="98"/>
      <c r="F2786" s="17"/>
      <c r="G2786" s="96">
        <f>'MPS(input_separate)'!F2786</f>
        <v>0</v>
      </c>
      <c r="H2786" s="96">
        <f>'MPS(input_separate)'!G2786</f>
        <v>0</v>
      </c>
      <c r="I2786" s="74">
        <f>'MRS(input)'!$F$15</f>
        <v>1.55E-2</v>
      </c>
      <c r="J2786" s="97">
        <f>'MPS(input_separate)'!I2786</f>
        <v>0</v>
      </c>
      <c r="K2786" s="75">
        <f>'MRS(input)'!$F$17</f>
        <v>0.5595</v>
      </c>
      <c r="L2786" s="76">
        <f t="shared" si="210"/>
        <v>0</v>
      </c>
      <c r="M2786" s="76">
        <f t="shared" si="211"/>
        <v>0</v>
      </c>
      <c r="N2786" s="77">
        <f t="shared" si="212"/>
        <v>0</v>
      </c>
    </row>
    <row r="2787" spans="1:14" ht="14.25" customHeight="1">
      <c r="A2787" s="112"/>
      <c r="B2787" s="94">
        <f>'MPS(input_separate)'!B2787</f>
        <v>2781</v>
      </c>
      <c r="C2787" s="95" t="str">
        <f>IF('MPS(input_separate)'!C2787&gt;0,'MPS(input_separate)'!C2787,"")</f>
        <v/>
      </c>
      <c r="D2787" s="95" t="str">
        <f>IF('MPS(input_separate)'!D2787&gt;0,'MPS(input_separate)'!D2787,"")</f>
        <v/>
      </c>
      <c r="E2787" s="98"/>
      <c r="F2787" s="13"/>
      <c r="G2787" s="96">
        <f>'MPS(input_separate)'!F2787</f>
        <v>0</v>
      </c>
      <c r="H2787" s="96">
        <f>'MPS(input_separate)'!G2787</f>
        <v>0</v>
      </c>
      <c r="I2787" s="74">
        <f>'MRS(input)'!$F$15</f>
        <v>1.55E-2</v>
      </c>
      <c r="J2787" s="97">
        <f>'MPS(input_separate)'!I2787</f>
        <v>0</v>
      </c>
      <c r="K2787" s="75">
        <f>'MRS(input)'!$F$17</f>
        <v>0.5595</v>
      </c>
      <c r="L2787" s="76">
        <f>G2787*F2787*(1-I2787)*K2787*10^-6</f>
        <v>0</v>
      </c>
      <c r="M2787" s="76">
        <f>H2787*(1+J2787)*F2787*(1-I2787)*K2787*10^-6</f>
        <v>0</v>
      </c>
      <c r="N2787" s="77">
        <f>L2787-M2787</f>
        <v>0</v>
      </c>
    </row>
    <row r="2788" spans="1:14">
      <c r="A2788" s="112"/>
      <c r="B2788" s="94">
        <f>'MPS(input_separate)'!B2788</f>
        <v>2782</v>
      </c>
      <c r="C2788" s="95" t="str">
        <f>IF('MPS(input_separate)'!C2788&gt;0,'MPS(input_separate)'!C2788,"")</f>
        <v/>
      </c>
      <c r="D2788" s="95" t="str">
        <f>IF('MPS(input_separate)'!D2788&gt;0,'MPS(input_separate)'!D2788,"")</f>
        <v/>
      </c>
      <c r="E2788" s="98"/>
      <c r="F2788" s="13"/>
      <c r="G2788" s="96">
        <f>'MPS(input_separate)'!F2788</f>
        <v>0</v>
      </c>
      <c r="H2788" s="96">
        <f>'MPS(input_separate)'!G2788</f>
        <v>0</v>
      </c>
      <c r="I2788" s="74">
        <f>'MRS(input)'!$F$15</f>
        <v>1.55E-2</v>
      </c>
      <c r="J2788" s="97">
        <f>'MPS(input_separate)'!I2788</f>
        <v>0</v>
      </c>
      <c r="K2788" s="75">
        <f>'MRS(input)'!$F$17</f>
        <v>0.5595</v>
      </c>
      <c r="L2788" s="76">
        <f t="shared" ref="L2788:L2806" si="213">G2788*F2788*(1-I2788)*K2788*10^-6</f>
        <v>0</v>
      </c>
      <c r="M2788" s="76">
        <f t="shared" ref="M2788:M2806" si="214">H2788*(1+J2788)*F2788*(1-I2788)*K2788*10^-6</f>
        <v>0</v>
      </c>
      <c r="N2788" s="77">
        <f t="shared" ref="N2788:N2806" si="215">L2788-M2788</f>
        <v>0</v>
      </c>
    </row>
    <row r="2789" spans="1:14">
      <c r="A2789" s="112"/>
      <c r="B2789" s="94">
        <f>'MPS(input_separate)'!B2789</f>
        <v>2783</v>
      </c>
      <c r="C2789" s="95" t="str">
        <f>IF('MPS(input_separate)'!C2789&gt;0,'MPS(input_separate)'!C2789,"")</f>
        <v/>
      </c>
      <c r="D2789" s="95" t="str">
        <f>IF('MPS(input_separate)'!D2789&gt;0,'MPS(input_separate)'!D2789,"")</f>
        <v/>
      </c>
      <c r="E2789" s="98"/>
      <c r="F2789" s="13"/>
      <c r="G2789" s="96">
        <f>'MPS(input_separate)'!F2789</f>
        <v>0</v>
      </c>
      <c r="H2789" s="96">
        <f>'MPS(input_separate)'!G2789</f>
        <v>0</v>
      </c>
      <c r="I2789" s="74">
        <f>'MRS(input)'!$F$15</f>
        <v>1.55E-2</v>
      </c>
      <c r="J2789" s="97">
        <f>'MPS(input_separate)'!I2789</f>
        <v>0</v>
      </c>
      <c r="K2789" s="75">
        <f>'MRS(input)'!$F$17</f>
        <v>0.5595</v>
      </c>
      <c r="L2789" s="76">
        <f t="shared" si="213"/>
        <v>0</v>
      </c>
      <c r="M2789" s="76">
        <f t="shared" si="214"/>
        <v>0</v>
      </c>
      <c r="N2789" s="77">
        <f t="shared" si="215"/>
        <v>0</v>
      </c>
    </row>
    <row r="2790" spans="1:14">
      <c r="A2790" s="112"/>
      <c r="B2790" s="94">
        <f>'MPS(input_separate)'!B2790</f>
        <v>2784</v>
      </c>
      <c r="C2790" s="95" t="str">
        <f>IF('MPS(input_separate)'!C2790&gt;0,'MPS(input_separate)'!C2790,"")</f>
        <v/>
      </c>
      <c r="D2790" s="95" t="str">
        <f>IF('MPS(input_separate)'!D2790&gt;0,'MPS(input_separate)'!D2790,"")</f>
        <v/>
      </c>
      <c r="E2790" s="98"/>
      <c r="F2790" s="13"/>
      <c r="G2790" s="96">
        <f>'MPS(input_separate)'!F2790</f>
        <v>0</v>
      </c>
      <c r="H2790" s="96">
        <f>'MPS(input_separate)'!G2790</f>
        <v>0</v>
      </c>
      <c r="I2790" s="74">
        <f>'MRS(input)'!$F$15</f>
        <v>1.55E-2</v>
      </c>
      <c r="J2790" s="97">
        <f>'MPS(input_separate)'!I2790</f>
        <v>0</v>
      </c>
      <c r="K2790" s="75">
        <f>'MRS(input)'!$F$17</f>
        <v>0.5595</v>
      </c>
      <c r="L2790" s="76">
        <f t="shared" si="213"/>
        <v>0</v>
      </c>
      <c r="M2790" s="76">
        <f t="shared" si="214"/>
        <v>0</v>
      </c>
      <c r="N2790" s="77">
        <f t="shared" si="215"/>
        <v>0</v>
      </c>
    </row>
    <row r="2791" spans="1:14">
      <c r="A2791" s="112"/>
      <c r="B2791" s="94">
        <f>'MPS(input_separate)'!B2791</f>
        <v>2785</v>
      </c>
      <c r="C2791" s="95" t="str">
        <f>IF('MPS(input_separate)'!C2791&gt;0,'MPS(input_separate)'!C2791,"")</f>
        <v/>
      </c>
      <c r="D2791" s="95" t="str">
        <f>IF('MPS(input_separate)'!D2791&gt;0,'MPS(input_separate)'!D2791,"")</f>
        <v/>
      </c>
      <c r="E2791" s="98"/>
      <c r="F2791" s="13"/>
      <c r="G2791" s="96">
        <f>'MPS(input_separate)'!F2791</f>
        <v>0</v>
      </c>
      <c r="H2791" s="96">
        <f>'MPS(input_separate)'!G2791</f>
        <v>0</v>
      </c>
      <c r="I2791" s="74">
        <f>'MRS(input)'!$F$15</f>
        <v>1.55E-2</v>
      </c>
      <c r="J2791" s="97">
        <f>'MPS(input_separate)'!I2791</f>
        <v>0</v>
      </c>
      <c r="K2791" s="75">
        <f>'MRS(input)'!$F$17</f>
        <v>0.5595</v>
      </c>
      <c r="L2791" s="76">
        <f t="shared" si="213"/>
        <v>0</v>
      </c>
      <c r="M2791" s="76">
        <f t="shared" si="214"/>
        <v>0</v>
      </c>
      <c r="N2791" s="77">
        <f t="shared" si="215"/>
        <v>0</v>
      </c>
    </row>
    <row r="2792" spans="1:14">
      <c r="A2792" s="112"/>
      <c r="B2792" s="94">
        <f>'MPS(input_separate)'!B2792</f>
        <v>2786</v>
      </c>
      <c r="C2792" s="95" t="str">
        <f>IF('MPS(input_separate)'!C2792&gt;0,'MPS(input_separate)'!C2792,"")</f>
        <v/>
      </c>
      <c r="D2792" s="95" t="str">
        <f>IF('MPS(input_separate)'!D2792&gt;0,'MPS(input_separate)'!D2792,"")</f>
        <v/>
      </c>
      <c r="E2792" s="98"/>
      <c r="F2792" s="13"/>
      <c r="G2792" s="96">
        <f>'MPS(input_separate)'!F2792</f>
        <v>0</v>
      </c>
      <c r="H2792" s="96">
        <f>'MPS(input_separate)'!G2792</f>
        <v>0</v>
      </c>
      <c r="I2792" s="74">
        <f>'MRS(input)'!$F$15</f>
        <v>1.55E-2</v>
      </c>
      <c r="J2792" s="97">
        <f>'MPS(input_separate)'!I2792</f>
        <v>0</v>
      </c>
      <c r="K2792" s="75">
        <f>'MRS(input)'!$F$17</f>
        <v>0.5595</v>
      </c>
      <c r="L2792" s="76">
        <f t="shared" si="213"/>
        <v>0</v>
      </c>
      <c r="M2792" s="76">
        <f t="shared" si="214"/>
        <v>0</v>
      </c>
      <c r="N2792" s="77">
        <f t="shared" si="215"/>
        <v>0</v>
      </c>
    </row>
    <row r="2793" spans="1:14">
      <c r="A2793" s="112"/>
      <c r="B2793" s="94">
        <f>'MPS(input_separate)'!B2793</f>
        <v>2787</v>
      </c>
      <c r="C2793" s="95" t="str">
        <f>IF('MPS(input_separate)'!C2793&gt;0,'MPS(input_separate)'!C2793,"")</f>
        <v/>
      </c>
      <c r="D2793" s="95" t="str">
        <f>IF('MPS(input_separate)'!D2793&gt;0,'MPS(input_separate)'!D2793,"")</f>
        <v/>
      </c>
      <c r="E2793" s="98"/>
      <c r="F2793" s="13"/>
      <c r="G2793" s="96">
        <f>'MPS(input_separate)'!F2793</f>
        <v>0</v>
      </c>
      <c r="H2793" s="96">
        <f>'MPS(input_separate)'!G2793</f>
        <v>0</v>
      </c>
      <c r="I2793" s="74">
        <f>'MRS(input)'!$F$15</f>
        <v>1.55E-2</v>
      </c>
      <c r="J2793" s="97">
        <f>'MPS(input_separate)'!I2793</f>
        <v>0</v>
      </c>
      <c r="K2793" s="75">
        <f>'MRS(input)'!$F$17</f>
        <v>0.5595</v>
      </c>
      <c r="L2793" s="76">
        <f t="shared" si="213"/>
        <v>0</v>
      </c>
      <c r="M2793" s="76">
        <f t="shared" si="214"/>
        <v>0</v>
      </c>
      <c r="N2793" s="77">
        <f t="shared" si="215"/>
        <v>0</v>
      </c>
    </row>
    <row r="2794" spans="1:14">
      <c r="A2794" s="112"/>
      <c r="B2794" s="94">
        <f>'MPS(input_separate)'!B2794</f>
        <v>2788</v>
      </c>
      <c r="C2794" s="95" t="str">
        <f>IF('MPS(input_separate)'!C2794&gt;0,'MPS(input_separate)'!C2794,"")</f>
        <v/>
      </c>
      <c r="D2794" s="95" t="str">
        <f>IF('MPS(input_separate)'!D2794&gt;0,'MPS(input_separate)'!D2794,"")</f>
        <v/>
      </c>
      <c r="E2794" s="98"/>
      <c r="F2794" s="13"/>
      <c r="G2794" s="96">
        <f>'MPS(input_separate)'!F2794</f>
        <v>0</v>
      </c>
      <c r="H2794" s="96">
        <f>'MPS(input_separate)'!G2794</f>
        <v>0</v>
      </c>
      <c r="I2794" s="74">
        <f>'MRS(input)'!$F$15</f>
        <v>1.55E-2</v>
      </c>
      <c r="J2794" s="97">
        <f>'MPS(input_separate)'!I2794</f>
        <v>0</v>
      </c>
      <c r="K2794" s="75">
        <f>'MRS(input)'!$F$17</f>
        <v>0.5595</v>
      </c>
      <c r="L2794" s="76">
        <f t="shared" si="213"/>
        <v>0</v>
      </c>
      <c r="M2794" s="76">
        <f t="shared" si="214"/>
        <v>0</v>
      </c>
      <c r="N2794" s="77">
        <f t="shared" si="215"/>
        <v>0</v>
      </c>
    </row>
    <row r="2795" spans="1:14">
      <c r="A2795" s="112"/>
      <c r="B2795" s="94">
        <f>'MPS(input_separate)'!B2795</f>
        <v>2789</v>
      </c>
      <c r="C2795" s="95" t="str">
        <f>IF('MPS(input_separate)'!C2795&gt;0,'MPS(input_separate)'!C2795,"")</f>
        <v/>
      </c>
      <c r="D2795" s="95" t="str">
        <f>IF('MPS(input_separate)'!D2795&gt;0,'MPS(input_separate)'!D2795,"")</f>
        <v/>
      </c>
      <c r="E2795" s="98"/>
      <c r="F2795" s="13"/>
      <c r="G2795" s="96">
        <f>'MPS(input_separate)'!F2795</f>
        <v>0</v>
      </c>
      <c r="H2795" s="96">
        <f>'MPS(input_separate)'!G2795</f>
        <v>0</v>
      </c>
      <c r="I2795" s="74">
        <f>'MRS(input)'!$F$15</f>
        <v>1.55E-2</v>
      </c>
      <c r="J2795" s="97">
        <f>'MPS(input_separate)'!I2795</f>
        <v>0</v>
      </c>
      <c r="K2795" s="75">
        <f>'MRS(input)'!$F$17</f>
        <v>0.5595</v>
      </c>
      <c r="L2795" s="76">
        <f t="shared" si="213"/>
        <v>0</v>
      </c>
      <c r="M2795" s="76">
        <f t="shared" si="214"/>
        <v>0</v>
      </c>
      <c r="N2795" s="77">
        <f t="shared" si="215"/>
        <v>0</v>
      </c>
    </row>
    <row r="2796" spans="1:14">
      <c r="A2796" s="112"/>
      <c r="B2796" s="94">
        <f>'MPS(input_separate)'!B2796</f>
        <v>2790</v>
      </c>
      <c r="C2796" s="95" t="str">
        <f>IF('MPS(input_separate)'!C2796&gt;0,'MPS(input_separate)'!C2796,"")</f>
        <v/>
      </c>
      <c r="D2796" s="95" t="str">
        <f>IF('MPS(input_separate)'!D2796&gt;0,'MPS(input_separate)'!D2796,"")</f>
        <v/>
      </c>
      <c r="E2796" s="98"/>
      <c r="F2796" s="13"/>
      <c r="G2796" s="96">
        <f>'MPS(input_separate)'!F2796</f>
        <v>0</v>
      </c>
      <c r="H2796" s="96">
        <f>'MPS(input_separate)'!G2796</f>
        <v>0</v>
      </c>
      <c r="I2796" s="74">
        <f>'MRS(input)'!$F$15</f>
        <v>1.55E-2</v>
      </c>
      <c r="J2796" s="97">
        <f>'MPS(input_separate)'!I2796</f>
        <v>0</v>
      </c>
      <c r="K2796" s="75">
        <f>'MRS(input)'!$F$17</f>
        <v>0.5595</v>
      </c>
      <c r="L2796" s="76">
        <f t="shared" si="213"/>
        <v>0</v>
      </c>
      <c r="M2796" s="76">
        <f t="shared" si="214"/>
        <v>0</v>
      </c>
      <c r="N2796" s="77">
        <f t="shared" si="215"/>
        <v>0</v>
      </c>
    </row>
    <row r="2797" spans="1:14">
      <c r="A2797" s="112"/>
      <c r="B2797" s="94">
        <f>'MPS(input_separate)'!B2797</f>
        <v>2791</v>
      </c>
      <c r="C2797" s="95" t="str">
        <f>IF('MPS(input_separate)'!C2797&gt;0,'MPS(input_separate)'!C2797,"")</f>
        <v/>
      </c>
      <c r="D2797" s="95" t="str">
        <f>IF('MPS(input_separate)'!D2797&gt;0,'MPS(input_separate)'!D2797,"")</f>
        <v/>
      </c>
      <c r="E2797" s="98"/>
      <c r="F2797" s="13"/>
      <c r="G2797" s="96">
        <f>'MPS(input_separate)'!F2797</f>
        <v>0</v>
      </c>
      <c r="H2797" s="96">
        <f>'MPS(input_separate)'!G2797</f>
        <v>0</v>
      </c>
      <c r="I2797" s="74">
        <f>'MRS(input)'!$F$15</f>
        <v>1.55E-2</v>
      </c>
      <c r="J2797" s="97">
        <f>'MPS(input_separate)'!I2797</f>
        <v>0</v>
      </c>
      <c r="K2797" s="75">
        <f>'MRS(input)'!$F$17</f>
        <v>0.5595</v>
      </c>
      <c r="L2797" s="76">
        <f t="shared" si="213"/>
        <v>0</v>
      </c>
      <c r="M2797" s="76">
        <f t="shared" si="214"/>
        <v>0</v>
      </c>
      <c r="N2797" s="77">
        <f t="shared" si="215"/>
        <v>0</v>
      </c>
    </row>
    <row r="2798" spans="1:14">
      <c r="A2798" s="112"/>
      <c r="B2798" s="94">
        <f>'MPS(input_separate)'!B2798</f>
        <v>2792</v>
      </c>
      <c r="C2798" s="95" t="str">
        <f>IF('MPS(input_separate)'!C2798&gt;0,'MPS(input_separate)'!C2798,"")</f>
        <v/>
      </c>
      <c r="D2798" s="95" t="str">
        <f>IF('MPS(input_separate)'!D2798&gt;0,'MPS(input_separate)'!D2798,"")</f>
        <v/>
      </c>
      <c r="E2798" s="98"/>
      <c r="F2798" s="17"/>
      <c r="G2798" s="96">
        <f>'MPS(input_separate)'!F2798</f>
        <v>0</v>
      </c>
      <c r="H2798" s="96">
        <f>'MPS(input_separate)'!G2798</f>
        <v>0</v>
      </c>
      <c r="I2798" s="74">
        <f>'MRS(input)'!$F$15</f>
        <v>1.55E-2</v>
      </c>
      <c r="J2798" s="97">
        <f>'MPS(input_separate)'!I2798</f>
        <v>0</v>
      </c>
      <c r="K2798" s="75">
        <f>'MRS(input)'!$F$17</f>
        <v>0.5595</v>
      </c>
      <c r="L2798" s="76">
        <f t="shared" si="213"/>
        <v>0</v>
      </c>
      <c r="M2798" s="76">
        <f t="shared" si="214"/>
        <v>0</v>
      </c>
      <c r="N2798" s="77">
        <f t="shared" si="215"/>
        <v>0</v>
      </c>
    </row>
    <row r="2799" spans="1:14">
      <c r="A2799" s="112"/>
      <c r="B2799" s="94">
        <f>'MPS(input_separate)'!B2799</f>
        <v>2793</v>
      </c>
      <c r="C2799" s="95" t="str">
        <f>IF('MPS(input_separate)'!C2799&gt;0,'MPS(input_separate)'!C2799,"")</f>
        <v/>
      </c>
      <c r="D2799" s="95" t="str">
        <f>IF('MPS(input_separate)'!D2799&gt;0,'MPS(input_separate)'!D2799,"")</f>
        <v/>
      </c>
      <c r="E2799" s="98"/>
      <c r="F2799" s="17"/>
      <c r="G2799" s="96">
        <f>'MPS(input_separate)'!F2799</f>
        <v>0</v>
      </c>
      <c r="H2799" s="96">
        <f>'MPS(input_separate)'!G2799</f>
        <v>0</v>
      </c>
      <c r="I2799" s="74">
        <f>'MRS(input)'!$F$15</f>
        <v>1.55E-2</v>
      </c>
      <c r="J2799" s="97">
        <f>'MPS(input_separate)'!I2799</f>
        <v>0</v>
      </c>
      <c r="K2799" s="75">
        <f>'MRS(input)'!$F$17</f>
        <v>0.5595</v>
      </c>
      <c r="L2799" s="76">
        <f t="shared" si="213"/>
        <v>0</v>
      </c>
      <c r="M2799" s="76">
        <f t="shared" si="214"/>
        <v>0</v>
      </c>
      <c r="N2799" s="77">
        <f t="shared" si="215"/>
        <v>0</v>
      </c>
    </row>
    <row r="2800" spans="1:14">
      <c r="A2800" s="112"/>
      <c r="B2800" s="94">
        <f>'MPS(input_separate)'!B2800</f>
        <v>2794</v>
      </c>
      <c r="C2800" s="95" t="str">
        <f>IF('MPS(input_separate)'!C2800&gt;0,'MPS(input_separate)'!C2800,"")</f>
        <v/>
      </c>
      <c r="D2800" s="95" t="str">
        <f>IF('MPS(input_separate)'!D2800&gt;0,'MPS(input_separate)'!D2800,"")</f>
        <v/>
      </c>
      <c r="E2800" s="98"/>
      <c r="F2800" s="17"/>
      <c r="G2800" s="96">
        <f>'MPS(input_separate)'!F2800</f>
        <v>0</v>
      </c>
      <c r="H2800" s="96">
        <f>'MPS(input_separate)'!G2800</f>
        <v>0</v>
      </c>
      <c r="I2800" s="74">
        <f>'MRS(input)'!$F$15</f>
        <v>1.55E-2</v>
      </c>
      <c r="J2800" s="97">
        <f>'MPS(input_separate)'!I2800</f>
        <v>0</v>
      </c>
      <c r="K2800" s="75">
        <f>'MRS(input)'!$F$17</f>
        <v>0.5595</v>
      </c>
      <c r="L2800" s="76">
        <f t="shared" si="213"/>
        <v>0</v>
      </c>
      <c r="M2800" s="76">
        <f t="shared" si="214"/>
        <v>0</v>
      </c>
      <c r="N2800" s="77">
        <f t="shared" si="215"/>
        <v>0</v>
      </c>
    </row>
    <row r="2801" spans="1:14">
      <c r="A2801" s="112"/>
      <c r="B2801" s="94">
        <f>'MPS(input_separate)'!B2801</f>
        <v>2795</v>
      </c>
      <c r="C2801" s="95" t="str">
        <f>IF('MPS(input_separate)'!C2801&gt;0,'MPS(input_separate)'!C2801,"")</f>
        <v/>
      </c>
      <c r="D2801" s="95" t="str">
        <f>IF('MPS(input_separate)'!D2801&gt;0,'MPS(input_separate)'!D2801,"")</f>
        <v/>
      </c>
      <c r="E2801" s="98"/>
      <c r="F2801" s="17"/>
      <c r="G2801" s="96">
        <f>'MPS(input_separate)'!F2801</f>
        <v>0</v>
      </c>
      <c r="H2801" s="96">
        <f>'MPS(input_separate)'!G2801</f>
        <v>0</v>
      </c>
      <c r="I2801" s="74">
        <f>'MRS(input)'!$F$15</f>
        <v>1.55E-2</v>
      </c>
      <c r="J2801" s="97">
        <f>'MPS(input_separate)'!I2801</f>
        <v>0</v>
      </c>
      <c r="K2801" s="75">
        <f>'MRS(input)'!$F$17</f>
        <v>0.5595</v>
      </c>
      <c r="L2801" s="76">
        <f t="shared" si="213"/>
        <v>0</v>
      </c>
      <c r="M2801" s="76">
        <f t="shared" si="214"/>
        <v>0</v>
      </c>
      <c r="N2801" s="77">
        <f t="shared" si="215"/>
        <v>0</v>
      </c>
    </row>
    <row r="2802" spans="1:14">
      <c r="A2802" s="112"/>
      <c r="B2802" s="94">
        <f>'MPS(input_separate)'!B2802</f>
        <v>2796</v>
      </c>
      <c r="C2802" s="95" t="str">
        <f>IF('MPS(input_separate)'!C2802&gt;0,'MPS(input_separate)'!C2802,"")</f>
        <v/>
      </c>
      <c r="D2802" s="95" t="str">
        <f>IF('MPS(input_separate)'!D2802&gt;0,'MPS(input_separate)'!D2802,"")</f>
        <v/>
      </c>
      <c r="E2802" s="98"/>
      <c r="F2802" s="17"/>
      <c r="G2802" s="96">
        <f>'MPS(input_separate)'!F2802</f>
        <v>0</v>
      </c>
      <c r="H2802" s="96">
        <f>'MPS(input_separate)'!G2802</f>
        <v>0</v>
      </c>
      <c r="I2802" s="74">
        <f>'MRS(input)'!$F$15</f>
        <v>1.55E-2</v>
      </c>
      <c r="J2802" s="97">
        <f>'MPS(input_separate)'!I2802</f>
        <v>0</v>
      </c>
      <c r="K2802" s="75">
        <f>'MRS(input)'!$F$17</f>
        <v>0.5595</v>
      </c>
      <c r="L2802" s="76">
        <f t="shared" si="213"/>
        <v>0</v>
      </c>
      <c r="M2802" s="76">
        <f t="shared" si="214"/>
        <v>0</v>
      </c>
      <c r="N2802" s="77">
        <f t="shared" si="215"/>
        <v>0</v>
      </c>
    </row>
    <row r="2803" spans="1:14">
      <c r="A2803" s="112"/>
      <c r="B2803" s="94">
        <f>'MPS(input_separate)'!B2803</f>
        <v>2797</v>
      </c>
      <c r="C2803" s="95" t="str">
        <f>IF('MPS(input_separate)'!C2803&gt;0,'MPS(input_separate)'!C2803,"")</f>
        <v/>
      </c>
      <c r="D2803" s="95" t="str">
        <f>IF('MPS(input_separate)'!D2803&gt;0,'MPS(input_separate)'!D2803,"")</f>
        <v/>
      </c>
      <c r="E2803" s="98"/>
      <c r="F2803" s="17"/>
      <c r="G2803" s="96">
        <f>'MPS(input_separate)'!F2803</f>
        <v>0</v>
      </c>
      <c r="H2803" s="96">
        <f>'MPS(input_separate)'!G2803</f>
        <v>0</v>
      </c>
      <c r="I2803" s="74">
        <f>'MRS(input)'!$F$15</f>
        <v>1.55E-2</v>
      </c>
      <c r="J2803" s="97">
        <f>'MPS(input_separate)'!I2803</f>
        <v>0</v>
      </c>
      <c r="K2803" s="75">
        <f>'MRS(input)'!$F$17</f>
        <v>0.5595</v>
      </c>
      <c r="L2803" s="76">
        <f t="shared" si="213"/>
        <v>0</v>
      </c>
      <c r="M2803" s="76">
        <f t="shared" si="214"/>
        <v>0</v>
      </c>
      <c r="N2803" s="77">
        <f t="shared" si="215"/>
        <v>0</v>
      </c>
    </row>
    <row r="2804" spans="1:14">
      <c r="A2804" s="112"/>
      <c r="B2804" s="94">
        <f>'MPS(input_separate)'!B2804</f>
        <v>2798</v>
      </c>
      <c r="C2804" s="95" t="str">
        <f>IF('MPS(input_separate)'!C2804&gt;0,'MPS(input_separate)'!C2804,"")</f>
        <v/>
      </c>
      <c r="D2804" s="95" t="str">
        <f>IF('MPS(input_separate)'!D2804&gt;0,'MPS(input_separate)'!D2804,"")</f>
        <v/>
      </c>
      <c r="E2804" s="98"/>
      <c r="F2804" s="17"/>
      <c r="G2804" s="96">
        <f>'MPS(input_separate)'!F2804</f>
        <v>0</v>
      </c>
      <c r="H2804" s="96">
        <f>'MPS(input_separate)'!G2804</f>
        <v>0</v>
      </c>
      <c r="I2804" s="74">
        <f>'MRS(input)'!$F$15</f>
        <v>1.55E-2</v>
      </c>
      <c r="J2804" s="97">
        <f>'MPS(input_separate)'!I2804</f>
        <v>0</v>
      </c>
      <c r="K2804" s="75">
        <f>'MRS(input)'!$F$17</f>
        <v>0.5595</v>
      </c>
      <c r="L2804" s="76">
        <f t="shared" si="213"/>
        <v>0</v>
      </c>
      <c r="M2804" s="76">
        <f t="shared" si="214"/>
        <v>0</v>
      </c>
      <c r="N2804" s="77">
        <f t="shared" si="215"/>
        <v>0</v>
      </c>
    </row>
    <row r="2805" spans="1:14">
      <c r="A2805" s="112"/>
      <c r="B2805" s="94">
        <f>'MPS(input_separate)'!B2805</f>
        <v>2799</v>
      </c>
      <c r="C2805" s="95" t="str">
        <f>IF('MPS(input_separate)'!C2805&gt;0,'MPS(input_separate)'!C2805,"")</f>
        <v/>
      </c>
      <c r="D2805" s="95" t="str">
        <f>IF('MPS(input_separate)'!D2805&gt;0,'MPS(input_separate)'!D2805,"")</f>
        <v/>
      </c>
      <c r="E2805" s="98"/>
      <c r="F2805" s="17"/>
      <c r="G2805" s="96">
        <f>'MPS(input_separate)'!F2805</f>
        <v>0</v>
      </c>
      <c r="H2805" s="96">
        <f>'MPS(input_separate)'!G2805</f>
        <v>0</v>
      </c>
      <c r="I2805" s="74">
        <f>'MRS(input)'!$F$15</f>
        <v>1.55E-2</v>
      </c>
      <c r="J2805" s="97">
        <f>'MPS(input_separate)'!I2805</f>
        <v>0</v>
      </c>
      <c r="K2805" s="75">
        <f>'MRS(input)'!$F$17</f>
        <v>0.5595</v>
      </c>
      <c r="L2805" s="76">
        <f t="shared" si="213"/>
        <v>0</v>
      </c>
      <c r="M2805" s="76">
        <f t="shared" si="214"/>
        <v>0</v>
      </c>
      <c r="N2805" s="77">
        <f t="shared" si="215"/>
        <v>0</v>
      </c>
    </row>
    <row r="2806" spans="1:14">
      <c r="A2806" s="112"/>
      <c r="B2806" s="94">
        <f>'MPS(input_separate)'!B2806</f>
        <v>2800</v>
      </c>
      <c r="C2806" s="95" t="str">
        <f>IF('MPS(input_separate)'!C2806&gt;0,'MPS(input_separate)'!C2806,"")</f>
        <v/>
      </c>
      <c r="D2806" s="95" t="str">
        <f>IF('MPS(input_separate)'!D2806&gt;0,'MPS(input_separate)'!D2806,"")</f>
        <v/>
      </c>
      <c r="E2806" s="98"/>
      <c r="F2806" s="17"/>
      <c r="G2806" s="96">
        <f>'MPS(input_separate)'!F2806</f>
        <v>0</v>
      </c>
      <c r="H2806" s="96">
        <f>'MPS(input_separate)'!G2806</f>
        <v>0</v>
      </c>
      <c r="I2806" s="74">
        <f>'MRS(input)'!$F$15</f>
        <v>1.55E-2</v>
      </c>
      <c r="J2806" s="97">
        <f>'MPS(input_separate)'!I2806</f>
        <v>0</v>
      </c>
      <c r="K2806" s="75">
        <f>'MRS(input)'!$F$17</f>
        <v>0.5595</v>
      </c>
      <c r="L2806" s="76">
        <f t="shared" si="213"/>
        <v>0</v>
      </c>
      <c r="M2806" s="76">
        <f t="shared" si="214"/>
        <v>0</v>
      </c>
      <c r="N2806" s="77">
        <f t="shared" si="215"/>
        <v>0</v>
      </c>
    </row>
    <row r="2807" spans="1:14" ht="14.25" customHeight="1">
      <c r="A2807" s="112"/>
      <c r="B2807" s="94">
        <f>'MPS(input_separate)'!B2807</f>
        <v>2801</v>
      </c>
      <c r="C2807" s="95" t="str">
        <f>IF('MPS(input_separate)'!C2807&gt;0,'MPS(input_separate)'!C2807,"")</f>
        <v/>
      </c>
      <c r="D2807" s="95" t="str">
        <f>IF('MPS(input_separate)'!D2807&gt;0,'MPS(input_separate)'!D2807,"")</f>
        <v/>
      </c>
      <c r="E2807" s="98"/>
      <c r="F2807" s="13"/>
      <c r="G2807" s="96">
        <f>'MPS(input_separate)'!F2807</f>
        <v>0</v>
      </c>
      <c r="H2807" s="96">
        <f>'MPS(input_separate)'!G2807</f>
        <v>0</v>
      </c>
      <c r="I2807" s="74">
        <f>'MRS(input)'!$F$15</f>
        <v>1.55E-2</v>
      </c>
      <c r="J2807" s="97">
        <f>'MPS(input_separate)'!I2807</f>
        <v>0</v>
      </c>
      <c r="K2807" s="75">
        <f>'MRS(input)'!$F$17</f>
        <v>0.5595</v>
      </c>
      <c r="L2807" s="76">
        <f>G2807*F2807*(1-I2807)*K2807*10^-6</f>
        <v>0</v>
      </c>
      <c r="M2807" s="76">
        <f>H2807*(1+J2807)*F2807*(1-I2807)*K2807*10^-6</f>
        <v>0</v>
      </c>
      <c r="N2807" s="77">
        <f>L2807-M2807</f>
        <v>0</v>
      </c>
    </row>
    <row r="2808" spans="1:14">
      <c r="A2808" s="112"/>
      <c r="B2808" s="94">
        <f>'MPS(input_separate)'!B2808</f>
        <v>2802</v>
      </c>
      <c r="C2808" s="95" t="str">
        <f>IF('MPS(input_separate)'!C2808&gt;0,'MPS(input_separate)'!C2808,"")</f>
        <v/>
      </c>
      <c r="D2808" s="95" t="str">
        <f>IF('MPS(input_separate)'!D2808&gt;0,'MPS(input_separate)'!D2808,"")</f>
        <v/>
      </c>
      <c r="E2808" s="98"/>
      <c r="F2808" s="13"/>
      <c r="G2808" s="96">
        <f>'MPS(input_separate)'!F2808</f>
        <v>0</v>
      </c>
      <c r="H2808" s="96">
        <f>'MPS(input_separate)'!G2808</f>
        <v>0</v>
      </c>
      <c r="I2808" s="74">
        <f>'MRS(input)'!$F$15</f>
        <v>1.55E-2</v>
      </c>
      <c r="J2808" s="97">
        <f>'MPS(input_separate)'!I2808</f>
        <v>0</v>
      </c>
      <c r="K2808" s="75">
        <f>'MRS(input)'!$F$17</f>
        <v>0.5595</v>
      </c>
      <c r="L2808" s="76">
        <f t="shared" ref="L2808:L2826" si="216">G2808*F2808*(1-I2808)*K2808*10^-6</f>
        <v>0</v>
      </c>
      <c r="M2808" s="76">
        <f t="shared" ref="M2808:M2826" si="217">H2808*(1+J2808)*F2808*(1-I2808)*K2808*10^-6</f>
        <v>0</v>
      </c>
      <c r="N2808" s="77">
        <f t="shared" ref="N2808:N2826" si="218">L2808-M2808</f>
        <v>0</v>
      </c>
    </row>
    <row r="2809" spans="1:14">
      <c r="A2809" s="112"/>
      <c r="B2809" s="94">
        <f>'MPS(input_separate)'!B2809</f>
        <v>2803</v>
      </c>
      <c r="C2809" s="95" t="str">
        <f>IF('MPS(input_separate)'!C2809&gt;0,'MPS(input_separate)'!C2809,"")</f>
        <v/>
      </c>
      <c r="D2809" s="95" t="str">
        <f>IF('MPS(input_separate)'!D2809&gt;0,'MPS(input_separate)'!D2809,"")</f>
        <v/>
      </c>
      <c r="E2809" s="98"/>
      <c r="F2809" s="13"/>
      <c r="G2809" s="96">
        <f>'MPS(input_separate)'!F2809</f>
        <v>0</v>
      </c>
      <c r="H2809" s="96">
        <f>'MPS(input_separate)'!G2809</f>
        <v>0</v>
      </c>
      <c r="I2809" s="74">
        <f>'MRS(input)'!$F$15</f>
        <v>1.55E-2</v>
      </c>
      <c r="J2809" s="97">
        <f>'MPS(input_separate)'!I2809</f>
        <v>0</v>
      </c>
      <c r="K2809" s="75">
        <f>'MRS(input)'!$F$17</f>
        <v>0.5595</v>
      </c>
      <c r="L2809" s="76">
        <f t="shared" si="216"/>
        <v>0</v>
      </c>
      <c r="M2809" s="76">
        <f t="shared" si="217"/>
        <v>0</v>
      </c>
      <c r="N2809" s="77">
        <f t="shared" si="218"/>
        <v>0</v>
      </c>
    </row>
    <row r="2810" spans="1:14">
      <c r="A2810" s="112"/>
      <c r="B2810" s="94">
        <f>'MPS(input_separate)'!B2810</f>
        <v>2804</v>
      </c>
      <c r="C2810" s="95" t="str">
        <f>IF('MPS(input_separate)'!C2810&gt;0,'MPS(input_separate)'!C2810,"")</f>
        <v/>
      </c>
      <c r="D2810" s="95" t="str">
        <f>IF('MPS(input_separate)'!D2810&gt;0,'MPS(input_separate)'!D2810,"")</f>
        <v/>
      </c>
      <c r="E2810" s="98"/>
      <c r="F2810" s="13"/>
      <c r="G2810" s="96">
        <f>'MPS(input_separate)'!F2810</f>
        <v>0</v>
      </c>
      <c r="H2810" s="96">
        <f>'MPS(input_separate)'!G2810</f>
        <v>0</v>
      </c>
      <c r="I2810" s="74">
        <f>'MRS(input)'!$F$15</f>
        <v>1.55E-2</v>
      </c>
      <c r="J2810" s="97">
        <f>'MPS(input_separate)'!I2810</f>
        <v>0</v>
      </c>
      <c r="K2810" s="75">
        <f>'MRS(input)'!$F$17</f>
        <v>0.5595</v>
      </c>
      <c r="L2810" s="76">
        <f t="shared" si="216"/>
        <v>0</v>
      </c>
      <c r="M2810" s="76">
        <f t="shared" si="217"/>
        <v>0</v>
      </c>
      <c r="N2810" s="77">
        <f t="shared" si="218"/>
        <v>0</v>
      </c>
    </row>
    <row r="2811" spans="1:14">
      <c r="A2811" s="112"/>
      <c r="B2811" s="94">
        <f>'MPS(input_separate)'!B2811</f>
        <v>2805</v>
      </c>
      <c r="C2811" s="95" t="str">
        <f>IF('MPS(input_separate)'!C2811&gt;0,'MPS(input_separate)'!C2811,"")</f>
        <v/>
      </c>
      <c r="D2811" s="95" t="str">
        <f>IF('MPS(input_separate)'!D2811&gt;0,'MPS(input_separate)'!D2811,"")</f>
        <v/>
      </c>
      <c r="E2811" s="98"/>
      <c r="F2811" s="13"/>
      <c r="G2811" s="96">
        <f>'MPS(input_separate)'!F2811</f>
        <v>0</v>
      </c>
      <c r="H2811" s="96">
        <f>'MPS(input_separate)'!G2811</f>
        <v>0</v>
      </c>
      <c r="I2811" s="74">
        <f>'MRS(input)'!$F$15</f>
        <v>1.55E-2</v>
      </c>
      <c r="J2811" s="97">
        <f>'MPS(input_separate)'!I2811</f>
        <v>0</v>
      </c>
      <c r="K2811" s="75">
        <f>'MRS(input)'!$F$17</f>
        <v>0.5595</v>
      </c>
      <c r="L2811" s="76">
        <f t="shared" si="216"/>
        <v>0</v>
      </c>
      <c r="M2811" s="76">
        <f t="shared" si="217"/>
        <v>0</v>
      </c>
      <c r="N2811" s="77">
        <f t="shared" si="218"/>
        <v>0</v>
      </c>
    </row>
    <row r="2812" spans="1:14">
      <c r="A2812" s="112"/>
      <c r="B2812" s="94">
        <f>'MPS(input_separate)'!B2812</f>
        <v>2806</v>
      </c>
      <c r="C2812" s="95" t="str">
        <f>IF('MPS(input_separate)'!C2812&gt;0,'MPS(input_separate)'!C2812,"")</f>
        <v/>
      </c>
      <c r="D2812" s="95" t="str">
        <f>IF('MPS(input_separate)'!D2812&gt;0,'MPS(input_separate)'!D2812,"")</f>
        <v/>
      </c>
      <c r="E2812" s="98"/>
      <c r="F2812" s="13"/>
      <c r="G2812" s="96">
        <f>'MPS(input_separate)'!F2812</f>
        <v>0</v>
      </c>
      <c r="H2812" s="96">
        <f>'MPS(input_separate)'!G2812</f>
        <v>0</v>
      </c>
      <c r="I2812" s="74">
        <f>'MRS(input)'!$F$15</f>
        <v>1.55E-2</v>
      </c>
      <c r="J2812" s="97">
        <f>'MPS(input_separate)'!I2812</f>
        <v>0</v>
      </c>
      <c r="K2812" s="75">
        <f>'MRS(input)'!$F$17</f>
        <v>0.5595</v>
      </c>
      <c r="L2812" s="76">
        <f t="shared" si="216"/>
        <v>0</v>
      </c>
      <c r="M2812" s="76">
        <f t="shared" si="217"/>
        <v>0</v>
      </c>
      <c r="N2812" s="77">
        <f t="shared" si="218"/>
        <v>0</v>
      </c>
    </row>
    <row r="2813" spans="1:14">
      <c r="A2813" s="112"/>
      <c r="B2813" s="94">
        <f>'MPS(input_separate)'!B2813</f>
        <v>2807</v>
      </c>
      <c r="C2813" s="95" t="str">
        <f>IF('MPS(input_separate)'!C2813&gt;0,'MPS(input_separate)'!C2813,"")</f>
        <v/>
      </c>
      <c r="D2813" s="95" t="str">
        <f>IF('MPS(input_separate)'!D2813&gt;0,'MPS(input_separate)'!D2813,"")</f>
        <v/>
      </c>
      <c r="E2813" s="98"/>
      <c r="F2813" s="13"/>
      <c r="G2813" s="96">
        <f>'MPS(input_separate)'!F2813</f>
        <v>0</v>
      </c>
      <c r="H2813" s="96">
        <f>'MPS(input_separate)'!G2813</f>
        <v>0</v>
      </c>
      <c r="I2813" s="74">
        <f>'MRS(input)'!$F$15</f>
        <v>1.55E-2</v>
      </c>
      <c r="J2813" s="97">
        <f>'MPS(input_separate)'!I2813</f>
        <v>0</v>
      </c>
      <c r="K2813" s="75">
        <f>'MRS(input)'!$F$17</f>
        <v>0.5595</v>
      </c>
      <c r="L2813" s="76">
        <f t="shared" si="216"/>
        <v>0</v>
      </c>
      <c r="M2813" s="76">
        <f t="shared" si="217"/>
        <v>0</v>
      </c>
      <c r="N2813" s="77">
        <f t="shared" si="218"/>
        <v>0</v>
      </c>
    </row>
    <row r="2814" spans="1:14">
      <c r="A2814" s="112"/>
      <c r="B2814" s="94">
        <f>'MPS(input_separate)'!B2814</f>
        <v>2808</v>
      </c>
      <c r="C2814" s="95" t="str">
        <f>IF('MPS(input_separate)'!C2814&gt;0,'MPS(input_separate)'!C2814,"")</f>
        <v/>
      </c>
      <c r="D2814" s="95" t="str">
        <f>IF('MPS(input_separate)'!D2814&gt;0,'MPS(input_separate)'!D2814,"")</f>
        <v/>
      </c>
      <c r="E2814" s="98"/>
      <c r="F2814" s="13"/>
      <c r="G2814" s="96">
        <f>'MPS(input_separate)'!F2814</f>
        <v>0</v>
      </c>
      <c r="H2814" s="96">
        <f>'MPS(input_separate)'!G2814</f>
        <v>0</v>
      </c>
      <c r="I2814" s="74">
        <f>'MRS(input)'!$F$15</f>
        <v>1.55E-2</v>
      </c>
      <c r="J2814" s="97">
        <f>'MPS(input_separate)'!I2814</f>
        <v>0</v>
      </c>
      <c r="K2814" s="75">
        <f>'MRS(input)'!$F$17</f>
        <v>0.5595</v>
      </c>
      <c r="L2814" s="76">
        <f t="shared" si="216"/>
        <v>0</v>
      </c>
      <c r="M2814" s="76">
        <f t="shared" si="217"/>
        <v>0</v>
      </c>
      <c r="N2814" s="77">
        <f t="shared" si="218"/>
        <v>0</v>
      </c>
    </row>
    <row r="2815" spans="1:14">
      <c r="A2815" s="112"/>
      <c r="B2815" s="94">
        <f>'MPS(input_separate)'!B2815</f>
        <v>2809</v>
      </c>
      <c r="C2815" s="95" t="str">
        <f>IF('MPS(input_separate)'!C2815&gt;0,'MPS(input_separate)'!C2815,"")</f>
        <v/>
      </c>
      <c r="D2815" s="95" t="str">
        <f>IF('MPS(input_separate)'!D2815&gt;0,'MPS(input_separate)'!D2815,"")</f>
        <v/>
      </c>
      <c r="E2815" s="98"/>
      <c r="F2815" s="13"/>
      <c r="G2815" s="96">
        <f>'MPS(input_separate)'!F2815</f>
        <v>0</v>
      </c>
      <c r="H2815" s="96">
        <f>'MPS(input_separate)'!G2815</f>
        <v>0</v>
      </c>
      <c r="I2815" s="74">
        <f>'MRS(input)'!$F$15</f>
        <v>1.55E-2</v>
      </c>
      <c r="J2815" s="97">
        <f>'MPS(input_separate)'!I2815</f>
        <v>0</v>
      </c>
      <c r="K2815" s="75">
        <f>'MRS(input)'!$F$17</f>
        <v>0.5595</v>
      </c>
      <c r="L2815" s="76">
        <f t="shared" si="216"/>
        <v>0</v>
      </c>
      <c r="M2815" s="76">
        <f t="shared" si="217"/>
        <v>0</v>
      </c>
      <c r="N2815" s="77">
        <f t="shared" si="218"/>
        <v>0</v>
      </c>
    </row>
    <row r="2816" spans="1:14">
      <c r="A2816" s="112"/>
      <c r="B2816" s="94">
        <f>'MPS(input_separate)'!B2816</f>
        <v>2810</v>
      </c>
      <c r="C2816" s="95" t="str">
        <f>IF('MPS(input_separate)'!C2816&gt;0,'MPS(input_separate)'!C2816,"")</f>
        <v/>
      </c>
      <c r="D2816" s="95" t="str">
        <f>IF('MPS(input_separate)'!D2816&gt;0,'MPS(input_separate)'!D2816,"")</f>
        <v/>
      </c>
      <c r="E2816" s="98"/>
      <c r="F2816" s="13"/>
      <c r="G2816" s="96">
        <f>'MPS(input_separate)'!F2816</f>
        <v>0</v>
      </c>
      <c r="H2816" s="96">
        <f>'MPS(input_separate)'!G2816</f>
        <v>0</v>
      </c>
      <c r="I2816" s="74">
        <f>'MRS(input)'!$F$15</f>
        <v>1.55E-2</v>
      </c>
      <c r="J2816" s="97">
        <f>'MPS(input_separate)'!I2816</f>
        <v>0</v>
      </c>
      <c r="K2816" s="75">
        <f>'MRS(input)'!$F$17</f>
        <v>0.5595</v>
      </c>
      <c r="L2816" s="76">
        <f t="shared" si="216"/>
        <v>0</v>
      </c>
      <c r="M2816" s="76">
        <f t="shared" si="217"/>
        <v>0</v>
      </c>
      <c r="N2816" s="77">
        <f t="shared" si="218"/>
        <v>0</v>
      </c>
    </row>
    <row r="2817" spans="1:14">
      <c r="A2817" s="112"/>
      <c r="B2817" s="94">
        <f>'MPS(input_separate)'!B2817</f>
        <v>2811</v>
      </c>
      <c r="C2817" s="95" t="str">
        <f>IF('MPS(input_separate)'!C2817&gt;0,'MPS(input_separate)'!C2817,"")</f>
        <v/>
      </c>
      <c r="D2817" s="95" t="str">
        <f>IF('MPS(input_separate)'!D2817&gt;0,'MPS(input_separate)'!D2817,"")</f>
        <v/>
      </c>
      <c r="E2817" s="98"/>
      <c r="F2817" s="13"/>
      <c r="G2817" s="96">
        <f>'MPS(input_separate)'!F2817</f>
        <v>0</v>
      </c>
      <c r="H2817" s="96">
        <f>'MPS(input_separate)'!G2817</f>
        <v>0</v>
      </c>
      <c r="I2817" s="74">
        <f>'MRS(input)'!$F$15</f>
        <v>1.55E-2</v>
      </c>
      <c r="J2817" s="97">
        <f>'MPS(input_separate)'!I2817</f>
        <v>0</v>
      </c>
      <c r="K2817" s="75">
        <f>'MRS(input)'!$F$17</f>
        <v>0.5595</v>
      </c>
      <c r="L2817" s="76">
        <f t="shared" si="216"/>
        <v>0</v>
      </c>
      <c r="M2817" s="76">
        <f t="shared" si="217"/>
        <v>0</v>
      </c>
      <c r="N2817" s="77">
        <f t="shared" si="218"/>
        <v>0</v>
      </c>
    </row>
    <row r="2818" spans="1:14">
      <c r="A2818" s="112"/>
      <c r="B2818" s="94">
        <f>'MPS(input_separate)'!B2818</f>
        <v>2812</v>
      </c>
      <c r="C2818" s="95" t="str">
        <f>IF('MPS(input_separate)'!C2818&gt;0,'MPS(input_separate)'!C2818,"")</f>
        <v/>
      </c>
      <c r="D2818" s="95" t="str">
        <f>IF('MPS(input_separate)'!D2818&gt;0,'MPS(input_separate)'!D2818,"")</f>
        <v/>
      </c>
      <c r="E2818" s="98"/>
      <c r="F2818" s="17"/>
      <c r="G2818" s="96">
        <f>'MPS(input_separate)'!F2818</f>
        <v>0</v>
      </c>
      <c r="H2818" s="96">
        <f>'MPS(input_separate)'!G2818</f>
        <v>0</v>
      </c>
      <c r="I2818" s="74">
        <f>'MRS(input)'!$F$15</f>
        <v>1.55E-2</v>
      </c>
      <c r="J2818" s="97">
        <f>'MPS(input_separate)'!I2818</f>
        <v>0</v>
      </c>
      <c r="K2818" s="75">
        <f>'MRS(input)'!$F$17</f>
        <v>0.5595</v>
      </c>
      <c r="L2818" s="76">
        <f t="shared" si="216"/>
        <v>0</v>
      </c>
      <c r="M2818" s="76">
        <f t="shared" si="217"/>
        <v>0</v>
      </c>
      <c r="N2818" s="77">
        <f t="shared" si="218"/>
        <v>0</v>
      </c>
    </row>
    <row r="2819" spans="1:14">
      <c r="A2819" s="112"/>
      <c r="B2819" s="94">
        <f>'MPS(input_separate)'!B2819</f>
        <v>2813</v>
      </c>
      <c r="C2819" s="95" t="str">
        <f>IF('MPS(input_separate)'!C2819&gt;0,'MPS(input_separate)'!C2819,"")</f>
        <v/>
      </c>
      <c r="D2819" s="95" t="str">
        <f>IF('MPS(input_separate)'!D2819&gt;0,'MPS(input_separate)'!D2819,"")</f>
        <v/>
      </c>
      <c r="E2819" s="98"/>
      <c r="F2819" s="17"/>
      <c r="G2819" s="96">
        <f>'MPS(input_separate)'!F2819</f>
        <v>0</v>
      </c>
      <c r="H2819" s="96">
        <f>'MPS(input_separate)'!G2819</f>
        <v>0</v>
      </c>
      <c r="I2819" s="74">
        <f>'MRS(input)'!$F$15</f>
        <v>1.55E-2</v>
      </c>
      <c r="J2819" s="97">
        <f>'MPS(input_separate)'!I2819</f>
        <v>0</v>
      </c>
      <c r="K2819" s="75">
        <f>'MRS(input)'!$F$17</f>
        <v>0.5595</v>
      </c>
      <c r="L2819" s="76">
        <f t="shared" si="216"/>
        <v>0</v>
      </c>
      <c r="M2819" s="76">
        <f t="shared" si="217"/>
        <v>0</v>
      </c>
      <c r="N2819" s="77">
        <f t="shared" si="218"/>
        <v>0</v>
      </c>
    </row>
    <row r="2820" spans="1:14">
      <c r="A2820" s="112"/>
      <c r="B2820" s="94">
        <f>'MPS(input_separate)'!B2820</f>
        <v>2814</v>
      </c>
      <c r="C2820" s="95" t="str">
        <f>IF('MPS(input_separate)'!C2820&gt;0,'MPS(input_separate)'!C2820,"")</f>
        <v/>
      </c>
      <c r="D2820" s="95" t="str">
        <f>IF('MPS(input_separate)'!D2820&gt;0,'MPS(input_separate)'!D2820,"")</f>
        <v/>
      </c>
      <c r="E2820" s="98"/>
      <c r="F2820" s="17"/>
      <c r="G2820" s="96">
        <f>'MPS(input_separate)'!F2820</f>
        <v>0</v>
      </c>
      <c r="H2820" s="96">
        <f>'MPS(input_separate)'!G2820</f>
        <v>0</v>
      </c>
      <c r="I2820" s="74">
        <f>'MRS(input)'!$F$15</f>
        <v>1.55E-2</v>
      </c>
      <c r="J2820" s="97">
        <f>'MPS(input_separate)'!I2820</f>
        <v>0</v>
      </c>
      <c r="K2820" s="75">
        <f>'MRS(input)'!$F$17</f>
        <v>0.5595</v>
      </c>
      <c r="L2820" s="76">
        <f t="shared" si="216"/>
        <v>0</v>
      </c>
      <c r="M2820" s="76">
        <f t="shared" si="217"/>
        <v>0</v>
      </c>
      <c r="N2820" s="77">
        <f t="shared" si="218"/>
        <v>0</v>
      </c>
    </row>
    <row r="2821" spans="1:14">
      <c r="A2821" s="112"/>
      <c r="B2821" s="94">
        <f>'MPS(input_separate)'!B2821</f>
        <v>2815</v>
      </c>
      <c r="C2821" s="95" t="str">
        <f>IF('MPS(input_separate)'!C2821&gt;0,'MPS(input_separate)'!C2821,"")</f>
        <v/>
      </c>
      <c r="D2821" s="95" t="str">
        <f>IF('MPS(input_separate)'!D2821&gt;0,'MPS(input_separate)'!D2821,"")</f>
        <v/>
      </c>
      <c r="E2821" s="98"/>
      <c r="F2821" s="17"/>
      <c r="G2821" s="96">
        <f>'MPS(input_separate)'!F2821</f>
        <v>0</v>
      </c>
      <c r="H2821" s="96">
        <f>'MPS(input_separate)'!G2821</f>
        <v>0</v>
      </c>
      <c r="I2821" s="74">
        <f>'MRS(input)'!$F$15</f>
        <v>1.55E-2</v>
      </c>
      <c r="J2821" s="97">
        <f>'MPS(input_separate)'!I2821</f>
        <v>0</v>
      </c>
      <c r="K2821" s="75">
        <f>'MRS(input)'!$F$17</f>
        <v>0.5595</v>
      </c>
      <c r="L2821" s="76">
        <f t="shared" si="216"/>
        <v>0</v>
      </c>
      <c r="M2821" s="76">
        <f t="shared" si="217"/>
        <v>0</v>
      </c>
      <c r="N2821" s="77">
        <f t="shared" si="218"/>
        <v>0</v>
      </c>
    </row>
    <row r="2822" spans="1:14">
      <c r="A2822" s="112"/>
      <c r="B2822" s="94">
        <f>'MPS(input_separate)'!B2822</f>
        <v>2816</v>
      </c>
      <c r="C2822" s="95" t="str">
        <f>IF('MPS(input_separate)'!C2822&gt;0,'MPS(input_separate)'!C2822,"")</f>
        <v/>
      </c>
      <c r="D2822" s="95" t="str">
        <f>IF('MPS(input_separate)'!D2822&gt;0,'MPS(input_separate)'!D2822,"")</f>
        <v/>
      </c>
      <c r="E2822" s="98"/>
      <c r="F2822" s="17"/>
      <c r="G2822" s="96">
        <f>'MPS(input_separate)'!F2822</f>
        <v>0</v>
      </c>
      <c r="H2822" s="96">
        <f>'MPS(input_separate)'!G2822</f>
        <v>0</v>
      </c>
      <c r="I2822" s="74">
        <f>'MRS(input)'!$F$15</f>
        <v>1.55E-2</v>
      </c>
      <c r="J2822" s="97">
        <f>'MPS(input_separate)'!I2822</f>
        <v>0</v>
      </c>
      <c r="K2822" s="75">
        <f>'MRS(input)'!$F$17</f>
        <v>0.5595</v>
      </c>
      <c r="L2822" s="76">
        <f t="shared" si="216"/>
        <v>0</v>
      </c>
      <c r="M2822" s="76">
        <f t="shared" si="217"/>
        <v>0</v>
      </c>
      <c r="N2822" s="77">
        <f t="shared" si="218"/>
        <v>0</v>
      </c>
    </row>
    <row r="2823" spans="1:14">
      <c r="A2823" s="112"/>
      <c r="B2823" s="94">
        <f>'MPS(input_separate)'!B2823</f>
        <v>2817</v>
      </c>
      <c r="C2823" s="95" t="str">
        <f>IF('MPS(input_separate)'!C2823&gt;0,'MPS(input_separate)'!C2823,"")</f>
        <v/>
      </c>
      <c r="D2823" s="95" t="str">
        <f>IF('MPS(input_separate)'!D2823&gt;0,'MPS(input_separate)'!D2823,"")</f>
        <v/>
      </c>
      <c r="E2823" s="98"/>
      <c r="F2823" s="17"/>
      <c r="G2823" s="96">
        <f>'MPS(input_separate)'!F2823</f>
        <v>0</v>
      </c>
      <c r="H2823" s="96">
        <f>'MPS(input_separate)'!G2823</f>
        <v>0</v>
      </c>
      <c r="I2823" s="74">
        <f>'MRS(input)'!$F$15</f>
        <v>1.55E-2</v>
      </c>
      <c r="J2823" s="97">
        <f>'MPS(input_separate)'!I2823</f>
        <v>0</v>
      </c>
      <c r="K2823" s="75">
        <f>'MRS(input)'!$F$17</f>
        <v>0.5595</v>
      </c>
      <c r="L2823" s="76">
        <f t="shared" si="216"/>
        <v>0</v>
      </c>
      <c r="M2823" s="76">
        <f t="shared" si="217"/>
        <v>0</v>
      </c>
      <c r="N2823" s="77">
        <f t="shared" si="218"/>
        <v>0</v>
      </c>
    </row>
    <row r="2824" spans="1:14">
      <c r="A2824" s="112"/>
      <c r="B2824" s="94">
        <f>'MPS(input_separate)'!B2824</f>
        <v>2818</v>
      </c>
      <c r="C2824" s="95" t="str">
        <f>IF('MPS(input_separate)'!C2824&gt;0,'MPS(input_separate)'!C2824,"")</f>
        <v/>
      </c>
      <c r="D2824" s="95" t="str">
        <f>IF('MPS(input_separate)'!D2824&gt;0,'MPS(input_separate)'!D2824,"")</f>
        <v/>
      </c>
      <c r="E2824" s="98"/>
      <c r="F2824" s="17"/>
      <c r="G2824" s="96">
        <f>'MPS(input_separate)'!F2824</f>
        <v>0</v>
      </c>
      <c r="H2824" s="96">
        <f>'MPS(input_separate)'!G2824</f>
        <v>0</v>
      </c>
      <c r="I2824" s="74">
        <f>'MRS(input)'!$F$15</f>
        <v>1.55E-2</v>
      </c>
      <c r="J2824" s="97">
        <f>'MPS(input_separate)'!I2824</f>
        <v>0</v>
      </c>
      <c r="K2824" s="75">
        <f>'MRS(input)'!$F$17</f>
        <v>0.5595</v>
      </c>
      <c r="L2824" s="76">
        <f t="shared" si="216"/>
        <v>0</v>
      </c>
      <c r="M2824" s="76">
        <f t="shared" si="217"/>
        <v>0</v>
      </c>
      <c r="N2824" s="77">
        <f t="shared" si="218"/>
        <v>0</v>
      </c>
    </row>
    <row r="2825" spans="1:14">
      <c r="A2825" s="112"/>
      <c r="B2825" s="94">
        <f>'MPS(input_separate)'!B2825</f>
        <v>2819</v>
      </c>
      <c r="C2825" s="95" t="str">
        <f>IF('MPS(input_separate)'!C2825&gt;0,'MPS(input_separate)'!C2825,"")</f>
        <v/>
      </c>
      <c r="D2825" s="95" t="str">
        <f>IF('MPS(input_separate)'!D2825&gt;0,'MPS(input_separate)'!D2825,"")</f>
        <v/>
      </c>
      <c r="E2825" s="98"/>
      <c r="F2825" s="17"/>
      <c r="G2825" s="96">
        <f>'MPS(input_separate)'!F2825</f>
        <v>0</v>
      </c>
      <c r="H2825" s="96">
        <f>'MPS(input_separate)'!G2825</f>
        <v>0</v>
      </c>
      <c r="I2825" s="74">
        <f>'MRS(input)'!$F$15</f>
        <v>1.55E-2</v>
      </c>
      <c r="J2825" s="97">
        <f>'MPS(input_separate)'!I2825</f>
        <v>0</v>
      </c>
      <c r="K2825" s="75">
        <f>'MRS(input)'!$F$17</f>
        <v>0.5595</v>
      </c>
      <c r="L2825" s="76">
        <f t="shared" si="216"/>
        <v>0</v>
      </c>
      <c r="M2825" s="76">
        <f t="shared" si="217"/>
        <v>0</v>
      </c>
      <c r="N2825" s="77">
        <f t="shared" si="218"/>
        <v>0</v>
      </c>
    </row>
    <row r="2826" spans="1:14">
      <c r="A2826" s="112"/>
      <c r="B2826" s="94">
        <f>'MPS(input_separate)'!B2826</f>
        <v>2820</v>
      </c>
      <c r="C2826" s="95" t="str">
        <f>IF('MPS(input_separate)'!C2826&gt;0,'MPS(input_separate)'!C2826,"")</f>
        <v/>
      </c>
      <c r="D2826" s="95" t="str">
        <f>IF('MPS(input_separate)'!D2826&gt;0,'MPS(input_separate)'!D2826,"")</f>
        <v/>
      </c>
      <c r="E2826" s="98"/>
      <c r="F2826" s="17"/>
      <c r="G2826" s="96">
        <f>'MPS(input_separate)'!F2826</f>
        <v>0</v>
      </c>
      <c r="H2826" s="96">
        <f>'MPS(input_separate)'!G2826</f>
        <v>0</v>
      </c>
      <c r="I2826" s="74">
        <f>'MRS(input)'!$F$15</f>
        <v>1.55E-2</v>
      </c>
      <c r="J2826" s="97">
        <f>'MPS(input_separate)'!I2826</f>
        <v>0</v>
      </c>
      <c r="K2826" s="75">
        <f>'MRS(input)'!$F$17</f>
        <v>0.5595</v>
      </c>
      <c r="L2826" s="76">
        <f t="shared" si="216"/>
        <v>0</v>
      </c>
      <c r="M2826" s="76">
        <f t="shared" si="217"/>
        <v>0</v>
      </c>
      <c r="N2826" s="77">
        <f t="shared" si="218"/>
        <v>0</v>
      </c>
    </row>
    <row r="2827" spans="1:14" ht="14.25" customHeight="1">
      <c r="A2827" s="112"/>
      <c r="B2827" s="94">
        <f>'MPS(input_separate)'!B2827</f>
        <v>2821</v>
      </c>
      <c r="C2827" s="95" t="str">
        <f>IF('MPS(input_separate)'!C2827&gt;0,'MPS(input_separate)'!C2827,"")</f>
        <v/>
      </c>
      <c r="D2827" s="95" t="str">
        <f>IF('MPS(input_separate)'!D2827&gt;0,'MPS(input_separate)'!D2827,"")</f>
        <v/>
      </c>
      <c r="E2827" s="98"/>
      <c r="F2827" s="13"/>
      <c r="G2827" s="96">
        <f>'MPS(input_separate)'!F2827</f>
        <v>0</v>
      </c>
      <c r="H2827" s="96">
        <f>'MPS(input_separate)'!G2827</f>
        <v>0</v>
      </c>
      <c r="I2827" s="74">
        <f>'MRS(input)'!$F$15</f>
        <v>1.55E-2</v>
      </c>
      <c r="J2827" s="97">
        <f>'MPS(input_separate)'!I2827</f>
        <v>0</v>
      </c>
      <c r="K2827" s="75">
        <f>'MRS(input)'!$F$17</f>
        <v>0.5595</v>
      </c>
      <c r="L2827" s="76">
        <f>G2827*F2827*(1-I2827)*K2827*10^-6</f>
        <v>0</v>
      </c>
      <c r="M2827" s="76">
        <f>H2827*(1+J2827)*F2827*(1-I2827)*K2827*10^-6</f>
        <v>0</v>
      </c>
      <c r="N2827" s="77">
        <f>L2827-M2827</f>
        <v>0</v>
      </c>
    </row>
    <row r="2828" spans="1:14">
      <c r="A2828" s="112"/>
      <c r="B2828" s="94">
        <f>'MPS(input_separate)'!B2828</f>
        <v>2822</v>
      </c>
      <c r="C2828" s="95" t="str">
        <f>IF('MPS(input_separate)'!C2828&gt;0,'MPS(input_separate)'!C2828,"")</f>
        <v/>
      </c>
      <c r="D2828" s="95" t="str">
        <f>IF('MPS(input_separate)'!D2828&gt;0,'MPS(input_separate)'!D2828,"")</f>
        <v/>
      </c>
      <c r="E2828" s="98"/>
      <c r="F2828" s="13"/>
      <c r="G2828" s="96">
        <f>'MPS(input_separate)'!F2828</f>
        <v>0</v>
      </c>
      <c r="H2828" s="96">
        <f>'MPS(input_separate)'!G2828</f>
        <v>0</v>
      </c>
      <c r="I2828" s="74">
        <f>'MRS(input)'!$F$15</f>
        <v>1.55E-2</v>
      </c>
      <c r="J2828" s="97">
        <f>'MPS(input_separate)'!I2828</f>
        <v>0</v>
      </c>
      <c r="K2828" s="75">
        <f>'MRS(input)'!$F$17</f>
        <v>0.5595</v>
      </c>
      <c r="L2828" s="76">
        <f t="shared" ref="L2828:L2846" si="219">G2828*F2828*(1-I2828)*K2828*10^-6</f>
        <v>0</v>
      </c>
      <c r="M2828" s="76">
        <f t="shared" ref="M2828:M2846" si="220">H2828*(1+J2828)*F2828*(1-I2828)*K2828*10^-6</f>
        <v>0</v>
      </c>
      <c r="N2828" s="77">
        <f t="shared" ref="N2828:N2846" si="221">L2828-M2828</f>
        <v>0</v>
      </c>
    </row>
    <row r="2829" spans="1:14">
      <c r="A2829" s="112"/>
      <c r="B2829" s="94">
        <f>'MPS(input_separate)'!B2829</f>
        <v>2823</v>
      </c>
      <c r="C2829" s="95" t="str">
        <f>IF('MPS(input_separate)'!C2829&gt;0,'MPS(input_separate)'!C2829,"")</f>
        <v/>
      </c>
      <c r="D2829" s="95" t="str">
        <f>IF('MPS(input_separate)'!D2829&gt;0,'MPS(input_separate)'!D2829,"")</f>
        <v/>
      </c>
      <c r="E2829" s="98"/>
      <c r="F2829" s="13"/>
      <c r="G2829" s="96">
        <f>'MPS(input_separate)'!F2829</f>
        <v>0</v>
      </c>
      <c r="H2829" s="96">
        <f>'MPS(input_separate)'!G2829</f>
        <v>0</v>
      </c>
      <c r="I2829" s="74">
        <f>'MRS(input)'!$F$15</f>
        <v>1.55E-2</v>
      </c>
      <c r="J2829" s="97">
        <f>'MPS(input_separate)'!I2829</f>
        <v>0</v>
      </c>
      <c r="K2829" s="75">
        <f>'MRS(input)'!$F$17</f>
        <v>0.5595</v>
      </c>
      <c r="L2829" s="76">
        <f t="shared" si="219"/>
        <v>0</v>
      </c>
      <c r="M2829" s="76">
        <f t="shared" si="220"/>
        <v>0</v>
      </c>
      <c r="N2829" s="77">
        <f t="shared" si="221"/>
        <v>0</v>
      </c>
    </row>
    <row r="2830" spans="1:14">
      <c r="A2830" s="112"/>
      <c r="B2830" s="94">
        <f>'MPS(input_separate)'!B2830</f>
        <v>2824</v>
      </c>
      <c r="C2830" s="95" t="str">
        <f>IF('MPS(input_separate)'!C2830&gt;0,'MPS(input_separate)'!C2830,"")</f>
        <v/>
      </c>
      <c r="D2830" s="95" t="str">
        <f>IF('MPS(input_separate)'!D2830&gt;0,'MPS(input_separate)'!D2830,"")</f>
        <v/>
      </c>
      <c r="E2830" s="98"/>
      <c r="F2830" s="13"/>
      <c r="G2830" s="96">
        <f>'MPS(input_separate)'!F2830</f>
        <v>0</v>
      </c>
      <c r="H2830" s="96">
        <f>'MPS(input_separate)'!G2830</f>
        <v>0</v>
      </c>
      <c r="I2830" s="74">
        <f>'MRS(input)'!$F$15</f>
        <v>1.55E-2</v>
      </c>
      <c r="J2830" s="97">
        <f>'MPS(input_separate)'!I2830</f>
        <v>0</v>
      </c>
      <c r="K2830" s="75">
        <f>'MRS(input)'!$F$17</f>
        <v>0.5595</v>
      </c>
      <c r="L2830" s="76">
        <f t="shared" si="219"/>
        <v>0</v>
      </c>
      <c r="M2830" s="76">
        <f t="shared" si="220"/>
        <v>0</v>
      </c>
      <c r="N2830" s="77">
        <f t="shared" si="221"/>
        <v>0</v>
      </c>
    </row>
    <row r="2831" spans="1:14">
      <c r="A2831" s="112"/>
      <c r="B2831" s="94">
        <f>'MPS(input_separate)'!B2831</f>
        <v>2825</v>
      </c>
      <c r="C2831" s="95" t="str">
        <f>IF('MPS(input_separate)'!C2831&gt;0,'MPS(input_separate)'!C2831,"")</f>
        <v/>
      </c>
      <c r="D2831" s="95" t="str">
        <f>IF('MPS(input_separate)'!D2831&gt;0,'MPS(input_separate)'!D2831,"")</f>
        <v/>
      </c>
      <c r="E2831" s="98"/>
      <c r="F2831" s="13"/>
      <c r="G2831" s="96">
        <f>'MPS(input_separate)'!F2831</f>
        <v>0</v>
      </c>
      <c r="H2831" s="96">
        <f>'MPS(input_separate)'!G2831</f>
        <v>0</v>
      </c>
      <c r="I2831" s="74">
        <f>'MRS(input)'!$F$15</f>
        <v>1.55E-2</v>
      </c>
      <c r="J2831" s="97">
        <f>'MPS(input_separate)'!I2831</f>
        <v>0</v>
      </c>
      <c r="K2831" s="75">
        <f>'MRS(input)'!$F$17</f>
        <v>0.5595</v>
      </c>
      <c r="L2831" s="76">
        <f t="shared" si="219"/>
        <v>0</v>
      </c>
      <c r="M2831" s="76">
        <f t="shared" si="220"/>
        <v>0</v>
      </c>
      <c r="N2831" s="77">
        <f t="shared" si="221"/>
        <v>0</v>
      </c>
    </row>
    <row r="2832" spans="1:14">
      <c r="A2832" s="112"/>
      <c r="B2832" s="94">
        <f>'MPS(input_separate)'!B2832</f>
        <v>2826</v>
      </c>
      <c r="C2832" s="95" t="str">
        <f>IF('MPS(input_separate)'!C2832&gt;0,'MPS(input_separate)'!C2832,"")</f>
        <v/>
      </c>
      <c r="D2832" s="95" t="str">
        <f>IF('MPS(input_separate)'!D2832&gt;0,'MPS(input_separate)'!D2832,"")</f>
        <v/>
      </c>
      <c r="E2832" s="98"/>
      <c r="F2832" s="13"/>
      <c r="G2832" s="96">
        <f>'MPS(input_separate)'!F2832</f>
        <v>0</v>
      </c>
      <c r="H2832" s="96">
        <f>'MPS(input_separate)'!G2832</f>
        <v>0</v>
      </c>
      <c r="I2832" s="74">
        <f>'MRS(input)'!$F$15</f>
        <v>1.55E-2</v>
      </c>
      <c r="J2832" s="97">
        <f>'MPS(input_separate)'!I2832</f>
        <v>0</v>
      </c>
      <c r="K2832" s="75">
        <f>'MRS(input)'!$F$17</f>
        <v>0.5595</v>
      </c>
      <c r="L2832" s="76">
        <f t="shared" si="219"/>
        <v>0</v>
      </c>
      <c r="M2832" s="76">
        <f t="shared" si="220"/>
        <v>0</v>
      </c>
      <c r="N2832" s="77">
        <f t="shared" si="221"/>
        <v>0</v>
      </c>
    </row>
    <row r="2833" spans="1:14">
      <c r="A2833" s="112"/>
      <c r="B2833" s="94">
        <f>'MPS(input_separate)'!B2833</f>
        <v>2827</v>
      </c>
      <c r="C2833" s="95" t="str">
        <f>IF('MPS(input_separate)'!C2833&gt;0,'MPS(input_separate)'!C2833,"")</f>
        <v/>
      </c>
      <c r="D2833" s="95" t="str">
        <f>IF('MPS(input_separate)'!D2833&gt;0,'MPS(input_separate)'!D2833,"")</f>
        <v/>
      </c>
      <c r="E2833" s="98"/>
      <c r="F2833" s="13"/>
      <c r="G2833" s="96">
        <f>'MPS(input_separate)'!F2833</f>
        <v>0</v>
      </c>
      <c r="H2833" s="96">
        <f>'MPS(input_separate)'!G2833</f>
        <v>0</v>
      </c>
      <c r="I2833" s="74">
        <f>'MRS(input)'!$F$15</f>
        <v>1.55E-2</v>
      </c>
      <c r="J2833" s="97">
        <f>'MPS(input_separate)'!I2833</f>
        <v>0</v>
      </c>
      <c r="K2833" s="75">
        <f>'MRS(input)'!$F$17</f>
        <v>0.5595</v>
      </c>
      <c r="L2833" s="76">
        <f t="shared" si="219"/>
        <v>0</v>
      </c>
      <c r="M2833" s="76">
        <f t="shared" si="220"/>
        <v>0</v>
      </c>
      <c r="N2833" s="77">
        <f t="shared" si="221"/>
        <v>0</v>
      </c>
    </row>
    <row r="2834" spans="1:14">
      <c r="A2834" s="112"/>
      <c r="B2834" s="94">
        <f>'MPS(input_separate)'!B2834</f>
        <v>2828</v>
      </c>
      <c r="C2834" s="95" t="str">
        <f>IF('MPS(input_separate)'!C2834&gt;0,'MPS(input_separate)'!C2834,"")</f>
        <v/>
      </c>
      <c r="D2834" s="95" t="str">
        <f>IF('MPS(input_separate)'!D2834&gt;0,'MPS(input_separate)'!D2834,"")</f>
        <v/>
      </c>
      <c r="E2834" s="98"/>
      <c r="F2834" s="13"/>
      <c r="G2834" s="96">
        <f>'MPS(input_separate)'!F2834</f>
        <v>0</v>
      </c>
      <c r="H2834" s="96">
        <f>'MPS(input_separate)'!G2834</f>
        <v>0</v>
      </c>
      <c r="I2834" s="74">
        <f>'MRS(input)'!$F$15</f>
        <v>1.55E-2</v>
      </c>
      <c r="J2834" s="97">
        <f>'MPS(input_separate)'!I2834</f>
        <v>0</v>
      </c>
      <c r="K2834" s="75">
        <f>'MRS(input)'!$F$17</f>
        <v>0.5595</v>
      </c>
      <c r="L2834" s="76">
        <f t="shared" si="219"/>
        <v>0</v>
      </c>
      <c r="M2834" s="76">
        <f t="shared" si="220"/>
        <v>0</v>
      </c>
      <c r="N2834" s="77">
        <f t="shared" si="221"/>
        <v>0</v>
      </c>
    </row>
    <row r="2835" spans="1:14">
      <c r="A2835" s="112"/>
      <c r="B2835" s="94">
        <f>'MPS(input_separate)'!B2835</f>
        <v>2829</v>
      </c>
      <c r="C2835" s="95" t="str">
        <f>IF('MPS(input_separate)'!C2835&gt;0,'MPS(input_separate)'!C2835,"")</f>
        <v/>
      </c>
      <c r="D2835" s="95" t="str">
        <f>IF('MPS(input_separate)'!D2835&gt;0,'MPS(input_separate)'!D2835,"")</f>
        <v/>
      </c>
      <c r="E2835" s="98"/>
      <c r="F2835" s="13"/>
      <c r="G2835" s="96">
        <f>'MPS(input_separate)'!F2835</f>
        <v>0</v>
      </c>
      <c r="H2835" s="96">
        <f>'MPS(input_separate)'!G2835</f>
        <v>0</v>
      </c>
      <c r="I2835" s="74">
        <f>'MRS(input)'!$F$15</f>
        <v>1.55E-2</v>
      </c>
      <c r="J2835" s="97">
        <f>'MPS(input_separate)'!I2835</f>
        <v>0</v>
      </c>
      <c r="K2835" s="75">
        <f>'MRS(input)'!$F$17</f>
        <v>0.5595</v>
      </c>
      <c r="L2835" s="76">
        <f t="shared" si="219"/>
        <v>0</v>
      </c>
      <c r="M2835" s="76">
        <f t="shared" si="220"/>
        <v>0</v>
      </c>
      <c r="N2835" s="77">
        <f t="shared" si="221"/>
        <v>0</v>
      </c>
    </row>
    <row r="2836" spans="1:14">
      <c r="A2836" s="112"/>
      <c r="B2836" s="94">
        <f>'MPS(input_separate)'!B2836</f>
        <v>2830</v>
      </c>
      <c r="C2836" s="95" t="str">
        <f>IF('MPS(input_separate)'!C2836&gt;0,'MPS(input_separate)'!C2836,"")</f>
        <v/>
      </c>
      <c r="D2836" s="95" t="str">
        <f>IF('MPS(input_separate)'!D2836&gt;0,'MPS(input_separate)'!D2836,"")</f>
        <v/>
      </c>
      <c r="E2836" s="98"/>
      <c r="F2836" s="13"/>
      <c r="G2836" s="96">
        <f>'MPS(input_separate)'!F2836</f>
        <v>0</v>
      </c>
      <c r="H2836" s="96">
        <f>'MPS(input_separate)'!G2836</f>
        <v>0</v>
      </c>
      <c r="I2836" s="74">
        <f>'MRS(input)'!$F$15</f>
        <v>1.55E-2</v>
      </c>
      <c r="J2836" s="97">
        <f>'MPS(input_separate)'!I2836</f>
        <v>0</v>
      </c>
      <c r="K2836" s="75">
        <f>'MRS(input)'!$F$17</f>
        <v>0.5595</v>
      </c>
      <c r="L2836" s="76">
        <f t="shared" si="219"/>
        <v>0</v>
      </c>
      <c r="M2836" s="76">
        <f t="shared" si="220"/>
        <v>0</v>
      </c>
      <c r="N2836" s="77">
        <f t="shared" si="221"/>
        <v>0</v>
      </c>
    </row>
    <row r="2837" spans="1:14">
      <c r="A2837" s="112"/>
      <c r="B2837" s="94">
        <f>'MPS(input_separate)'!B2837</f>
        <v>2831</v>
      </c>
      <c r="C2837" s="95" t="str">
        <f>IF('MPS(input_separate)'!C2837&gt;0,'MPS(input_separate)'!C2837,"")</f>
        <v/>
      </c>
      <c r="D2837" s="95" t="str">
        <f>IF('MPS(input_separate)'!D2837&gt;0,'MPS(input_separate)'!D2837,"")</f>
        <v/>
      </c>
      <c r="E2837" s="98"/>
      <c r="F2837" s="13"/>
      <c r="G2837" s="96">
        <f>'MPS(input_separate)'!F2837</f>
        <v>0</v>
      </c>
      <c r="H2837" s="96">
        <f>'MPS(input_separate)'!G2837</f>
        <v>0</v>
      </c>
      <c r="I2837" s="74">
        <f>'MRS(input)'!$F$15</f>
        <v>1.55E-2</v>
      </c>
      <c r="J2837" s="97">
        <f>'MPS(input_separate)'!I2837</f>
        <v>0</v>
      </c>
      <c r="K2837" s="75">
        <f>'MRS(input)'!$F$17</f>
        <v>0.5595</v>
      </c>
      <c r="L2837" s="76">
        <f t="shared" si="219"/>
        <v>0</v>
      </c>
      <c r="M2837" s="76">
        <f t="shared" si="220"/>
        <v>0</v>
      </c>
      <c r="N2837" s="77">
        <f t="shared" si="221"/>
        <v>0</v>
      </c>
    </row>
    <row r="2838" spans="1:14">
      <c r="A2838" s="112"/>
      <c r="B2838" s="94">
        <f>'MPS(input_separate)'!B2838</f>
        <v>2832</v>
      </c>
      <c r="C2838" s="95" t="str">
        <f>IF('MPS(input_separate)'!C2838&gt;0,'MPS(input_separate)'!C2838,"")</f>
        <v/>
      </c>
      <c r="D2838" s="95" t="str">
        <f>IF('MPS(input_separate)'!D2838&gt;0,'MPS(input_separate)'!D2838,"")</f>
        <v/>
      </c>
      <c r="E2838" s="98"/>
      <c r="F2838" s="17"/>
      <c r="G2838" s="96">
        <f>'MPS(input_separate)'!F2838</f>
        <v>0</v>
      </c>
      <c r="H2838" s="96">
        <f>'MPS(input_separate)'!G2838</f>
        <v>0</v>
      </c>
      <c r="I2838" s="74">
        <f>'MRS(input)'!$F$15</f>
        <v>1.55E-2</v>
      </c>
      <c r="J2838" s="97">
        <f>'MPS(input_separate)'!I2838</f>
        <v>0</v>
      </c>
      <c r="K2838" s="75">
        <f>'MRS(input)'!$F$17</f>
        <v>0.5595</v>
      </c>
      <c r="L2838" s="76">
        <f t="shared" si="219"/>
        <v>0</v>
      </c>
      <c r="M2838" s="76">
        <f t="shared" si="220"/>
        <v>0</v>
      </c>
      <c r="N2838" s="77">
        <f t="shared" si="221"/>
        <v>0</v>
      </c>
    </row>
    <row r="2839" spans="1:14">
      <c r="A2839" s="112"/>
      <c r="B2839" s="94">
        <f>'MPS(input_separate)'!B2839</f>
        <v>2833</v>
      </c>
      <c r="C2839" s="95" t="str">
        <f>IF('MPS(input_separate)'!C2839&gt;0,'MPS(input_separate)'!C2839,"")</f>
        <v/>
      </c>
      <c r="D2839" s="95" t="str">
        <f>IF('MPS(input_separate)'!D2839&gt;0,'MPS(input_separate)'!D2839,"")</f>
        <v/>
      </c>
      <c r="E2839" s="98"/>
      <c r="F2839" s="17"/>
      <c r="G2839" s="96">
        <f>'MPS(input_separate)'!F2839</f>
        <v>0</v>
      </c>
      <c r="H2839" s="96">
        <f>'MPS(input_separate)'!G2839</f>
        <v>0</v>
      </c>
      <c r="I2839" s="74">
        <f>'MRS(input)'!$F$15</f>
        <v>1.55E-2</v>
      </c>
      <c r="J2839" s="97">
        <f>'MPS(input_separate)'!I2839</f>
        <v>0</v>
      </c>
      <c r="K2839" s="75">
        <f>'MRS(input)'!$F$17</f>
        <v>0.5595</v>
      </c>
      <c r="L2839" s="76">
        <f t="shared" si="219"/>
        <v>0</v>
      </c>
      <c r="M2839" s="76">
        <f t="shared" si="220"/>
        <v>0</v>
      </c>
      <c r="N2839" s="77">
        <f t="shared" si="221"/>
        <v>0</v>
      </c>
    </row>
    <row r="2840" spans="1:14">
      <c r="A2840" s="112"/>
      <c r="B2840" s="94">
        <f>'MPS(input_separate)'!B2840</f>
        <v>2834</v>
      </c>
      <c r="C2840" s="95" t="str">
        <f>IF('MPS(input_separate)'!C2840&gt;0,'MPS(input_separate)'!C2840,"")</f>
        <v/>
      </c>
      <c r="D2840" s="95" t="str">
        <f>IF('MPS(input_separate)'!D2840&gt;0,'MPS(input_separate)'!D2840,"")</f>
        <v/>
      </c>
      <c r="E2840" s="98"/>
      <c r="F2840" s="17"/>
      <c r="G2840" s="96">
        <f>'MPS(input_separate)'!F2840</f>
        <v>0</v>
      </c>
      <c r="H2840" s="96">
        <f>'MPS(input_separate)'!G2840</f>
        <v>0</v>
      </c>
      <c r="I2840" s="74">
        <f>'MRS(input)'!$F$15</f>
        <v>1.55E-2</v>
      </c>
      <c r="J2840" s="97">
        <f>'MPS(input_separate)'!I2840</f>
        <v>0</v>
      </c>
      <c r="K2840" s="75">
        <f>'MRS(input)'!$F$17</f>
        <v>0.5595</v>
      </c>
      <c r="L2840" s="76">
        <f t="shared" si="219"/>
        <v>0</v>
      </c>
      <c r="M2840" s="76">
        <f t="shared" si="220"/>
        <v>0</v>
      </c>
      <c r="N2840" s="77">
        <f t="shared" si="221"/>
        <v>0</v>
      </c>
    </row>
    <row r="2841" spans="1:14">
      <c r="A2841" s="112"/>
      <c r="B2841" s="94">
        <f>'MPS(input_separate)'!B2841</f>
        <v>2835</v>
      </c>
      <c r="C2841" s="95" t="str">
        <f>IF('MPS(input_separate)'!C2841&gt;0,'MPS(input_separate)'!C2841,"")</f>
        <v/>
      </c>
      <c r="D2841" s="95" t="str">
        <f>IF('MPS(input_separate)'!D2841&gt;0,'MPS(input_separate)'!D2841,"")</f>
        <v/>
      </c>
      <c r="E2841" s="98"/>
      <c r="F2841" s="17"/>
      <c r="G2841" s="96">
        <f>'MPS(input_separate)'!F2841</f>
        <v>0</v>
      </c>
      <c r="H2841" s="96">
        <f>'MPS(input_separate)'!G2841</f>
        <v>0</v>
      </c>
      <c r="I2841" s="74">
        <f>'MRS(input)'!$F$15</f>
        <v>1.55E-2</v>
      </c>
      <c r="J2841" s="97">
        <f>'MPS(input_separate)'!I2841</f>
        <v>0</v>
      </c>
      <c r="K2841" s="75">
        <f>'MRS(input)'!$F$17</f>
        <v>0.5595</v>
      </c>
      <c r="L2841" s="76">
        <f t="shared" si="219"/>
        <v>0</v>
      </c>
      <c r="M2841" s="76">
        <f t="shared" si="220"/>
        <v>0</v>
      </c>
      <c r="N2841" s="77">
        <f t="shared" si="221"/>
        <v>0</v>
      </c>
    </row>
    <row r="2842" spans="1:14">
      <c r="A2842" s="112"/>
      <c r="B2842" s="94">
        <f>'MPS(input_separate)'!B2842</f>
        <v>2836</v>
      </c>
      <c r="C2842" s="95" t="str">
        <f>IF('MPS(input_separate)'!C2842&gt;0,'MPS(input_separate)'!C2842,"")</f>
        <v/>
      </c>
      <c r="D2842" s="95" t="str">
        <f>IF('MPS(input_separate)'!D2842&gt;0,'MPS(input_separate)'!D2842,"")</f>
        <v/>
      </c>
      <c r="E2842" s="98"/>
      <c r="F2842" s="17"/>
      <c r="G2842" s="96">
        <f>'MPS(input_separate)'!F2842</f>
        <v>0</v>
      </c>
      <c r="H2842" s="96">
        <f>'MPS(input_separate)'!G2842</f>
        <v>0</v>
      </c>
      <c r="I2842" s="74">
        <f>'MRS(input)'!$F$15</f>
        <v>1.55E-2</v>
      </c>
      <c r="J2842" s="97">
        <f>'MPS(input_separate)'!I2842</f>
        <v>0</v>
      </c>
      <c r="K2842" s="75">
        <f>'MRS(input)'!$F$17</f>
        <v>0.5595</v>
      </c>
      <c r="L2842" s="76">
        <f t="shared" si="219"/>
        <v>0</v>
      </c>
      <c r="M2842" s="76">
        <f t="shared" si="220"/>
        <v>0</v>
      </c>
      <c r="N2842" s="77">
        <f t="shared" si="221"/>
        <v>0</v>
      </c>
    </row>
    <row r="2843" spans="1:14">
      <c r="A2843" s="112"/>
      <c r="B2843" s="94">
        <f>'MPS(input_separate)'!B2843</f>
        <v>2837</v>
      </c>
      <c r="C2843" s="95" t="str">
        <f>IF('MPS(input_separate)'!C2843&gt;0,'MPS(input_separate)'!C2843,"")</f>
        <v/>
      </c>
      <c r="D2843" s="95" t="str">
        <f>IF('MPS(input_separate)'!D2843&gt;0,'MPS(input_separate)'!D2843,"")</f>
        <v/>
      </c>
      <c r="E2843" s="98"/>
      <c r="F2843" s="17"/>
      <c r="G2843" s="96">
        <f>'MPS(input_separate)'!F2843</f>
        <v>0</v>
      </c>
      <c r="H2843" s="96">
        <f>'MPS(input_separate)'!G2843</f>
        <v>0</v>
      </c>
      <c r="I2843" s="74">
        <f>'MRS(input)'!$F$15</f>
        <v>1.55E-2</v>
      </c>
      <c r="J2843" s="97">
        <f>'MPS(input_separate)'!I2843</f>
        <v>0</v>
      </c>
      <c r="K2843" s="75">
        <f>'MRS(input)'!$F$17</f>
        <v>0.5595</v>
      </c>
      <c r="L2843" s="76">
        <f t="shared" si="219"/>
        <v>0</v>
      </c>
      <c r="M2843" s="76">
        <f t="shared" si="220"/>
        <v>0</v>
      </c>
      <c r="N2843" s="77">
        <f t="shared" si="221"/>
        <v>0</v>
      </c>
    </row>
    <row r="2844" spans="1:14">
      <c r="A2844" s="112"/>
      <c r="B2844" s="94">
        <f>'MPS(input_separate)'!B2844</f>
        <v>2838</v>
      </c>
      <c r="C2844" s="95" t="str">
        <f>IF('MPS(input_separate)'!C2844&gt;0,'MPS(input_separate)'!C2844,"")</f>
        <v/>
      </c>
      <c r="D2844" s="95" t="str">
        <f>IF('MPS(input_separate)'!D2844&gt;0,'MPS(input_separate)'!D2844,"")</f>
        <v/>
      </c>
      <c r="E2844" s="98"/>
      <c r="F2844" s="17"/>
      <c r="G2844" s="96">
        <f>'MPS(input_separate)'!F2844</f>
        <v>0</v>
      </c>
      <c r="H2844" s="96">
        <f>'MPS(input_separate)'!G2844</f>
        <v>0</v>
      </c>
      <c r="I2844" s="74">
        <f>'MRS(input)'!$F$15</f>
        <v>1.55E-2</v>
      </c>
      <c r="J2844" s="97">
        <f>'MPS(input_separate)'!I2844</f>
        <v>0</v>
      </c>
      <c r="K2844" s="75">
        <f>'MRS(input)'!$F$17</f>
        <v>0.5595</v>
      </c>
      <c r="L2844" s="76">
        <f t="shared" si="219"/>
        <v>0</v>
      </c>
      <c r="M2844" s="76">
        <f t="shared" si="220"/>
        <v>0</v>
      </c>
      <c r="N2844" s="77">
        <f t="shared" si="221"/>
        <v>0</v>
      </c>
    </row>
    <row r="2845" spans="1:14">
      <c r="A2845" s="112"/>
      <c r="B2845" s="94">
        <f>'MPS(input_separate)'!B2845</f>
        <v>2839</v>
      </c>
      <c r="C2845" s="95" t="str">
        <f>IF('MPS(input_separate)'!C2845&gt;0,'MPS(input_separate)'!C2845,"")</f>
        <v/>
      </c>
      <c r="D2845" s="95" t="str">
        <f>IF('MPS(input_separate)'!D2845&gt;0,'MPS(input_separate)'!D2845,"")</f>
        <v/>
      </c>
      <c r="E2845" s="98"/>
      <c r="F2845" s="17"/>
      <c r="G2845" s="96">
        <f>'MPS(input_separate)'!F2845</f>
        <v>0</v>
      </c>
      <c r="H2845" s="96">
        <f>'MPS(input_separate)'!G2845</f>
        <v>0</v>
      </c>
      <c r="I2845" s="74">
        <f>'MRS(input)'!$F$15</f>
        <v>1.55E-2</v>
      </c>
      <c r="J2845" s="97">
        <f>'MPS(input_separate)'!I2845</f>
        <v>0</v>
      </c>
      <c r="K2845" s="75">
        <f>'MRS(input)'!$F$17</f>
        <v>0.5595</v>
      </c>
      <c r="L2845" s="76">
        <f t="shared" si="219"/>
        <v>0</v>
      </c>
      <c r="M2845" s="76">
        <f t="shared" si="220"/>
        <v>0</v>
      </c>
      <c r="N2845" s="77">
        <f t="shared" si="221"/>
        <v>0</v>
      </c>
    </row>
    <row r="2846" spans="1:14">
      <c r="A2846" s="112"/>
      <c r="B2846" s="94">
        <f>'MPS(input_separate)'!B2846</f>
        <v>2840</v>
      </c>
      <c r="C2846" s="95" t="str">
        <f>IF('MPS(input_separate)'!C2846&gt;0,'MPS(input_separate)'!C2846,"")</f>
        <v/>
      </c>
      <c r="D2846" s="95" t="str">
        <f>IF('MPS(input_separate)'!D2846&gt;0,'MPS(input_separate)'!D2846,"")</f>
        <v/>
      </c>
      <c r="E2846" s="98"/>
      <c r="F2846" s="17"/>
      <c r="G2846" s="96">
        <f>'MPS(input_separate)'!F2846</f>
        <v>0</v>
      </c>
      <c r="H2846" s="96">
        <f>'MPS(input_separate)'!G2846</f>
        <v>0</v>
      </c>
      <c r="I2846" s="74">
        <f>'MRS(input)'!$F$15</f>
        <v>1.55E-2</v>
      </c>
      <c r="J2846" s="97">
        <f>'MPS(input_separate)'!I2846</f>
        <v>0</v>
      </c>
      <c r="K2846" s="75">
        <f>'MRS(input)'!$F$17</f>
        <v>0.5595</v>
      </c>
      <c r="L2846" s="76">
        <f t="shared" si="219"/>
        <v>0</v>
      </c>
      <c r="M2846" s="76">
        <f t="shared" si="220"/>
        <v>0</v>
      </c>
      <c r="N2846" s="77">
        <f t="shared" si="221"/>
        <v>0</v>
      </c>
    </row>
    <row r="2847" spans="1:14" ht="14.25" customHeight="1">
      <c r="A2847" s="112"/>
      <c r="B2847" s="94">
        <f>'MPS(input_separate)'!B2847</f>
        <v>2841</v>
      </c>
      <c r="C2847" s="95" t="str">
        <f>IF('MPS(input_separate)'!C2847&gt;0,'MPS(input_separate)'!C2847,"")</f>
        <v/>
      </c>
      <c r="D2847" s="95" t="str">
        <f>IF('MPS(input_separate)'!D2847&gt;0,'MPS(input_separate)'!D2847,"")</f>
        <v/>
      </c>
      <c r="E2847" s="98"/>
      <c r="F2847" s="13"/>
      <c r="G2847" s="96">
        <f>'MPS(input_separate)'!F2847</f>
        <v>0</v>
      </c>
      <c r="H2847" s="96">
        <f>'MPS(input_separate)'!G2847</f>
        <v>0</v>
      </c>
      <c r="I2847" s="74">
        <f>'MRS(input)'!$F$15</f>
        <v>1.55E-2</v>
      </c>
      <c r="J2847" s="97">
        <f>'MPS(input_separate)'!I2847</f>
        <v>0</v>
      </c>
      <c r="K2847" s="75">
        <f>'MRS(input)'!$F$17</f>
        <v>0.5595</v>
      </c>
      <c r="L2847" s="76">
        <f>G2847*F2847*(1-I2847)*K2847*10^-6</f>
        <v>0</v>
      </c>
      <c r="M2847" s="76">
        <f>H2847*(1+J2847)*F2847*(1-I2847)*K2847*10^-6</f>
        <v>0</v>
      </c>
      <c r="N2847" s="77">
        <f>L2847-M2847</f>
        <v>0</v>
      </c>
    </row>
    <row r="2848" spans="1:14">
      <c r="A2848" s="112"/>
      <c r="B2848" s="94">
        <f>'MPS(input_separate)'!B2848</f>
        <v>2842</v>
      </c>
      <c r="C2848" s="95" t="str">
        <f>IF('MPS(input_separate)'!C2848&gt;0,'MPS(input_separate)'!C2848,"")</f>
        <v/>
      </c>
      <c r="D2848" s="95" t="str">
        <f>IF('MPS(input_separate)'!D2848&gt;0,'MPS(input_separate)'!D2848,"")</f>
        <v/>
      </c>
      <c r="E2848" s="98"/>
      <c r="F2848" s="13"/>
      <c r="G2848" s="96">
        <f>'MPS(input_separate)'!F2848</f>
        <v>0</v>
      </c>
      <c r="H2848" s="96">
        <f>'MPS(input_separate)'!G2848</f>
        <v>0</v>
      </c>
      <c r="I2848" s="74">
        <f>'MRS(input)'!$F$15</f>
        <v>1.55E-2</v>
      </c>
      <c r="J2848" s="97">
        <f>'MPS(input_separate)'!I2848</f>
        <v>0</v>
      </c>
      <c r="K2848" s="75">
        <f>'MRS(input)'!$F$17</f>
        <v>0.5595</v>
      </c>
      <c r="L2848" s="76">
        <f t="shared" ref="L2848:L2866" si="222">G2848*F2848*(1-I2848)*K2848*10^-6</f>
        <v>0</v>
      </c>
      <c r="M2848" s="76">
        <f t="shared" ref="M2848:M2866" si="223">H2848*(1+J2848)*F2848*(1-I2848)*K2848*10^-6</f>
        <v>0</v>
      </c>
      <c r="N2848" s="77">
        <f t="shared" ref="N2848:N2866" si="224">L2848-M2848</f>
        <v>0</v>
      </c>
    </row>
    <row r="2849" spans="1:14">
      <c r="A2849" s="112"/>
      <c r="B2849" s="94">
        <f>'MPS(input_separate)'!B2849</f>
        <v>2843</v>
      </c>
      <c r="C2849" s="95" t="str">
        <f>IF('MPS(input_separate)'!C2849&gt;0,'MPS(input_separate)'!C2849,"")</f>
        <v/>
      </c>
      <c r="D2849" s="95" t="str">
        <f>IF('MPS(input_separate)'!D2849&gt;0,'MPS(input_separate)'!D2849,"")</f>
        <v/>
      </c>
      <c r="E2849" s="98"/>
      <c r="F2849" s="13"/>
      <c r="G2849" s="96">
        <f>'MPS(input_separate)'!F2849</f>
        <v>0</v>
      </c>
      <c r="H2849" s="96">
        <f>'MPS(input_separate)'!G2849</f>
        <v>0</v>
      </c>
      <c r="I2849" s="74">
        <f>'MRS(input)'!$F$15</f>
        <v>1.55E-2</v>
      </c>
      <c r="J2849" s="97">
        <f>'MPS(input_separate)'!I2849</f>
        <v>0</v>
      </c>
      <c r="K2849" s="75">
        <f>'MRS(input)'!$F$17</f>
        <v>0.5595</v>
      </c>
      <c r="L2849" s="76">
        <f t="shared" si="222"/>
        <v>0</v>
      </c>
      <c r="M2849" s="76">
        <f t="shared" si="223"/>
        <v>0</v>
      </c>
      <c r="N2849" s="77">
        <f t="shared" si="224"/>
        <v>0</v>
      </c>
    </row>
    <row r="2850" spans="1:14">
      <c r="A2850" s="112"/>
      <c r="B2850" s="94">
        <f>'MPS(input_separate)'!B2850</f>
        <v>2844</v>
      </c>
      <c r="C2850" s="95" t="str">
        <f>IF('MPS(input_separate)'!C2850&gt;0,'MPS(input_separate)'!C2850,"")</f>
        <v/>
      </c>
      <c r="D2850" s="95" t="str">
        <f>IF('MPS(input_separate)'!D2850&gt;0,'MPS(input_separate)'!D2850,"")</f>
        <v/>
      </c>
      <c r="E2850" s="98"/>
      <c r="F2850" s="13"/>
      <c r="G2850" s="96">
        <f>'MPS(input_separate)'!F2850</f>
        <v>0</v>
      </c>
      <c r="H2850" s="96">
        <f>'MPS(input_separate)'!G2850</f>
        <v>0</v>
      </c>
      <c r="I2850" s="74">
        <f>'MRS(input)'!$F$15</f>
        <v>1.55E-2</v>
      </c>
      <c r="J2850" s="97">
        <f>'MPS(input_separate)'!I2850</f>
        <v>0</v>
      </c>
      <c r="K2850" s="75">
        <f>'MRS(input)'!$F$17</f>
        <v>0.5595</v>
      </c>
      <c r="L2850" s="76">
        <f t="shared" si="222"/>
        <v>0</v>
      </c>
      <c r="M2850" s="76">
        <f t="shared" si="223"/>
        <v>0</v>
      </c>
      <c r="N2850" s="77">
        <f t="shared" si="224"/>
        <v>0</v>
      </c>
    </row>
    <row r="2851" spans="1:14">
      <c r="A2851" s="112"/>
      <c r="B2851" s="94">
        <f>'MPS(input_separate)'!B2851</f>
        <v>2845</v>
      </c>
      <c r="C2851" s="95" t="str">
        <f>IF('MPS(input_separate)'!C2851&gt;0,'MPS(input_separate)'!C2851,"")</f>
        <v/>
      </c>
      <c r="D2851" s="95" t="str">
        <f>IF('MPS(input_separate)'!D2851&gt;0,'MPS(input_separate)'!D2851,"")</f>
        <v/>
      </c>
      <c r="E2851" s="98"/>
      <c r="F2851" s="13"/>
      <c r="G2851" s="96">
        <f>'MPS(input_separate)'!F2851</f>
        <v>0</v>
      </c>
      <c r="H2851" s="96">
        <f>'MPS(input_separate)'!G2851</f>
        <v>0</v>
      </c>
      <c r="I2851" s="74">
        <f>'MRS(input)'!$F$15</f>
        <v>1.55E-2</v>
      </c>
      <c r="J2851" s="97">
        <f>'MPS(input_separate)'!I2851</f>
        <v>0</v>
      </c>
      <c r="K2851" s="75">
        <f>'MRS(input)'!$F$17</f>
        <v>0.5595</v>
      </c>
      <c r="L2851" s="76">
        <f t="shared" si="222"/>
        <v>0</v>
      </c>
      <c r="M2851" s="76">
        <f t="shared" si="223"/>
        <v>0</v>
      </c>
      <c r="N2851" s="77">
        <f t="shared" si="224"/>
        <v>0</v>
      </c>
    </row>
    <row r="2852" spans="1:14">
      <c r="A2852" s="112"/>
      <c r="B2852" s="94">
        <f>'MPS(input_separate)'!B2852</f>
        <v>2846</v>
      </c>
      <c r="C2852" s="95" t="str">
        <f>IF('MPS(input_separate)'!C2852&gt;0,'MPS(input_separate)'!C2852,"")</f>
        <v/>
      </c>
      <c r="D2852" s="95" t="str">
        <f>IF('MPS(input_separate)'!D2852&gt;0,'MPS(input_separate)'!D2852,"")</f>
        <v/>
      </c>
      <c r="E2852" s="98"/>
      <c r="F2852" s="13"/>
      <c r="G2852" s="96">
        <f>'MPS(input_separate)'!F2852</f>
        <v>0</v>
      </c>
      <c r="H2852" s="96">
        <f>'MPS(input_separate)'!G2852</f>
        <v>0</v>
      </c>
      <c r="I2852" s="74">
        <f>'MRS(input)'!$F$15</f>
        <v>1.55E-2</v>
      </c>
      <c r="J2852" s="97">
        <f>'MPS(input_separate)'!I2852</f>
        <v>0</v>
      </c>
      <c r="K2852" s="75">
        <f>'MRS(input)'!$F$17</f>
        <v>0.5595</v>
      </c>
      <c r="L2852" s="76">
        <f t="shared" si="222"/>
        <v>0</v>
      </c>
      <c r="M2852" s="76">
        <f t="shared" si="223"/>
        <v>0</v>
      </c>
      <c r="N2852" s="77">
        <f t="shared" si="224"/>
        <v>0</v>
      </c>
    </row>
    <row r="2853" spans="1:14">
      <c r="A2853" s="112"/>
      <c r="B2853" s="94">
        <f>'MPS(input_separate)'!B2853</f>
        <v>2847</v>
      </c>
      <c r="C2853" s="95" t="str">
        <f>IF('MPS(input_separate)'!C2853&gt;0,'MPS(input_separate)'!C2853,"")</f>
        <v/>
      </c>
      <c r="D2853" s="95" t="str">
        <f>IF('MPS(input_separate)'!D2853&gt;0,'MPS(input_separate)'!D2853,"")</f>
        <v/>
      </c>
      <c r="E2853" s="98"/>
      <c r="F2853" s="13"/>
      <c r="G2853" s="96">
        <f>'MPS(input_separate)'!F2853</f>
        <v>0</v>
      </c>
      <c r="H2853" s="96">
        <f>'MPS(input_separate)'!G2853</f>
        <v>0</v>
      </c>
      <c r="I2853" s="74">
        <f>'MRS(input)'!$F$15</f>
        <v>1.55E-2</v>
      </c>
      <c r="J2853" s="97">
        <f>'MPS(input_separate)'!I2853</f>
        <v>0</v>
      </c>
      <c r="K2853" s="75">
        <f>'MRS(input)'!$F$17</f>
        <v>0.5595</v>
      </c>
      <c r="L2853" s="76">
        <f t="shared" si="222"/>
        <v>0</v>
      </c>
      <c r="M2853" s="76">
        <f t="shared" si="223"/>
        <v>0</v>
      </c>
      <c r="N2853" s="77">
        <f t="shared" si="224"/>
        <v>0</v>
      </c>
    </row>
    <row r="2854" spans="1:14">
      <c r="A2854" s="112"/>
      <c r="B2854" s="94">
        <f>'MPS(input_separate)'!B2854</f>
        <v>2848</v>
      </c>
      <c r="C2854" s="95" t="str">
        <f>IF('MPS(input_separate)'!C2854&gt;0,'MPS(input_separate)'!C2854,"")</f>
        <v/>
      </c>
      <c r="D2854" s="95" t="str">
        <f>IF('MPS(input_separate)'!D2854&gt;0,'MPS(input_separate)'!D2854,"")</f>
        <v/>
      </c>
      <c r="E2854" s="98"/>
      <c r="F2854" s="13"/>
      <c r="G2854" s="96">
        <f>'MPS(input_separate)'!F2854</f>
        <v>0</v>
      </c>
      <c r="H2854" s="96">
        <f>'MPS(input_separate)'!G2854</f>
        <v>0</v>
      </c>
      <c r="I2854" s="74">
        <f>'MRS(input)'!$F$15</f>
        <v>1.55E-2</v>
      </c>
      <c r="J2854" s="97">
        <f>'MPS(input_separate)'!I2854</f>
        <v>0</v>
      </c>
      <c r="K2854" s="75">
        <f>'MRS(input)'!$F$17</f>
        <v>0.5595</v>
      </c>
      <c r="L2854" s="76">
        <f t="shared" si="222"/>
        <v>0</v>
      </c>
      <c r="M2854" s="76">
        <f t="shared" si="223"/>
        <v>0</v>
      </c>
      <c r="N2854" s="77">
        <f t="shared" si="224"/>
        <v>0</v>
      </c>
    </row>
    <row r="2855" spans="1:14">
      <c r="A2855" s="112"/>
      <c r="B2855" s="94">
        <f>'MPS(input_separate)'!B2855</f>
        <v>2849</v>
      </c>
      <c r="C2855" s="95" t="str">
        <f>IF('MPS(input_separate)'!C2855&gt;0,'MPS(input_separate)'!C2855,"")</f>
        <v/>
      </c>
      <c r="D2855" s="95" t="str">
        <f>IF('MPS(input_separate)'!D2855&gt;0,'MPS(input_separate)'!D2855,"")</f>
        <v/>
      </c>
      <c r="E2855" s="98"/>
      <c r="F2855" s="13"/>
      <c r="G2855" s="96">
        <f>'MPS(input_separate)'!F2855</f>
        <v>0</v>
      </c>
      <c r="H2855" s="96">
        <f>'MPS(input_separate)'!G2855</f>
        <v>0</v>
      </c>
      <c r="I2855" s="74">
        <f>'MRS(input)'!$F$15</f>
        <v>1.55E-2</v>
      </c>
      <c r="J2855" s="97">
        <f>'MPS(input_separate)'!I2855</f>
        <v>0</v>
      </c>
      <c r="K2855" s="75">
        <f>'MRS(input)'!$F$17</f>
        <v>0.5595</v>
      </c>
      <c r="L2855" s="76">
        <f t="shared" si="222"/>
        <v>0</v>
      </c>
      <c r="M2855" s="76">
        <f t="shared" si="223"/>
        <v>0</v>
      </c>
      <c r="N2855" s="77">
        <f t="shared" si="224"/>
        <v>0</v>
      </c>
    </row>
    <row r="2856" spans="1:14">
      <c r="A2856" s="112"/>
      <c r="B2856" s="94">
        <f>'MPS(input_separate)'!B2856</f>
        <v>2850</v>
      </c>
      <c r="C2856" s="95" t="str">
        <f>IF('MPS(input_separate)'!C2856&gt;0,'MPS(input_separate)'!C2856,"")</f>
        <v/>
      </c>
      <c r="D2856" s="95" t="str">
        <f>IF('MPS(input_separate)'!D2856&gt;0,'MPS(input_separate)'!D2856,"")</f>
        <v/>
      </c>
      <c r="E2856" s="98"/>
      <c r="F2856" s="13"/>
      <c r="G2856" s="96">
        <f>'MPS(input_separate)'!F2856</f>
        <v>0</v>
      </c>
      <c r="H2856" s="96">
        <f>'MPS(input_separate)'!G2856</f>
        <v>0</v>
      </c>
      <c r="I2856" s="74">
        <f>'MRS(input)'!$F$15</f>
        <v>1.55E-2</v>
      </c>
      <c r="J2856" s="97">
        <f>'MPS(input_separate)'!I2856</f>
        <v>0</v>
      </c>
      <c r="K2856" s="75">
        <f>'MRS(input)'!$F$17</f>
        <v>0.5595</v>
      </c>
      <c r="L2856" s="76">
        <f t="shared" si="222"/>
        <v>0</v>
      </c>
      <c r="M2856" s="76">
        <f t="shared" si="223"/>
        <v>0</v>
      </c>
      <c r="N2856" s="77">
        <f t="shared" si="224"/>
        <v>0</v>
      </c>
    </row>
    <row r="2857" spans="1:14">
      <c r="A2857" s="112"/>
      <c r="B2857" s="94">
        <f>'MPS(input_separate)'!B2857</f>
        <v>2851</v>
      </c>
      <c r="C2857" s="95" t="str">
        <f>IF('MPS(input_separate)'!C2857&gt;0,'MPS(input_separate)'!C2857,"")</f>
        <v/>
      </c>
      <c r="D2857" s="95" t="str">
        <f>IF('MPS(input_separate)'!D2857&gt;0,'MPS(input_separate)'!D2857,"")</f>
        <v/>
      </c>
      <c r="E2857" s="98"/>
      <c r="F2857" s="13"/>
      <c r="G2857" s="96">
        <f>'MPS(input_separate)'!F2857</f>
        <v>0</v>
      </c>
      <c r="H2857" s="96">
        <f>'MPS(input_separate)'!G2857</f>
        <v>0</v>
      </c>
      <c r="I2857" s="74">
        <f>'MRS(input)'!$F$15</f>
        <v>1.55E-2</v>
      </c>
      <c r="J2857" s="97">
        <f>'MPS(input_separate)'!I2857</f>
        <v>0</v>
      </c>
      <c r="K2857" s="75">
        <f>'MRS(input)'!$F$17</f>
        <v>0.5595</v>
      </c>
      <c r="L2857" s="76">
        <f t="shared" si="222"/>
        <v>0</v>
      </c>
      <c r="M2857" s="76">
        <f t="shared" si="223"/>
        <v>0</v>
      </c>
      <c r="N2857" s="77">
        <f t="shared" si="224"/>
        <v>0</v>
      </c>
    </row>
    <row r="2858" spans="1:14">
      <c r="A2858" s="112"/>
      <c r="B2858" s="94">
        <f>'MPS(input_separate)'!B2858</f>
        <v>2852</v>
      </c>
      <c r="C2858" s="95" t="str">
        <f>IF('MPS(input_separate)'!C2858&gt;0,'MPS(input_separate)'!C2858,"")</f>
        <v/>
      </c>
      <c r="D2858" s="95" t="str">
        <f>IF('MPS(input_separate)'!D2858&gt;0,'MPS(input_separate)'!D2858,"")</f>
        <v/>
      </c>
      <c r="E2858" s="98"/>
      <c r="F2858" s="17"/>
      <c r="G2858" s="96">
        <f>'MPS(input_separate)'!F2858</f>
        <v>0</v>
      </c>
      <c r="H2858" s="96">
        <f>'MPS(input_separate)'!G2858</f>
        <v>0</v>
      </c>
      <c r="I2858" s="74">
        <f>'MRS(input)'!$F$15</f>
        <v>1.55E-2</v>
      </c>
      <c r="J2858" s="97">
        <f>'MPS(input_separate)'!I2858</f>
        <v>0</v>
      </c>
      <c r="K2858" s="75">
        <f>'MRS(input)'!$F$17</f>
        <v>0.5595</v>
      </c>
      <c r="L2858" s="76">
        <f t="shared" si="222"/>
        <v>0</v>
      </c>
      <c r="M2858" s="76">
        <f t="shared" si="223"/>
        <v>0</v>
      </c>
      <c r="N2858" s="77">
        <f t="shared" si="224"/>
        <v>0</v>
      </c>
    </row>
    <row r="2859" spans="1:14">
      <c r="A2859" s="112"/>
      <c r="B2859" s="94">
        <f>'MPS(input_separate)'!B2859</f>
        <v>2853</v>
      </c>
      <c r="C2859" s="95" t="str">
        <f>IF('MPS(input_separate)'!C2859&gt;0,'MPS(input_separate)'!C2859,"")</f>
        <v/>
      </c>
      <c r="D2859" s="95" t="str">
        <f>IF('MPS(input_separate)'!D2859&gt;0,'MPS(input_separate)'!D2859,"")</f>
        <v/>
      </c>
      <c r="E2859" s="98"/>
      <c r="F2859" s="17"/>
      <c r="G2859" s="96">
        <f>'MPS(input_separate)'!F2859</f>
        <v>0</v>
      </c>
      <c r="H2859" s="96">
        <f>'MPS(input_separate)'!G2859</f>
        <v>0</v>
      </c>
      <c r="I2859" s="74">
        <f>'MRS(input)'!$F$15</f>
        <v>1.55E-2</v>
      </c>
      <c r="J2859" s="97">
        <f>'MPS(input_separate)'!I2859</f>
        <v>0</v>
      </c>
      <c r="K2859" s="75">
        <f>'MRS(input)'!$F$17</f>
        <v>0.5595</v>
      </c>
      <c r="L2859" s="76">
        <f t="shared" si="222"/>
        <v>0</v>
      </c>
      <c r="M2859" s="76">
        <f t="shared" si="223"/>
        <v>0</v>
      </c>
      <c r="N2859" s="77">
        <f t="shared" si="224"/>
        <v>0</v>
      </c>
    </row>
    <row r="2860" spans="1:14">
      <c r="A2860" s="112"/>
      <c r="B2860" s="94">
        <f>'MPS(input_separate)'!B2860</f>
        <v>2854</v>
      </c>
      <c r="C2860" s="95" t="str">
        <f>IF('MPS(input_separate)'!C2860&gt;0,'MPS(input_separate)'!C2860,"")</f>
        <v/>
      </c>
      <c r="D2860" s="95" t="str">
        <f>IF('MPS(input_separate)'!D2860&gt;0,'MPS(input_separate)'!D2860,"")</f>
        <v/>
      </c>
      <c r="E2860" s="98"/>
      <c r="F2860" s="17"/>
      <c r="G2860" s="96">
        <f>'MPS(input_separate)'!F2860</f>
        <v>0</v>
      </c>
      <c r="H2860" s="96">
        <f>'MPS(input_separate)'!G2860</f>
        <v>0</v>
      </c>
      <c r="I2860" s="74">
        <f>'MRS(input)'!$F$15</f>
        <v>1.55E-2</v>
      </c>
      <c r="J2860" s="97">
        <f>'MPS(input_separate)'!I2860</f>
        <v>0</v>
      </c>
      <c r="K2860" s="75">
        <f>'MRS(input)'!$F$17</f>
        <v>0.5595</v>
      </c>
      <c r="L2860" s="76">
        <f t="shared" si="222"/>
        <v>0</v>
      </c>
      <c r="M2860" s="76">
        <f t="shared" si="223"/>
        <v>0</v>
      </c>
      <c r="N2860" s="77">
        <f t="shared" si="224"/>
        <v>0</v>
      </c>
    </row>
    <row r="2861" spans="1:14">
      <c r="A2861" s="112"/>
      <c r="B2861" s="94">
        <f>'MPS(input_separate)'!B2861</f>
        <v>2855</v>
      </c>
      <c r="C2861" s="95" t="str">
        <f>IF('MPS(input_separate)'!C2861&gt;0,'MPS(input_separate)'!C2861,"")</f>
        <v/>
      </c>
      <c r="D2861" s="95" t="str">
        <f>IF('MPS(input_separate)'!D2861&gt;0,'MPS(input_separate)'!D2861,"")</f>
        <v/>
      </c>
      <c r="E2861" s="98"/>
      <c r="F2861" s="17"/>
      <c r="G2861" s="96">
        <f>'MPS(input_separate)'!F2861</f>
        <v>0</v>
      </c>
      <c r="H2861" s="96">
        <f>'MPS(input_separate)'!G2861</f>
        <v>0</v>
      </c>
      <c r="I2861" s="74">
        <f>'MRS(input)'!$F$15</f>
        <v>1.55E-2</v>
      </c>
      <c r="J2861" s="97">
        <f>'MPS(input_separate)'!I2861</f>
        <v>0</v>
      </c>
      <c r="K2861" s="75">
        <f>'MRS(input)'!$F$17</f>
        <v>0.5595</v>
      </c>
      <c r="L2861" s="76">
        <f t="shared" si="222"/>
        <v>0</v>
      </c>
      <c r="M2861" s="76">
        <f t="shared" si="223"/>
        <v>0</v>
      </c>
      <c r="N2861" s="77">
        <f t="shared" si="224"/>
        <v>0</v>
      </c>
    </row>
    <row r="2862" spans="1:14">
      <c r="A2862" s="112"/>
      <c r="B2862" s="94">
        <f>'MPS(input_separate)'!B2862</f>
        <v>2856</v>
      </c>
      <c r="C2862" s="95" t="str">
        <f>IF('MPS(input_separate)'!C2862&gt;0,'MPS(input_separate)'!C2862,"")</f>
        <v/>
      </c>
      <c r="D2862" s="95" t="str">
        <f>IF('MPS(input_separate)'!D2862&gt;0,'MPS(input_separate)'!D2862,"")</f>
        <v/>
      </c>
      <c r="E2862" s="98"/>
      <c r="F2862" s="17"/>
      <c r="G2862" s="96">
        <f>'MPS(input_separate)'!F2862</f>
        <v>0</v>
      </c>
      <c r="H2862" s="96">
        <f>'MPS(input_separate)'!G2862</f>
        <v>0</v>
      </c>
      <c r="I2862" s="74">
        <f>'MRS(input)'!$F$15</f>
        <v>1.55E-2</v>
      </c>
      <c r="J2862" s="97">
        <f>'MPS(input_separate)'!I2862</f>
        <v>0</v>
      </c>
      <c r="K2862" s="75">
        <f>'MRS(input)'!$F$17</f>
        <v>0.5595</v>
      </c>
      <c r="L2862" s="76">
        <f t="shared" si="222"/>
        <v>0</v>
      </c>
      <c r="M2862" s="76">
        <f t="shared" si="223"/>
        <v>0</v>
      </c>
      <c r="N2862" s="77">
        <f t="shared" si="224"/>
        <v>0</v>
      </c>
    </row>
    <row r="2863" spans="1:14">
      <c r="A2863" s="112"/>
      <c r="B2863" s="94">
        <f>'MPS(input_separate)'!B2863</f>
        <v>2857</v>
      </c>
      <c r="C2863" s="95" t="str">
        <f>IF('MPS(input_separate)'!C2863&gt;0,'MPS(input_separate)'!C2863,"")</f>
        <v/>
      </c>
      <c r="D2863" s="95" t="str">
        <f>IF('MPS(input_separate)'!D2863&gt;0,'MPS(input_separate)'!D2863,"")</f>
        <v/>
      </c>
      <c r="E2863" s="98"/>
      <c r="F2863" s="17"/>
      <c r="G2863" s="96">
        <f>'MPS(input_separate)'!F2863</f>
        <v>0</v>
      </c>
      <c r="H2863" s="96">
        <f>'MPS(input_separate)'!G2863</f>
        <v>0</v>
      </c>
      <c r="I2863" s="74">
        <f>'MRS(input)'!$F$15</f>
        <v>1.55E-2</v>
      </c>
      <c r="J2863" s="97">
        <f>'MPS(input_separate)'!I2863</f>
        <v>0</v>
      </c>
      <c r="K2863" s="75">
        <f>'MRS(input)'!$F$17</f>
        <v>0.5595</v>
      </c>
      <c r="L2863" s="76">
        <f t="shared" si="222"/>
        <v>0</v>
      </c>
      <c r="M2863" s="76">
        <f t="shared" si="223"/>
        <v>0</v>
      </c>
      <c r="N2863" s="77">
        <f t="shared" si="224"/>
        <v>0</v>
      </c>
    </row>
    <row r="2864" spans="1:14">
      <c r="A2864" s="112"/>
      <c r="B2864" s="94">
        <f>'MPS(input_separate)'!B2864</f>
        <v>2858</v>
      </c>
      <c r="C2864" s="95" t="str">
        <f>IF('MPS(input_separate)'!C2864&gt;0,'MPS(input_separate)'!C2864,"")</f>
        <v/>
      </c>
      <c r="D2864" s="95" t="str">
        <f>IF('MPS(input_separate)'!D2864&gt;0,'MPS(input_separate)'!D2864,"")</f>
        <v/>
      </c>
      <c r="E2864" s="98"/>
      <c r="F2864" s="17"/>
      <c r="G2864" s="96">
        <f>'MPS(input_separate)'!F2864</f>
        <v>0</v>
      </c>
      <c r="H2864" s="96">
        <f>'MPS(input_separate)'!G2864</f>
        <v>0</v>
      </c>
      <c r="I2864" s="74">
        <f>'MRS(input)'!$F$15</f>
        <v>1.55E-2</v>
      </c>
      <c r="J2864" s="97">
        <f>'MPS(input_separate)'!I2864</f>
        <v>0</v>
      </c>
      <c r="K2864" s="75">
        <f>'MRS(input)'!$F$17</f>
        <v>0.5595</v>
      </c>
      <c r="L2864" s="76">
        <f t="shared" si="222"/>
        <v>0</v>
      </c>
      <c r="M2864" s="76">
        <f t="shared" si="223"/>
        <v>0</v>
      </c>
      <c r="N2864" s="77">
        <f t="shared" si="224"/>
        <v>0</v>
      </c>
    </row>
    <row r="2865" spans="1:14">
      <c r="A2865" s="112"/>
      <c r="B2865" s="94">
        <f>'MPS(input_separate)'!B2865</f>
        <v>2859</v>
      </c>
      <c r="C2865" s="95" t="str">
        <f>IF('MPS(input_separate)'!C2865&gt;0,'MPS(input_separate)'!C2865,"")</f>
        <v/>
      </c>
      <c r="D2865" s="95" t="str">
        <f>IF('MPS(input_separate)'!D2865&gt;0,'MPS(input_separate)'!D2865,"")</f>
        <v/>
      </c>
      <c r="E2865" s="98"/>
      <c r="F2865" s="17"/>
      <c r="G2865" s="96">
        <f>'MPS(input_separate)'!F2865</f>
        <v>0</v>
      </c>
      <c r="H2865" s="96">
        <f>'MPS(input_separate)'!G2865</f>
        <v>0</v>
      </c>
      <c r="I2865" s="74">
        <f>'MRS(input)'!$F$15</f>
        <v>1.55E-2</v>
      </c>
      <c r="J2865" s="97">
        <f>'MPS(input_separate)'!I2865</f>
        <v>0</v>
      </c>
      <c r="K2865" s="75">
        <f>'MRS(input)'!$F$17</f>
        <v>0.5595</v>
      </c>
      <c r="L2865" s="76">
        <f t="shared" si="222"/>
        <v>0</v>
      </c>
      <c r="M2865" s="76">
        <f t="shared" si="223"/>
        <v>0</v>
      </c>
      <c r="N2865" s="77">
        <f t="shared" si="224"/>
        <v>0</v>
      </c>
    </row>
    <row r="2866" spans="1:14">
      <c r="A2866" s="112"/>
      <c r="B2866" s="94">
        <f>'MPS(input_separate)'!B2866</f>
        <v>2860</v>
      </c>
      <c r="C2866" s="95" t="str">
        <f>IF('MPS(input_separate)'!C2866&gt;0,'MPS(input_separate)'!C2866,"")</f>
        <v/>
      </c>
      <c r="D2866" s="95" t="str">
        <f>IF('MPS(input_separate)'!D2866&gt;0,'MPS(input_separate)'!D2866,"")</f>
        <v/>
      </c>
      <c r="E2866" s="98"/>
      <c r="F2866" s="17"/>
      <c r="G2866" s="96">
        <f>'MPS(input_separate)'!F2866</f>
        <v>0</v>
      </c>
      <c r="H2866" s="96">
        <f>'MPS(input_separate)'!G2866</f>
        <v>0</v>
      </c>
      <c r="I2866" s="74">
        <f>'MRS(input)'!$F$15</f>
        <v>1.55E-2</v>
      </c>
      <c r="J2866" s="97">
        <f>'MPS(input_separate)'!I2866</f>
        <v>0</v>
      </c>
      <c r="K2866" s="75">
        <f>'MRS(input)'!$F$17</f>
        <v>0.5595</v>
      </c>
      <c r="L2866" s="76">
        <f t="shared" si="222"/>
        <v>0</v>
      </c>
      <c r="M2866" s="76">
        <f t="shared" si="223"/>
        <v>0</v>
      </c>
      <c r="N2866" s="77">
        <f t="shared" si="224"/>
        <v>0</v>
      </c>
    </row>
    <row r="2867" spans="1:14" ht="14.25" customHeight="1">
      <c r="A2867" s="112"/>
      <c r="B2867" s="94">
        <f>'MPS(input_separate)'!B2867</f>
        <v>2861</v>
      </c>
      <c r="C2867" s="95" t="str">
        <f>IF('MPS(input_separate)'!C2867&gt;0,'MPS(input_separate)'!C2867,"")</f>
        <v/>
      </c>
      <c r="D2867" s="95" t="str">
        <f>IF('MPS(input_separate)'!D2867&gt;0,'MPS(input_separate)'!D2867,"")</f>
        <v/>
      </c>
      <c r="E2867" s="98"/>
      <c r="F2867" s="13"/>
      <c r="G2867" s="96">
        <f>'MPS(input_separate)'!F2867</f>
        <v>0</v>
      </c>
      <c r="H2867" s="96">
        <f>'MPS(input_separate)'!G2867</f>
        <v>0</v>
      </c>
      <c r="I2867" s="74">
        <f>'MRS(input)'!$F$15</f>
        <v>1.55E-2</v>
      </c>
      <c r="J2867" s="97">
        <f>'MPS(input_separate)'!I2867</f>
        <v>0</v>
      </c>
      <c r="K2867" s="75">
        <f>'MRS(input)'!$F$17</f>
        <v>0.5595</v>
      </c>
      <c r="L2867" s="76">
        <f>G2867*F2867*(1-I2867)*K2867*10^-6</f>
        <v>0</v>
      </c>
      <c r="M2867" s="76">
        <f>H2867*(1+J2867)*F2867*(1-I2867)*K2867*10^-6</f>
        <v>0</v>
      </c>
      <c r="N2867" s="77">
        <f>L2867-M2867</f>
        <v>0</v>
      </c>
    </row>
    <row r="2868" spans="1:14">
      <c r="A2868" s="112"/>
      <c r="B2868" s="94">
        <f>'MPS(input_separate)'!B2868</f>
        <v>2862</v>
      </c>
      <c r="C2868" s="95" t="str">
        <f>IF('MPS(input_separate)'!C2868&gt;0,'MPS(input_separate)'!C2868,"")</f>
        <v/>
      </c>
      <c r="D2868" s="95" t="str">
        <f>IF('MPS(input_separate)'!D2868&gt;0,'MPS(input_separate)'!D2868,"")</f>
        <v/>
      </c>
      <c r="E2868" s="98"/>
      <c r="F2868" s="13"/>
      <c r="G2868" s="96">
        <f>'MPS(input_separate)'!F2868</f>
        <v>0</v>
      </c>
      <c r="H2868" s="96">
        <f>'MPS(input_separate)'!G2868</f>
        <v>0</v>
      </c>
      <c r="I2868" s="74">
        <f>'MRS(input)'!$F$15</f>
        <v>1.55E-2</v>
      </c>
      <c r="J2868" s="97">
        <f>'MPS(input_separate)'!I2868</f>
        <v>0</v>
      </c>
      <c r="K2868" s="75">
        <f>'MRS(input)'!$F$17</f>
        <v>0.5595</v>
      </c>
      <c r="L2868" s="76">
        <f t="shared" ref="L2868:L2886" si="225">G2868*F2868*(1-I2868)*K2868*10^-6</f>
        <v>0</v>
      </c>
      <c r="M2868" s="76">
        <f t="shared" ref="M2868:M2886" si="226">H2868*(1+J2868)*F2868*(1-I2868)*K2868*10^-6</f>
        <v>0</v>
      </c>
      <c r="N2868" s="77">
        <f t="shared" ref="N2868:N2886" si="227">L2868-M2868</f>
        <v>0</v>
      </c>
    </row>
    <row r="2869" spans="1:14">
      <c r="A2869" s="112"/>
      <c r="B2869" s="94">
        <f>'MPS(input_separate)'!B2869</f>
        <v>2863</v>
      </c>
      <c r="C2869" s="95" t="str">
        <f>IF('MPS(input_separate)'!C2869&gt;0,'MPS(input_separate)'!C2869,"")</f>
        <v/>
      </c>
      <c r="D2869" s="95" t="str">
        <f>IF('MPS(input_separate)'!D2869&gt;0,'MPS(input_separate)'!D2869,"")</f>
        <v/>
      </c>
      <c r="E2869" s="98"/>
      <c r="F2869" s="13"/>
      <c r="G2869" s="96">
        <f>'MPS(input_separate)'!F2869</f>
        <v>0</v>
      </c>
      <c r="H2869" s="96">
        <f>'MPS(input_separate)'!G2869</f>
        <v>0</v>
      </c>
      <c r="I2869" s="74">
        <f>'MRS(input)'!$F$15</f>
        <v>1.55E-2</v>
      </c>
      <c r="J2869" s="97">
        <f>'MPS(input_separate)'!I2869</f>
        <v>0</v>
      </c>
      <c r="K2869" s="75">
        <f>'MRS(input)'!$F$17</f>
        <v>0.5595</v>
      </c>
      <c r="L2869" s="76">
        <f t="shared" si="225"/>
        <v>0</v>
      </c>
      <c r="M2869" s="76">
        <f t="shared" si="226"/>
        <v>0</v>
      </c>
      <c r="N2869" s="77">
        <f t="shared" si="227"/>
        <v>0</v>
      </c>
    </row>
    <row r="2870" spans="1:14">
      <c r="A2870" s="112"/>
      <c r="B2870" s="94">
        <f>'MPS(input_separate)'!B2870</f>
        <v>2864</v>
      </c>
      <c r="C2870" s="95" t="str">
        <f>IF('MPS(input_separate)'!C2870&gt;0,'MPS(input_separate)'!C2870,"")</f>
        <v/>
      </c>
      <c r="D2870" s="95" t="str">
        <f>IF('MPS(input_separate)'!D2870&gt;0,'MPS(input_separate)'!D2870,"")</f>
        <v/>
      </c>
      <c r="E2870" s="98"/>
      <c r="F2870" s="13"/>
      <c r="G2870" s="96">
        <f>'MPS(input_separate)'!F2870</f>
        <v>0</v>
      </c>
      <c r="H2870" s="96">
        <f>'MPS(input_separate)'!G2870</f>
        <v>0</v>
      </c>
      <c r="I2870" s="74">
        <f>'MRS(input)'!$F$15</f>
        <v>1.55E-2</v>
      </c>
      <c r="J2870" s="97">
        <f>'MPS(input_separate)'!I2870</f>
        <v>0</v>
      </c>
      <c r="K2870" s="75">
        <f>'MRS(input)'!$F$17</f>
        <v>0.5595</v>
      </c>
      <c r="L2870" s="76">
        <f t="shared" si="225"/>
        <v>0</v>
      </c>
      <c r="M2870" s="76">
        <f t="shared" si="226"/>
        <v>0</v>
      </c>
      <c r="N2870" s="77">
        <f t="shared" si="227"/>
        <v>0</v>
      </c>
    </row>
    <row r="2871" spans="1:14">
      <c r="A2871" s="112"/>
      <c r="B2871" s="94">
        <f>'MPS(input_separate)'!B2871</f>
        <v>2865</v>
      </c>
      <c r="C2871" s="95" t="str">
        <f>IF('MPS(input_separate)'!C2871&gt;0,'MPS(input_separate)'!C2871,"")</f>
        <v/>
      </c>
      <c r="D2871" s="95" t="str">
        <f>IF('MPS(input_separate)'!D2871&gt;0,'MPS(input_separate)'!D2871,"")</f>
        <v/>
      </c>
      <c r="E2871" s="98"/>
      <c r="F2871" s="13"/>
      <c r="G2871" s="96">
        <f>'MPS(input_separate)'!F2871</f>
        <v>0</v>
      </c>
      <c r="H2871" s="96">
        <f>'MPS(input_separate)'!G2871</f>
        <v>0</v>
      </c>
      <c r="I2871" s="74">
        <f>'MRS(input)'!$F$15</f>
        <v>1.55E-2</v>
      </c>
      <c r="J2871" s="97">
        <f>'MPS(input_separate)'!I2871</f>
        <v>0</v>
      </c>
      <c r="K2871" s="75">
        <f>'MRS(input)'!$F$17</f>
        <v>0.5595</v>
      </c>
      <c r="L2871" s="76">
        <f t="shared" si="225"/>
        <v>0</v>
      </c>
      <c r="M2871" s="76">
        <f t="shared" si="226"/>
        <v>0</v>
      </c>
      <c r="N2871" s="77">
        <f t="shared" si="227"/>
        <v>0</v>
      </c>
    </row>
    <row r="2872" spans="1:14">
      <c r="A2872" s="112"/>
      <c r="B2872" s="94">
        <f>'MPS(input_separate)'!B2872</f>
        <v>2866</v>
      </c>
      <c r="C2872" s="95" t="str">
        <f>IF('MPS(input_separate)'!C2872&gt;0,'MPS(input_separate)'!C2872,"")</f>
        <v/>
      </c>
      <c r="D2872" s="95" t="str">
        <f>IF('MPS(input_separate)'!D2872&gt;0,'MPS(input_separate)'!D2872,"")</f>
        <v/>
      </c>
      <c r="E2872" s="98"/>
      <c r="F2872" s="13"/>
      <c r="G2872" s="96">
        <f>'MPS(input_separate)'!F2872</f>
        <v>0</v>
      </c>
      <c r="H2872" s="96">
        <f>'MPS(input_separate)'!G2872</f>
        <v>0</v>
      </c>
      <c r="I2872" s="74">
        <f>'MRS(input)'!$F$15</f>
        <v>1.55E-2</v>
      </c>
      <c r="J2872" s="97">
        <f>'MPS(input_separate)'!I2872</f>
        <v>0</v>
      </c>
      <c r="K2872" s="75">
        <f>'MRS(input)'!$F$17</f>
        <v>0.5595</v>
      </c>
      <c r="L2872" s="76">
        <f t="shared" si="225"/>
        <v>0</v>
      </c>
      <c r="M2872" s="76">
        <f t="shared" si="226"/>
        <v>0</v>
      </c>
      <c r="N2872" s="77">
        <f t="shared" si="227"/>
        <v>0</v>
      </c>
    </row>
    <row r="2873" spans="1:14">
      <c r="A2873" s="112"/>
      <c r="B2873" s="94">
        <f>'MPS(input_separate)'!B2873</f>
        <v>2867</v>
      </c>
      <c r="C2873" s="95" t="str">
        <f>IF('MPS(input_separate)'!C2873&gt;0,'MPS(input_separate)'!C2873,"")</f>
        <v/>
      </c>
      <c r="D2873" s="95" t="str">
        <f>IF('MPS(input_separate)'!D2873&gt;0,'MPS(input_separate)'!D2873,"")</f>
        <v/>
      </c>
      <c r="E2873" s="98"/>
      <c r="F2873" s="13"/>
      <c r="G2873" s="96">
        <f>'MPS(input_separate)'!F2873</f>
        <v>0</v>
      </c>
      <c r="H2873" s="96">
        <f>'MPS(input_separate)'!G2873</f>
        <v>0</v>
      </c>
      <c r="I2873" s="74">
        <f>'MRS(input)'!$F$15</f>
        <v>1.55E-2</v>
      </c>
      <c r="J2873" s="97">
        <f>'MPS(input_separate)'!I2873</f>
        <v>0</v>
      </c>
      <c r="K2873" s="75">
        <f>'MRS(input)'!$F$17</f>
        <v>0.5595</v>
      </c>
      <c r="L2873" s="76">
        <f t="shared" si="225"/>
        <v>0</v>
      </c>
      <c r="M2873" s="76">
        <f t="shared" si="226"/>
        <v>0</v>
      </c>
      <c r="N2873" s="77">
        <f t="shared" si="227"/>
        <v>0</v>
      </c>
    </row>
    <row r="2874" spans="1:14">
      <c r="A2874" s="112"/>
      <c r="B2874" s="94">
        <f>'MPS(input_separate)'!B2874</f>
        <v>2868</v>
      </c>
      <c r="C2874" s="95" t="str">
        <f>IF('MPS(input_separate)'!C2874&gt;0,'MPS(input_separate)'!C2874,"")</f>
        <v/>
      </c>
      <c r="D2874" s="95" t="str">
        <f>IF('MPS(input_separate)'!D2874&gt;0,'MPS(input_separate)'!D2874,"")</f>
        <v/>
      </c>
      <c r="E2874" s="98"/>
      <c r="F2874" s="13"/>
      <c r="G2874" s="96">
        <f>'MPS(input_separate)'!F2874</f>
        <v>0</v>
      </c>
      <c r="H2874" s="96">
        <f>'MPS(input_separate)'!G2874</f>
        <v>0</v>
      </c>
      <c r="I2874" s="74">
        <f>'MRS(input)'!$F$15</f>
        <v>1.55E-2</v>
      </c>
      <c r="J2874" s="97">
        <f>'MPS(input_separate)'!I2874</f>
        <v>0</v>
      </c>
      <c r="K2874" s="75">
        <f>'MRS(input)'!$F$17</f>
        <v>0.5595</v>
      </c>
      <c r="L2874" s="76">
        <f t="shared" si="225"/>
        <v>0</v>
      </c>
      <c r="M2874" s="76">
        <f t="shared" si="226"/>
        <v>0</v>
      </c>
      <c r="N2874" s="77">
        <f t="shared" si="227"/>
        <v>0</v>
      </c>
    </row>
    <row r="2875" spans="1:14">
      <c r="A2875" s="112"/>
      <c r="B2875" s="94">
        <f>'MPS(input_separate)'!B2875</f>
        <v>2869</v>
      </c>
      <c r="C2875" s="95" t="str">
        <f>IF('MPS(input_separate)'!C2875&gt;0,'MPS(input_separate)'!C2875,"")</f>
        <v/>
      </c>
      <c r="D2875" s="95" t="str">
        <f>IF('MPS(input_separate)'!D2875&gt;0,'MPS(input_separate)'!D2875,"")</f>
        <v/>
      </c>
      <c r="E2875" s="98"/>
      <c r="F2875" s="13"/>
      <c r="G2875" s="96">
        <f>'MPS(input_separate)'!F2875</f>
        <v>0</v>
      </c>
      <c r="H2875" s="96">
        <f>'MPS(input_separate)'!G2875</f>
        <v>0</v>
      </c>
      <c r="I2875" s="74">
        <f>'MRS(input)'!$F$15</f>
        <v>1.55E-2</v>
      </c>
      <c r="J2875" s="97">
        <f>'MPS(input_separate)'!I2875</f>
        <v>0</v>
      </c>
      <c r="K2875" s="75">
        <f>'MRS(input)'!$F$17</f>
        <v>0.5595</v>
      </c>
      <c r="L2875" s="76">
        <f t="shared" si="225"/>
        <v>0</v>
      </c>
      <c r="M2875" s="76">
        <f t="shared" si="226"/>
        <v>0</v>
      </c>
      <c r="N2875" s="77">
        <f t="shared" si="227"/>
        <v>0</v>
      </c>
    </row>
    <row r="2876" spans="1:14">
      <c r="A2876" s="112"/>
      <c r="B2876" s="94">
        <f>'MPS(input_separate)'!B2876</f>
        <v>2870</v>
      </c>
      <c r="C2876" s="95" t="str">
        <f>IF('MPS(input_separate)'!C2876&gt;0,'MPS(input_separate)'!C2876,"")</f>
        <v/>
      </c>
      <c r="D2876" s="95" t="str">
        <f>IF('MPS(input_separate)'!D2876&gt;0,'MPS(input_separate)'!D2876,"")</f>
        <v/>
      </c>
      <c r="E2876" s="98"/>
      <c r="F2876" s="13"/>
      <c r="G2876" s="96">
        <f>'MPS(input_separate)'!F2876</f>
        <v>0</v>
      </c>
      <c r="H2876" s="96">
        <f>'MPS(input_separate)'!G2876</f>
        <v>0</v>
      </c>
      <c r="I2876" s="74">
        <f>'MRS(input)'!$F$15</f>
        <v>1.55E-2</v>
      </c>
      <c r="J2876" s="97">
        <f>'MPS(input_separate)'!I2876</f>
        <v>0</v>
      </c>
      <c r="K2876" s="75">
        <f>'MRS(input)'!$F$17</f>
        <v>0.5595</v>
      </c>
      <c r="L2876" s="76">
        <f t="shared" si="225"/>
        <v>0</v>
      </c>
      <c r="M2876" s="76">
        <f t="shared" si="226"/>
        <v>0</v>
      </c>
      <c r="N2876" s="77">
        <f t="shared" si="227"/>
        <v>0</v>
      </c>
    </row>
    <row r="2877" spans="1:14">
      <c r="A2877" s="112"/>
      <c r="B2877" s="94">
        <f>'MPS(input_separate)'!B2877</f>
        <v>2871</v>
      </c>
      <c r="C2877" s="95" t="str">
        <f>IF('MPS(input_separate)'!C2877&gt;0,'MPS(input_separate)'!C2877,"")</f>
        <v/>
      </c>
      <c r="D2877" s="95" t="str">
        <f>IF('MPS(input_separate)'!D2877&gt;0,'MPS(input_separate)'!D2877,"")</f>
        <v/>
      </c>
      <c r="E2877" s="98"/>
      <c r="F2877" s="13"/>
      <c r="G2877" s="96">
        <f>'MPS(input_separate)'!F2877</f>
        <v>0</v>
      </c>
      <c r="H2877" s="96">
        <f>'MPS(input_separate)'!G2877</f>
        <v>0</v>
      </c>
      <c r="I2877" s="74">
        <f>'MRS(input)'!$F$15</f>
        <v>1.55E-2</v>
      </c>
      <c r="J2877" s="97">
        <f>'MPS(input_separate)'!I2877</f>
        <v>0</v>
      </c>
      <c r="K2877" s="75">
        <f>'MRS(input)'!$F$17</f>
        <v>0.5595</v>
      </c>
      <c r="L2877" s="76">
        <f t="shared" si="225"/>
        <v>0</v>
      </c>
      <c r="M2877" s="76">
        <f t="shared" si="226"/>
        <v>0</v>
      </c>
      <c r="N2877" s="77">
        <f t="shared" si="227"/>
        <v>0</v>
      </c>
    </row>
    <row r="2878" spans="1:14">
      <c r="A2878" s="112"/>
      <c r="B2878" s="94">
        <f>'MPS(input_separate)'!B2878</f>
        <v>2872</v>
      </c>
      <c r="C2878" s="95" t="str">
        <f>IF('MPS(input_separate)'!C2878&gt;0,'MPS(input_separate)'!C2878,"")</f>
        <v/>
      </c>
      <c r="D2878" s="95" t="str">
        <f>IF('MPS(input_separate)'!D2878&gt;0,'MPS(input_separate)'!D2878,"")</f>
        <v/>
      </c>
      <c r="E2878" s="98"/>
      <c r="F2878" s="17"/>
      <c r="G2878" s="96">
        <f>'MPS(input_separate)'!F2878</f>
        <v>0</v>
      </c>
      <c r="H2878" s="96">
        <f>'MPS(input_separate)'!G2878</f>
        <v>0</v>
      </c>
      <c r="I2878" s="74">
        <f>'MRS(input)'!$F$15</f>
        <v>1.55E-2</v>
      </c>
      <c r="J2878" s="97">
        <f>'MPS(input_separate)'!I2878</f>
        <v>0</v>
      </c>
      <c r="K2878" s="75">
        <f>'MRS(input)'!$F$17</f>
        <v>0.5595</v>
      </c>
      <c r="L2878" s="76">
        <f t="shared" si="225"/>
        <v>0</v>
      </c>
      <c r="M2878" s="76">
        <f t="shared" si="226"/>
        <v>0</v>
      </c>
      <c r="N2878" s="77">
        <f t="shared" si="227"/>
        <v>0</v>
      </c>
    </row>
    <row r="2879" spans="1:14">
      <c r="A2879" s="112"/>
      <c r="B2879" s="94">
        <f>'MPS(input_separate)'!B2879</f>
        <v>2873</v>
      </c>
      <c r="C2879" s="95" t="str">
        <f>IF('MPS(input_separate)'!C2879&gt;0,'MPS(input_separate)'!C2879,"")</f>
        <v/>
      </c>
      <c r="D2879" s="95" t="str">
        <f>IF('MPS(input_separate)'!D2879&gt;0,'MPS(input_separate)'!D2879,"")</f>
        <v/>
      </c>
      <c r="E2879" s="98"/>
      <c r="F2879" s="17"/>
      <c r="G2879" s="96">
        <f>'MPS(input_separate)'!F2879</f>
        <v>0</v>
      </c>
      <c r="H2879" s="96">
        <f>'MPS(input_separate)'!G2879</f>
        <v>0</v>
      </c>
      <c r="I2879" s="74">
        <f>'MRS(input)'!$F$15</f>
        <v>1.55E-2</v>
      </c>
      <c r="J2879" s="97">
        <f>'MPS(input_separate)'!I2879</f>
        <v>0</v>
      </c>
      <c r="K2879" s="75">
        <f>'MRS(input)'!$F$17</f>
        <v>0.5595</v>
      </c>
      <c r="L2879" s="76">
        <f t="shared" si="225"/>
        <v>0</v>
      </c>
      <c r="M2879" s="76">
        <f t="shared" si="226"/>
        <v>0</v>
      </c>
      <c r="N2879" s="77">
        <f t="shared" si="227"/>
        <v>0</v>
      </c>
    </row>
    <row r="2880" spans="1:14">
      <c r="A2880" s="112"/>
      <c r="B2880" s="94">
        <f>'MPS(input_separate)'!B2880</f>
        <v>2874</v>
      </c>
      <c r="C2880" s="95" t="str">
        <f>IF('MPS(input_separate)'!C2880&gt;0,'MPS(input_separate)'!C2880,"")</f>
        <v/>
      </c>
      <c r="D2880" s="95" t="str">
        <f>IF('MPS(input_separate)'!D2880&gt;0,'MPS(input_separate)'!D2880,"")</f>
        <v/>
      </c>
      <c r="E2880" s="98"/>
      <c r="F2880" s="17"/>
      <c r="G2880" s="96">
        <f>'MPS(input_separate)'!F2880</f>
        <v>0</v>
      </c>
      <c r="H2880" s="96">
        <f>'MPS(input_separate)'!G2880</f>
        <v>0</v>
      </c>
      <c r="I2880" s="74">
        <f>'MRS(input)'!$F$15</f>
        <v>1.55E-2</v>
      </c>
      <c r="J2880" s="97">
        <f>'MPS(input_separate)'!I2880</f>
        <v>0</v>
      </c>
      <c r="K2880" s="75">
        <f>'MRS(input)'!$F$17</f>
        <v>0.5595</v>
      </c>
      <c r="L2880" s="76">
        <f t="shared" si="225"/>
        <v>0</v>
      </c>
      <c r="M2880" s="76">
        <f t="shared" si="226"/>
        <v>0</v>
      </c>
      <c r="N2880" s="77">
        <f t="shared" si="227"/>
        <v>0</v>
      </c>
    </row>
    <row r="2881" spans="1:14">
      <c r="A2881" s="112"/>
      <c r="B2881" s="94">
        <f>'MPS(input_separate)'!B2881</f>
        <v>2875</v>
      </c>
      <c r="C2881" s="95" t="str">
        <f>IF('MPS(input_separate)'!C2881&gt;0,'MPS(input_separate)'!C2881,"")</f>
        <v/>
      </c>
      <c r="D2881" s="95" t="str">
        <f>IF('MPS(input_separate)'!D2881&gt;0,'MPS(input_separate)'!D2881,"")</f>
        <v/>
      </c>
      <c r="E2881" s="98"/>
      <c r="F2881" s="17"/>
      <c r="G2881" s="96">
        <f>'MPS(input_separate)'!F2881</f>
        <v>0</v>
      </c>
      <c r="H2881" s="96">
        <f>'MPS(input_separate)'!G2881</f>
        <v>0</v>
      </c>
      <c r="I2881" s="74">
        <f>'MRS(input)'!$F$15</f>
        <v>1.55E-2</v>
      </c>
      <c r="J2881" s="97">
        <f>'MPS(input_separate)'!I2881</f>
        <v>0</v>
      </c>
      <c r="K2881" s="75">
        <f>'MRS(input)'!$F$17</f>
        <v>0.5595</v>
      </c>
      <c r="L2881" s="76">
        <f t="shared" si="225"/>
        <v>0</v>
      </c>
      <c r="M2881" s="76">
        <f t="shared" si="226"/>
        <v>0</v>
      </c>
      <c r="N2881" s="77">
        <f t="shared" si="227"/>
        <v>0</v>
      </c>
    </row>
    <row r="2882" spans="1:14">
      <c r="A2882" s="112"/>
      <c r="B2882" s="94">
        <f>'MPS(input_separate)'!B2882</f>
        <v>2876</v>
      </c>
      <c r="C2882" s="95" t="str">
        <f>IF('MPS(input_separate)'!C2882&gt;0,'MPS(input_separate)'!C2882,"")</f>
        <v/>
      </c>
      <c r="D2882" s="95" t="str">
        <f>IF('MPS(input_separate)'!D2882&gt;0,'MPS(input_separate)'!D2882,"")</f>
        <v/>
      </c>
      <c r="E2882" s="98"/>
      <c r="F2882" s="17"/>
      <c r="G2882" s="96">
        <f>'MPS(input_separate)'!F2882</f>
        <v>0</v>
      </c>
      <c r="H2882" s="96">
        <f>'MPS(input_separate)'!G2882</f>
        <v>0</v>
      </c>
      <c r="I2882" s="74">
        <f>'MRS(input)'!$F$15</f>
        <v>1.55E-2</v>
      </c>
      <c r="J2882" s="97">
        <f>'MPS(input_separate)'!I2882</f>
        <v>0</v>
      </c>
      <c r="K2882" s="75">
        <f>'MRS(input)'!$F$17</f>
        <v>0.5595</v>
      </c>
      <c r="L2882" s="76">
        <f t="shared" si="225"/>
        <v>0</v>
      </c>
      <c r="M2882" s="76">
        <f t="shared" si="226"/>
        <v>0</v>
      </c>
      <c r="N2882" s="77">
        <f t="shared" si="227"/>
        <v>0</v>
      </c>
    </row>
    <row r="2883" spans="1:14">
      <c r="A2883" s="112"/>
      <c r="B2883" s="94">
        <f>'MPS(input_separate)'!B2883</f>
        <v>2877</v>
      </c>
      <c r="C2883" s="95" t="str">
        <f>IF('MPS(input_separate)'!C2883&gt;0,'MPS(input_separate)'!C2883,"")</f>
        <v/>
      </c>
      <c r="D2883" s="95" t="str">
        <f>IF('MPS(input_separate)'!D2883&gt;0,'MPS(input_separate)'!D2883,"")</f>
        <v/>
      </c>
      <c r="E2883" s="98"/>
      <c r="F2883" s="17"/>
      <c r="G2883" s="96">
        <f>'MPS(input_separate)'!F2883</f>
        <v>0</v>
      </c>
      <c r="H2883" s="96">
        <f>'MPS(input_separate)'!G2883</f>
        <v>0</v>
      </c>
      <c r="I2883" s="74">
        <f>'MRS(input)'!$F$15</f>
        <v>1.55E-2</v>
      </c>
      <c r="J2883" s="97">
        <f>'MPS(input_separate)'!I2883</f>
        <v>0</v>
      </c>
      <c r="K2883" s="75">
        <f>'MRS(input)'!$F$17</f>
        <v>0.5595</v>
      </c>
      <c r="L2883" s="76">
        <f t="shared" si="225"/>
        <v>0</v>
      </c>
      <c r="M2883" s="76">
        <f t="shared" si="226"/>
        <v>0</v>
      </c>
      <c r="N2883" s="77">
        <f t="shared" si="227"/>
        <v>0</v>
      </c>
    </row>
    <row r="2884" spans="1:14">
      <c r="A2884" s="112"/>
      <c r="B2884" s="94">
        <f>'MPS(input_separate)'!B2884</f>
        <v>2878</v>
      </c>
      <c r="C2884" s="95" t="str">
        <f>IF('MPS(input_separate)'!C2884&gt;0,'MPS(input_separate)'!C2884,"")</f>
        <v/>
      </c>
      <c r="D2884" s="95" t="str">
        <f>IF('MPS(input_separate)'!D2884&gt;0,'MPS(input_separate)'!D2884,"")</f>
        <v/>
      </c>
      <c r="E2884" s="98"/>
      <c r="F2884" s="17"/>
      <c r="G2884" s="96">
        <f>'MPS(input_separate)'!F2884</f>
        <v>0</v>
      </c>
      <c r="H2884" s="96">
        <f>'MPS(input_separate)'!G2884</f>
        <v>0</v>
      </c>
      <c r="I2884" s="74">
        <f>'MRS(input)'!$F$15</f>
        <v>1.55E-2</v>
      </c>
      <c r="J2884" s="97">
        <f>'MPS(input_separate)'!I2884</f>
        <v>0</v>
      </c>
      <c r="K2884" s="75">
        <f>'MRS(input)'!$F$17</f>
        <v>0.5595</v>
      </c>
      <c r="L2884" s="76">
        <f t="shared" si="225"/>
        <v>0</v>
      </c>
      <c r="M2884" s="76">
        <f t="shared" si="226"/>
        <v>0</v>
      </c>
      <c r="N2884" s="77">
        <f t="shared" si="227"/>
        <v>0</v>
      </c>
    </row>
    <row r="2885" spans="1:14">
      <c r="A2885" s="112"/>
      <c r="B2885" s="94">
        <f>'MPS(input_separate)'!B2885</f>
        <v>2879</v>
      </c>
      <c r="C2885" s="95" t="str">
        <f>IF('MPS(input_separate)'!C2885&gt;0,'MPS(input_separate)'!C2885,"")</f>
        <v/>
      </c>
      <c r="D2885" s="95" t="str">
        <f>IF('MPS(input_separate)'!D2885&gt;0,'MPS(input_separate)'!D2885,"")</f>
        <v/>
      </c>
      <c r="E2885" s="98"/>
      <c r="F2885" s="17"/>
      <c r="G2885" s="96">
        <f>'MPS(input_separate)'!F2885</f>
        <v>0</v>
      </c>
      <c r="H2885" s="96">
        <f>'MPS(input_separate)'!G2885</f>
        <v>0</v>
      </c>
      <c r="I2885" s="74">
        <f>'MRS(input)'!$F$15</f>
        <v>1.55E-2</v>
      </c>
      <c r="J2885" s="97">
        <f>'MPS(input_separate)'!I2885</f>
        <v>0</v>
      </c>
      <c r="K2885" s="75">
        <f>'MRS(input)'!$F$17</f>
        <v>0.5595</v>
      </c>
      <c r="L2885" s="76">
        <f t="shared" si="225"/>
        <v>0</v>
      </c>
      <c r="M2885" s="76">
        <f t="shared" si="226"/>
        <v>0</v>
      </c>
      <c r="N2885" s="77">
        <f t="shared" si="227"/>
        <v>0</v>
      </c>
    </row>
    <row r="2886" spans="1:14">
      <c r="A2886" s="112"/>
      <c r="B2886" s="94">
        <f>'MPS(input_separate)'!B2886</f>
        <v>2880</v>
      </c>
      <c r="C2886" s="95" t="str">
        <f>IF('MPS(input_separate)'!C2886&gt;0,'MPS(input_separate)'!C2886,"")</f>
        <v/>
      </c>
      <c r="D2886" s="95" t="str">
        <f>IF('MPS(input_separate)'!D2886&gt;0,'MPS(input_separate)'!D2886,"")</f>
        <v/>
      </c>
      <c r="E2886" s="98"/>
      <c r="F2886" s="17"/>
      <c r="G2886" s="96">
        <f>'MPS(input_separate)'!F2886</f>
        <v>0</v>
      </c>
      <c r="H2886" s="96">
        <f>'MPS(input_separate)'!G2886</f>
        <v>0</v>
      </c>
      <c r="I2886" s="74">
        <f>'MRS(input)'!$F$15</f>
        <v>1.55E-2</v>
      </c>
      <c r="J2886" s="97">
        <f>'MPS(input_separate)'!I2886</f>
        <v>0</v>
      </c>
      <c r="K2886" s="75">
        <f>'MRS(input)'!$F$17</f>
        <v>0.5595</v>
      </c>
      <c r="L2886" s="76">
        <f t="shared" si="225"/>
        <v>0</v>
      </c>
      <c r="M2886" s="76">
        <f t="shared" si="226"/>
        <v>0</v>
      </c>
      <c r="N2886" s="77">
        <f t="shared" si="227"/>
        <v>0</v>
      </c>
    </row>
    <row r="2887" spans="1:14" ht="14.25" customHeight="1">
      <c r="A2887" s="112"/>
      <c r="B2887" s="94">
        <f>'MPS(input_separate)'!B2887</f>
        <v>2881</v>
      </c>
      <c r="C2887" s="95" t="str">
        <f>IF('MPS(input_separate)'!C2887&gt;0,'MPS(input_separate)'!C2887,"")</f>
        <v/>
      </c>
      <c r="D2887" s="95" t="str">
        <f>IF('MPS(input_separate)'!D2887&gt;0,'MPS(input_separate)'!D2887,"")</f>
        <v/>
      </c>
      <c r="E2887" s="98"/>
      <c r="F2887" s="13"/>
      <c r="G2887" s="96">
        <f>'MPS(input_separate)'!F2887</f>
        <v>0</v>
      </c>
      <c r="H2887" s="96">
        <f>'MPS(input_separate)'!G2887</f>
        <v>0</v>
      </c>
      <c r="I2887" s="74">
        <f>'MRS(input)'!$F$15</f>
        <v>1.55E-2</v>
      </c>
      <c r="J2887" s="97">
        <f>'MPS(input_separate)'!I2887</f>
        <v>0</v>
      </c>
      <c r="K2887" s="75">
        <f>'MRS(input)'!$F$17</f>
        <v>0.5595</v>
      </c>
      <c r="L2887" s="76">
        <f>G2887*F2887*(1-I2887)*K2887*10^-6</f>
        <v>0</v>
      </c>
      <c r="M2887" s="76">
        <f>H2887*(1+J2887)*F2887*(1-I2887)*K2887*10^-6</f>
        <v>0</v>
      </c>
      <c r="N2887" s="77">
        <f>L2887-M2887</f>
        <v>0</v>
      </c>
    </row>
    <row r="2888" spans="1:14">
      <c r="A2888" s="112"/>
      <c r="B2888" s="94">
        <f>'MPS(input_separate)'!B2888</f>
        <v>2882</v>
      </c>
      <c r="C2888" s="95" t="str">
        <f>IF('MPS(input_separate)'!C2888&gt;0,'MPS(input_separate)'!C2888,"")</f>
        <v/>
      </c>
      <c r="D2888" s="95" t="str">
        <f>IF('MPS(input_separate)'!D2888&gt;0,'MPS(input_separate)'!D2888,"")</f>
        <v/>
      </c>
      <c r="E2888" s="98"/>
      <c r="F2888" s="13"/>
      <c r="G2888" s="96">
        <f>'MPS(input_separate)'!F2888</f>
        <v>0</v>
      </c>
      <c r="H2888" s="96">
        <f>'MPS(input_separate)'!G2888</f>
        <v>0</v>
      </c>
      <c r="I2888" s="74">
        <f>'MRS(input)'!$F$15</f>
        <v>1.55E-2</v>
      </c>
      <c r="J2888" s="97">
        <f>'MPS(input_separate)'!I2888</f>
        <v>0</v>
      </c>
      <c r="K2888" s="75">
        <f>'MRS(input)'!$F$17</f>
        <v>0.5595</v>
      </c>
      <c r="L2888" s="76">
        <f t="shared" ref="L2888:L2906" si="228">G2888*F2888*(1-I2888)*K2888*10^-6</f>
        <v>0</v>
      </c>
      <c r="M2888" s="76">
        <f t="shared" ref="M2888:M2906" si="229">H2888*(1+J2888)*F2888*(1-I2888)*K2888*10^-6</f>
        <v>0</v>
      </c>
      <c r="N2888" s="77">
        <f t="shared" ref="N2888:N2906" si="230">L2888-M2888</f>
        <v>0</v>
      </c>
    </row>
    <row r="2889" spans="1:14">
      <c r="A2889" s="112"/>
      <c r="B2889" s="94">
        <f>'MPS(input_separate)'!B2889</f>
        <v>2883</v>
      </c>
      <c r="C2889" s="95" t="str">
        <f>IF('MPS(input_separate)'!C2889&gt;0,'MPS(input_separate)'!C2889,"")</f>
        <v/>
      </c>
      <c r="D2889" s="95" t="str">
        <f>IF('MPS(input_separate)'!D2889&gt;0,'MPS(input_separate)'!D2889,"")</f>
        <v/>
      </c>
      <c r="E2889" s="98"/>
      <c r="F2889" s="13"/>
      <c r="G2889" s="96">
        <f>'MPS(input_separate)'!F2889</f>
        <v>0</v>
      </c>
      <c r="H2889" s="96">
        <f>'MPS(input_separate)'!G2889</f>
        <v>0</v>
      </c>
      <c r="I2889" s="74">
        <f>'MRS(input)'!$F$15</f>
        <v>1.55E-2</v>
      </c>
      <c r="J2889" s="97">
        <f>'MPS(input_separate)'!I2889</f>
        <v>0</v>
      </c>
      <c r="K2889" s="75">
        <f>'MRS(input)'!$F$17</f>
        <v>0.5595</v>
      </c>
      <c r="L2889" s="76">
        <f t="shared" si="228"/>
        <v>0</v>
      </c>
      <c r="M2889" s="76">
        <f t="shared" si="229"/>
        <v>0</v>
      </c>
      <c r="N2889" s="77">
        <f t="shared" si="230"/>
        <v>0</v>
      </c>
    </row>
    <row r="2890" spans="1:14">
      <c r="A2890" s="112"/>
      <c r="B2890" s="94">
        <f>'MPS(input_separate)'!B2890</f>
        <v>2884</v>
      </c>
      <c r="C2890" s="95" t="str">
        <f>IF('MPS(input_separate)'!C2890&gt;0,'MPS(input_separate)'!C2890,"")</f>
        <v/>
      </c>
      <c r="D2890" s="95" t="str">
        <f>IF('MPS(input_separate)'!D2890&gt;0,'MPS(input_separate)'!D2890,"")</f>
        <v/>
      </c>
      <c r="E2890" s="98"/>
      <c r="F2890" s="13"/>
      <c r="G2890" s="96">
        <f>'MPS(input_separate)'!F2890</f>
        <v>0</v>
      </c>
      <c r="H2890" s="96">
        <f>'MPS(input_separate)'!G2890</f>
        <v>0</v>
      </c>
      <c r="I2890" s="74">
        <f>'MRS(input)'!$F$15</f>
        <v>1.55E-2</v>
      </c>
      <c r="J2890" s="97">
        <f>'MPS(input_separate)'!I2890</f>
        <v>0</v>
      </c>
      <c r="K2890" s="75">
        <f>'MRS(input)'!$F$17</f>
        <v>0.5595</v>
      </c>
      <c r="L2890" s="76">
        <f t="shared" si="228"/>
        <v>0</v>
      </c>
      <c r="M2890" s="76">
        <f t="shared" si="229"/>
        <v>0</v>
      </c>
      <c r="N2890" s="77">
        <f t="shared" si="230"/>
        <v>0</v>
      </c>
    </row>
    <row r="2891" spans="1:14">
      <c r="A2891" s="112"/>
      <c r="B2891" s="94">
        <f>'MPS(input_separate)'!B2891</f>
        <v>2885</v>
      </c>
      <c r="C2891" s="95" t="str">
        <f>IF('MPS(input_separate)'!C2891&gt;0,'MPS(input_separate)'!C2891,"")</f>
        <v/>
      </c>
      <c r="D2891" s="95" t="str">
        <f>IF('MPS(input_separate)'!D2891&gt;0,'MPS(input_separate)'!D2891,"")</f>
        <v/>
      </c>
      <c r="E2891" s="98"/>
      <c r="F2891" s="13"/>
      <c r="G2891" s="96">
        <f>'MPS(input_separate)'!F2891</f>
        <v>0</v>
      </c>
      <c r="H2891" s="96">
        <f>'MPS(input_separate)'!G2891</f>
        <v>0</v>
      </c>
      <c r="I2891" s="74">
        <f>'MRS(input)'!$F$15</f>
        <v>1.55E-2</v>
      </c>
      <c r="J2891" s="97">
        <f>'MPS(input_separate)'!I2891</f>
        <v>0</v>
      </c>
      <c r="K2891" s="75">
        <f>'MRS(input)'!$F$17</f>
        <v>0.5595</v>
      </c>
      <c r="L2891" s="76">
        <f t="shared" si="228"/>
        <v>0</v>
      </c>
      <c r="M2891" s="76">
        <f t="shared" si="229"/>
        <v>0</v>
      </c>
      <c r="N2891" s="77">
        <f t="shared" si="230"/>
        <v>0</v>
      </c>
    </row>
    <row r="2892" spans="1:14">
      <c r="A2892" s="112"/>
      <c r="B2892" s="94">
        <f>'MPS(input_separate)'!B2892</f>
        <v>2886</v>
      </c>
      <c r="C2892" s="95" t="str">
        <f>IF('MPS(input_separate)'!C2892&gt;0,'MPS(input_separate)'!C2892,"")</f>
        <v/>
      </c>
      <c r="D2892" s="95" t="str">
        <f>IF('MPS(input_separate)'!D2892&gt;0,'MPS(input_separate)'!D2892,"")</f>
        <v/>
      </c>
      <c r="E2892" s="98"/>
      <c r="F2892" s="13"/>
      <c r="G2892" s="96">
        <f>'MPS(input_separate)'!F2892</f>
        <v>0</v>
      </c>
      <c r="H2892" s="96">
        <f>'MPS(input_separate)'!G2892</f>
        <v>0</v>
      </c>
      <c r="I2892" s="74">
        <f>'MRS(input)'!$F$15</f>
        <v>1.55E-2</v>
      </c>
      <c r="J2892" s="97">
        <f>'MPS(input_separate)'!I2892</f>
        <v>0</v>
      </c>
      <c r="K2892" s="75">
        <f>'MRS(input)'!$F$17</f>
        <v>0.5595</v>
      </c>
      <c r="L2892" s="76">
        <f t="shared" si="228"/>
        <v>0</v>
      </c>
      <c r="M2892" s="76">
        <f t="shared" si="229"/>
        <v>0</v>
      </c>
      <c r="N2892" s="77">
        <f t="shared" si="230"/>
        <v>0</v>
      </c>
    </row>
    <row r="2893" spans="1:14">
      <c r="A2893" s="112"/>
      <c r="B2893" s="94">
        <f>'MPS(input_separate)'!B2893</f>
        <v>2887</v>
      </c>
      <c r="C2893" s="95" t="str">
        <f>IF('MPS(input_separate)'!C2893&gt;0,'MPS(input_separate)'!C2893,"")</f>
        <v/>
      </c>
      <c r="D2893" s="95" t="str">
        <f>IF('MPS(input_separate)'!D2893&gt;0,'MPS(input_separate)'!D2893,"")</f>
        <v/>
      </c>
      <c r="E2893" s="98"/>
      <c r="F2893" s="13"/>
      <c r="G2893" s="96">
        <f>'MPS(input_separate)'!F2893</f>
        <v>0</v>
      </c>
      <c r="H2893" s="96">
        <f>'MPS(input_separate)'!G2893</f>
        <v>0</v>
      </c>
      <c r="I2893" s="74">
        <f>'MRS(input)'!$F$15</f>
        <v>1.55E-2</v>
      </c>
      <c r="J2893" s="97">
        <f>'MPS(input_separate)'!I2893</f>
        <v>0</v>
      </c>
      <c r="K2893" s="75">
        <f>'MRS(input)'!$F$17</f>
        <v>0.5595</v>
      </c>
      <c r="L2893" s="76">
        <f t="shared" si="228"/>
        <v>0</v>
      </c>
      <c r="M2893" s="76">
        <f t="shared" si="229"/>
        <v>0</v>
      </c>
      <c r="N2893" s="77">
        <f t="shared" si="230"/>
        <v>0</v>
      </c>
    </row>
    <row r="2894" spans="1:14">
      <c r="A2894" s="112"/>
      <c r="B2894" s="94">
        <f>'MPS(input_separate)'!B2894</f>
        <v>2888</v>
      </c>
      <c r="C2894" s="95" t="str">
        <f>IF('MPS(input_separate)'!C2894&gt;0,'MPS(input_separate)'!C2894,"")</f>
        <v/>
      </c>
      <c r="D2894" s="95" t="str">
        <f>IF('MPS(input_separate)'!D2894&gt;0,'MPS(input_separate)'!D2894,"")</f>
        <v/>
      </c>
      <c r="E2894" s="98"/>
      <c r="F2894" s="13"/>
      <c r="G2894" s="96">
        <f>'MPS(input_separate)'!F2894</f>
        <v>0</v>
      </c>
      <c r="H2894" s="96">
        <f>'MPS(input_separate)'!G2894</f>
        <v>0</v>
      </c>
      <c r="I2894" s="74">
        <f>'MRS(input)'!$F$15</f>
        <v>1.55E-2</v>
      </c>
      <c r="J2894" s="97">
        <f>'MPS(input_separate)'!I2894</f>
        <v>0</v>
      </c>
      <c r="K2894" s="75">
        <f>'MRS(input)'!$F$17</f>
        <v>0.5595</v>
      </c>
      <c r="L2894" s="76">
        <f t="shared" si="228"/>
        <v>0</v>
      </c>
      <c r="M2894" s="76">
        <f t="shared" si="229"/>
        <v>0</v>
      </c>
      <c r="N2894" s="77">
        <f t="shared" si="230"/>
        <v>0</v>
      </c>
    </row>
    <row r="2895" spans="1:14">
      <c r="A2895" s="112"/>
      <c r="B2895" s="94">
        <f>'MPS(input_separate)'!B2895</f>
        <v>2889</v>
      </c>
      <c r="C2895" s="95" t="str">
        <f>IF('MPS(input_separate)'!C2895&gt;0,'MPS(input_separate)'!C2895,"")</f>
        <v/>
      </c>
      <c r="D2895" s="95" t="str">
        <f>IF('MPS(input_separate)'!D2895&gt;0,'MPS(input_separate)'!D2895,"")</f>
        <v/>
      </c>
      <c r="E2895" s="98"/>
      <c r="F2895" s="13"/>
      <c r="G2895" s="96">
        <f>'MPS(input_separate)'!F2895</f>
        <v>0</v>
      </c>
      <c r="H2895" s="96">
        <f>'MPS(input_separate)'!G2895</f>
        <v>0</v>
      </c>
      <c r="I2895" s="74">
        <f>'MRS(input)'!$F$15</f>
        <v>1.55E-2</v>
      </c>
      <c r="J2895" s="97">
        <f>'MPS(input_separate)'!I2895</f>
        <v>0</v>
      </c>
      <c r="K2895" s="75">
        <f>'MRS(input)'!$F$17</f>
        <v>0.5595</v>
      </c>
      <c r="L2895" s="76">
        <f t="shared" si="228"/>
        <v>0</v>
      </c>
      <c r="M2895" s="76">
        <f t="shared" si="229"/>
        <v>0</v>
      </c>
      <c r="N2895" s="77">
        <f t="shared" si="230"/>
        <v>0</v>
      </c>
    </row>
    <row r="2896" spans="1:14">
      <c r="A2896" s="112"/>
      <c r="B2896" s="94">
        <f>'MPS(input_separate)'!B2896</f>
        <v>2890</v>
      </c>
      <c r="C2896" s="95" t="str">
        <f>IF('MPS(input_separate)'!C2896&gt;0,'MPS(input_separate)'!C2896,"")</f>
        <v/>
      </c>
      <c r="D2896" s="95" t="str">
        <f>IF('MPS(input_separate)'!D2896&gt;0,'MPS(input_separate)'!D2896,"")</f>
        <v/>
      </c>
      <c r="E2896" s="98"/>
      <c r="F2896" s="13"/>
      <c r="G2896" s="96">
        <f>'MPS(input_separate)'!F2896</f>
        <v>0</v>
      </c>
      <c r="H2896" s="96">
        <f>'MPS(input_separate)'!G2896</f>
        <v>0</v>
      </c>
      <c r="I2896" s="74">
        <f>'MRS(input)'!$F$15</f>
        <v>1.55E-2</v>
      </c>
      <c r="J2896" s="97">
        <f>'MPS(input_separate)'!I2896</f>
        <v>0</v>
      </c>
      <c r="K2896" s="75">
        <f>'MRS(input)'!$F$17</f>
        <v>0.5595</v>
      </c>
      <c r="L2896" s="76">
        <f t="shared" si="228"/>
        <v>0</v>
      </c>
      <c r="M2896" s="76">
        <f t="shared" si="229"/>
        <v>0</v>
      </c>
      <c r="N2896" s="77">
        <f t="shared" si="230"/>
        <v>0</v>
      </c>
    </row>
    <row r="2897" spans="1:14">
      <c r="A2897" s="112"/>
      <c r="B2897" s="94">
        <f>'MPS(input_separate)'!B2897</f>
        <v>2891</v>
      </c>
      <c r="C2897" s="95" t="str">
        <f>IF('MPS(input_separate)'!C2897&gt;0,'MPS(input_separate)'!C2897,"")</f>
        <v/>
      </c>
      <c r="D2897" s="95" t="str">
        <f>IF('MPS(input_separate)'!D2897&gt;0,'MPS(input_separate)'!D2897,"")</f>
        <v/>
      </c>
      <c r="E2897" s="98"/>
      <c r="F2897" s="13"/>
      <c r="G2897" s="96">
        <f>'MPS(input_separate)'!F2897</f>
        <v>0</v>
      </c>
      <c r="H2897" s="96">
        <f>'MPS(input_separate)'!G2897</f>
        <v>0</v>
      </c>
      <c r="I2897" s="74">
        <f>'MRS(input)'!$F$15</f>
        <v>1.55E-2</v>
      </c>
      <c r="J2897" s="97">
        <f>'MPS(input_separate)'!I2897</f>
        <v>0</v>
      </c>
      <c r="K2897" s="75">
        <f>'MRS(input)'!$F$17</f>
        <v>0.5595</v>
      </c>
      <c r="L2897" s="76">
        <f t="shared" si="228"/>
        <v>0</v>
      </c>
      <c r="M2897" s="76">
        <f t="shared" si="229"/>
        <v>0</v>
      </c>
      <c r="N2897" s="77">
        <f t="shared" si="230"/>
        <v>0</v>
      </c>
    </row>
    <row r="2898" spans="1:14">
      <c r="A2898" s="112"/>
      <c r="B2898" s="94">
        <f>'MPS(input_separate)'!B2898</f>
        <v>2892</v>
      </c>
      <c r="C2898" s="95" t="str">
        <f>IF('MPS(input_separate)'!C2898&gt;0,'MPS(input_separate)'!C2898,"")</f>
        <v/>
      </c>
      <c r="D2898" s="95" t="str">
        <f>IF('MPS(input_separate)'!D2898&gt;0,'MPS(input_separate)'!D2898,"")</f>
        <v/>
      </c>
      <c r="E2898" s="98"/>
      <c r="F2898" s="17"/>
      <c r="G2898" s="96">
        <f>'MPS(input_separate)'!F2898</f>
        <v>0</v>
      </c>
      <c r="H2898" s="96">
        <f>'MPS(input_separate)'!G2898</f>
        <v>0</v>
      </c>
      <c r="I2898" s="74">
        <f>'MRS(input)'!$F$15</f>
        <v>1.55E-2</v>
      </c>
      <c r="J2898" s="97">
        <f>'MPS(input_separate)'!I2898</f>
        <v>0</v>
      </c>
      <c r="K2898" s="75">
        <f>'MRS(input)'!$F$17</f>
        <v>0.5595</v>
      </c>
      <c r="L2898" s="76">
        <f t="shared" si="228"/>
        <v>0</v>
      </c>
      <c r="M2898" s="76">
        <f t="shared" si="229"/>
        <v>0</v>
      </c>
      <c r="N2898" s="77">
        <f t="shared" si="230"/>
        <v>0</v>
      </c>
    </row>
    <row r="2899" spans="1:14">
      <c r="A2899" s="112"/>
      <c r="B2899" s="94">
        <f>'MPS(input_separate)'!B2899</f>
        <v>2893</v>
      </c>
      <c r="C2899" s="95" t="str">
        <f>IF('MPS(input_separate)'!C2899&gt;0,'MPS(input_separate)'!C2899,"")</f>
        <v/>
      </c>
      <c r="D2899" s="95" t="str">
        <f>IF('MPS(input_separate)'!D2899&gt;0,'MPS(input_separate)'!D2899,"")</f>
        <v/>
      </c>
      <c r="E2899" s="98"/>
      <c r="F2899" s="17"/>
      <c r="G2899" s="96">
        <f>'MPS(input_separate)'!F2899</f>
        <v>0</v>
      </c>
      <c r="H2899" s="96">
        <f>'MPS(input_separate)'!G2899</f>
        <v>0</v>
      </c>
      <c r="I2899" s="74">
        <f>'MRS(input)'!$F$15</f>
        <v>1.55E-2</v>
      </c>
      <c r="J2899" s="97">
        <f>'MPS(input_separate)'!I2899</f>
        <v>0</v>
      </c>
      <c r="K2899" s="75">
        <f>'MRS(input)'!$F$17</f>
        <v>0.5595</v>
      </c>
      <c r="L2899" s="76">
        <f t="shared" si="228"/>
        <v>0</v>
      </c>
      <c r="M2899" s="76">
        <f t="shared" si="229"/>
        <v>0</v>
      </c>
      <c r="N2899" s="77">
        <f t="shared" si="230"/>
        <v>0</v>
      </c>
    </row>
    <row r="2900" spans="1:14">
      <c r="A2900" s="112"/>
      <c r="B2900" s="94">
        <f>'MPS(input_separate)'!B2900</f>
        <v>2894</v>
      </c>
      <c r="C2900" s="95" t="str">
        <f>IF('MPS(input_separate)'!C2900&gt;0,'MPS(input_separate)'!C2900,"")</f>
        <v/>
      </c>
      <c r="D2900" s="95" t="str">
        <f>IF('MPS(input_separate)'!D2900&gt;0,'MPS(input_separate)'!D2900,"")</f>
        <v/>
      </c>
      <c r="E2900" s="98"/>
      <c r="F2900" s="17"/>
      <c r="G2900" s="96">
        <f>'MPS(input_separate)'!F2900</f>
        <v>0</v>
      </c>
      <c r="H2900" s="96">
        <f>'MPS(input_separate)'!G2900</f>
        <v>0</v>
      </c>
      <c r="I2900" s="74">
        <f>'MRS(input)'!$F$15</f>
        <v>1.55E-2</v>
      </c>
      <c r="J2900" s="97">
        <f>'MPS(input_separate)'!I2900</f>
        <v>0</v>
      </c>
      <c r="K2900" s="75">
        <f>'MRS(input)'!$F$17</f>
        <v>0.5595</v>
      </c>
      <c r="L2900" s="76">
        <f t="shared" si="228"/>
        <v>0</v>
      </c>
      <c r="M2900" s="76">
        <f t="shared" si="229"/>
        <v>0</v>
      </c>
      <c r="N2900" s="77">
        <f t="shared" si="230"/>
        <v>0</v>
      </c>
    </row>
    <row r="2901" spans="1:14">
      <c r="A2901" s="112"/>
      <c r="B2901" s="94">
        <f>'MPS(input_separate)'!B2901</f>
        <v>2895</v>
      </c>
      <c r="C2901" s="95" t="str">
        <f>IF('MPS(input_separate)'!C2901&gt;0,'MPS(input_separate)'!C2901,"")</f>
        <v/>
      </c>
      <c r="D2901" s="95" t="str">
        <f>IF('MPS(input_separate)'!D2901&gt;0,'MPS(input_separate)'!D2901,"")</f>
        <v/>
      </c>
      <c r="E2901" s="98"/>
      <c r="F2901" s="17"/>
      <c r="G2901" s="96">
        <f>'MPS(input_separate)'!F2901</f>
        <v>0</v>
      </c>
      <c r="H2901" s="96">
        <f>'MPS(input_separate)'!G2901</f>
        <v>0</v>
      </c>
      <c r="I2901" s="74">
        <f>'MRS(input)'!$F$15</f>
        <v>1.55E-2</v>
      </c>
      <c r="J2901" s="97">
        <f>'MPS(input_separate)'!I2901</f>
        <v>0</v>
      </c>
      <c r="K2901" s="75">
        <f>'MRS(input)'!$F$17</f>
        <v>0.5595</v>
      </c>
      <c r="L2901" s="76">
        <f t="shared" si="228"/>
        <v>0</v>
      </c>
      <c r="M2901" s="76">
        <f t="shared" si="229"/>
        <v>0</v>
      </c>
      <c r="N2901" s="77">
        <f t="shared" si="230"/>
        <v>0</v>
      </c>
    </row>
    <row r="2902" spans="1:14">
      <c r="A2902" s="112"/>
      <c r="B2902" s="94">
        <f>'MPS(input_separate)'!B2902</f>
        <v>2896</v>
      </c>
      <c r="C2902" s="95" t="str">
        <f>IF('MPS(input_separate)'!C2902&gt;0,'MPS(input_separate)'!C2902,"")</f>
        <v/>
      </c>
      <c r="D2902" s="95" t="str">
        <f>IF('MPS(input_separate)'!D2902&gt;0,'MPS(input_separate)'!D2902,"")</f>
        <v/>
      </c>
      <c r="E2902" s="98"/>
      <c r="F2902" s="17"/>
      <c r="G2902" s="96">
        <f>'MPS(input_separate)'!F2902</f>
        <v>0</v>
      </c>
      <c r="H2902" s="96">
        <f>'MPS(input_separate)'!G2902</f>
        <v>0</v>
      </c>
      <c r="I2902" s="74">
        <f>'MRS(input)'!$F$15</f>
        <v>1.55E-2</v>
      </c>
      <c r="J2902" s="97">
        <f>'MPS(input_separate)'!I2902</f>
        <v>0</v>
      </c>
      <c r="K2902" s="75">
        <f>'MRS(input)'!$F$17</f>
        <v>0.5595</v>
      </c>
      <c r="L2902" s="76">
        <f t="shared" si="228"/>
        <v>0</v>
      </c>
      <c r="M2902" s="76">
        <f t="shared" si="229"/>
        <v>0</v>
      </c>
      <c r="N2902" s="77">
        <f t="shared" si="230"/>
        <v>0</v>
      </c>
    </row>
    <row r="2903" spans="1:14">
      <c r="A2903" s="112"/>
      <c r="B2903" s="94">
        <f>'MPS(input_separate)'!B2903</f>
        <v>2897</v>
      </c>
      <c r="C2903" s="95" t="str">
        <f>IF('MPS(input_separate)'!C2903&gt;0,'MPS(input_separate)'!C2903,"")</f>
        <v/>
      </c>
      <c r="D2903" s="95" t="str">
        <f>IF('MPS(input_separate)'!D2903&gt;0,'MPS(input_separate)'!D2903,"")</f>
        <v/>
      </c>
      <c r="E2903" s="98"/>
      <c r="F2903" s="17"/>
      <c r="G2903" s="96">
        <f>'MPS(input_separate)'!F2903</f>
        <v>0</v>
      </c>
      <c r="H2903" s="96">
        <f>'MPS(input_separate)'!G2903</f>
        <v>0</v>
      </c>
      <c r="I2903" s="74">
        <f>'MRS(input)'!$F$15</f>
        <v>1.55E-2</v>
      </c>
      <c r="J2903" s="97">
        <f>'MPS(input_separate)'!I2903</f>
        <v>0</v>
      </c>
      <c r="K2903" s="75">
        <f>'MRS(input)'!$F$17</f>
        <v>0.5595</v>
      </c>
      <c r="L2903" s="76">
        <f t="shared" si="228"/>
        <v>0</v>
      </c>
      <c r="M2903" s="76">
        <f t="shared" si="229"/>
        <v>0</v>
      </c>
      <c r="N2903" s="77">
        <f t="shared" si="230"/>
        <v>0</v>
      </c>
    </row>
    <row r="2904" spans="1:14">
      <c r="A2904" s="112"/>
      <c r="B2904" s="94">
        <f>'MPS(input_separate)'!B2904</f>
        <v>2898</v>
      </c>
      <c r="C2904" s="95" t="str">
        <f>IF('MPS(input_separate)'!C2904&gt;0,'MPS(input_separate)'!C2904,"")</f>
        <v/>
      </c>
      <c r="D2904" s="95" t="str">
        <f>IF('MPS(input_separate)'!D2904&gt;0,'MPS(input_separate)'!D2904,"")</f>
        <v/>
      </c>
      <c r="E2904" s="98"/>
      <c r="F2904" s="17"/>
      <c r="G2904" s="96">
        <f>'MPS(input_separate)'!F2904</f>
        <v>0</v>
      </c>
      <c r="H2904" s="96">
        <f>'MPS(input_separate)'!G2904</f>
        <v>0</v>
      </c>
      <c r="I2904" s="74">
        <f>'MRS(input)'!$F$15</f>
        <v>1.55E-2</v>
      </c>
      <c r="J2904" s="97">
        <f>'MPS(input_separate)'!I2904</f>
        <v>0</v>
      </c>
      <c r="K2904" s="75">
        <f>'MRS(input)'!$F$17</f>
        <v>0.5595</v>
      </c>
      <c r="L2904" s="76">
        <f t="shared" si="228"/>
        <v>0</v>
      </c>
      <c r="M2904" s="76">
        <f t="shared" si="229"/>
        <v>0</v>
      </c>
      <c r="N2904" s="77">
        <f t="shared" si="230"/>
        <v>0</v>
      </c>
    </row>
    <row r="2905" spans="1:14">
      <c r="A2905" s="112"/>
      <c r="B2905" s="94">
        <f>'MPS(input_separate)'!B2905</f>
        <v>2899</v>
      </c>
      <c r="C2905" s="95" t="str">
        <f>IF('MPS(input_separate)'!C2905&gt;0,'MPS(input_separate)'!C2905,"")</f>
        <v/>
      </c>
      <c r="D2905" s="95" t="str">
        <f>IF('MPS(input_separate)'!D2905&gt;0,'MPS(input_separate)'!D2905,"")</f>
        <v/>
      </c>
      <c r="E2905" s="98"/>
      <c r="F2905" s="17"/>
      <c r="G2905" s="96">
        <f>'MPS(input_separate)'!F2905</f>
        <v>0</v>
      </c>
      <c r="H2905" s="96">
        <f>'MPS(input_separate)'!G2905</f>
        <v>0</v>
      </c>
      <c r="I2905" s="74">
        <f>'MRS(input)'!$F$15</f>
        <v>1.55E-2</v>
      </c>
      <c r="J2905" s="97">
        <f>'MPS(input_separate)'!I2905</f>
        <v>0</v>
      </c>
      <c r="K2905" s="75">
        <f>'MRS(input)'!$F$17</f>
        <v>0.5595</v>
      </c>
      <c r="L2905" s="76">
        <f t="shared" si="228"/>
        <v>0</v>
      </c>
      <c r="M2905" s="76">
        <f t="shared" si="229"/>
        <v>0</v>
      </c>
      <c r="N2905" s="77">
        <f t="shared" si="230"/>
        <v>0</v>
      </c>
    </row>
    <row r="2906" spans="1:14">
      <c r="A2906" s="112"/>
      <c r="B2906" s="94">
        <f>'MPS(input_separate)'!B2906</f>
        <v>2900</v>
      </c>
      <c r="C2906" s="95" t="str">
        <f>IF('MPS(input_separate)'!C2906&gt;0,'MPS(input_separate)'!C2906,"")</f>
        <v/>
      </c>
      <c r="D2906" s="95" t="str">
        <f>IF('MPS(input_separate)'!D2906&gt;0,'MPS(input_separate)'!D2906,"")</f>
        <v/>
      </c>
      <c r="E2906" s="98"/>
      <c r="F2906" s="17"/>
      <c r="G2906" s="96">
        <f>'MPS(input_separate)'!F2906</f>
        <v>0</v>
      </c>
      <c r="H2906" s="96">
        <f>'MPS(input_separate)'!G2906</f>
        <v>0</v>
      </c>
      <c r="I2906" s="74">
        <f>'MRS(input)'!$F$15</f>
        <v>1.55E-2</v>
      </c>
      <c r="J2906" s="97">
        <f>'MPS(input_separate)'!I2906</f>
        <v>0</v>
      </c>
      <c r="K2906" s="75">
        <f>'MRS(input)'!$F$17</f>
        <v>0.5595</v>
      </c>
      <c r="L2906" s="76">
        <f t="shared" si="228"/>
        <v>0</v>
      </c>
      <c r="M2906" s="76">
        <f t="shared" si="229"/>
        <v>0</v>
      </c>
      <c r="N2906" s="77">
        <f t="shared" si="230"/>
        <v>0</v>
      </c>
    </row>
    <row r="2907" spans="1:14" ht="14.25" customHeight="1">
      <c r="A2907" s="112"/>
      <c r="B2907" s="94">
        <f>'MPS(input_separate)'!B2907</f>
        <v>2901</v>
      </c>
      <c r="C2907" s="95" t="str">
        <f>IF('MPS(input_separate)'!C2907&gt;0,'MPS(input_separate)'!C2907,"")</f>
        <v/>
      </c>
      <c r="D2907" s="95" t="str">
        <f>IF('MPS(input_separate)'!D2907&gt;0,'MPS(input_separate)'!D2907,"")</f>
        <v/>
      </c>
      <c r="E2907" s="98"/>
      <c r="F2907" s="13"/>
      <c r="G2907" s="96">
        <f>'MPS(input_separate)'!F2907</f>
        <v>0</v>
      </c>
      <c r="H2907" s="96">
        <f>'MPS(input_separate)'!G2907</f>
        <v>0</v>
      </c>
      <c r="I2907" s="74">
        <f>'MRS(input)'!$F$15</f>
        <v>1.55E-2</v>
      </c>
      <c r="J2907" s="97">
        <f>'MPS(input_separate)'!I2907</f>
        <v>0</v>
      </c>
      <c r="K2907" s="75">
        <f>'MRS(input)'!$F$17</f>
        <v>0.5595</v>
      </c>
      <c r="L2907" s="76">
        <f>G2907*F2907*(1-I2907)*K2907*10^-6</f>
        <v>0</v>
      </c>
      <c r="M2907" s="76">
        <f>H2907*(1+J2907)*F2907*(1-I2907)*K2907*10^-6</f>
        <v>0</v>
      </c>
      <c r="N2907" s="77">
        <f>L2907-M2907</f>
        <v>0</v>
      </c>
    </row>
    <row r="2908" spans="1:14">
      <c r="A2908" s="112"/>
      <c r="B2908" s="94">
        <f>'MPS(input_separate)'!B2908</f>
        <v>2902</v>
      </c>
      <c r="C2908" s="95" t="str">
        <f>IF('MPS(input_separate)'!C2908&gt;0,'MPS(input_separate)'!C2908,"")</f>
        <v/>
      </c>
      <c r="D2908" s="95" t="str">
        <f>IF('MPS(input_separate)'!D2908&gt;0,'MPS(input_separate)'!D2908,"")</f>
        <v/>
      </c>
      <c r="E2908" s="98"/>
      <c r="F2908" s="13"/>
      <c r="G2908" s="96">
        <f>'MPS(input_separate)'!F2908</f>
        <v>0</v>
      </c>
      <c r="H2908" s="96">
        <f>'MPS(input_separate)'!G2908</f>
        <v>0</v>
      </c>
      <c r="I2908" s="74">
        <f>'MRS(input)'!$F$15</f>
        <v>1.55E-2</v>
      </c>
      <c r="J2908" s="97">
        <f>'MPS(input_separate)'!I2908</f>
        <v>0</v>
      </c>
      <c r="K2908" s="75">
        <f>'MRS(input)'!$F$17</f>
        <v>0.5595</v>
      </c>
      <c r="L2908" s="76">
        <f t="shared" ref="L2908:L2926" si="231">G2908*F2908*(1-I2908)*K2908*10^-6</f>
        <v>0</v>
      </c>
      <c r="M2908" s="76">
        <f t="shared" ref="M2908:M2926" si="232">H2908*(1+J2908)*F2908*(1-I2908)*K2908*10^-6</f>
        <v>0</v>
      </c>
      <c r="N2908" s="77">
        <f t="shared" ref="N2908:N2926" si="233">L2908-M2908</f>
        <v>0</v>
      </c>
    </row>
    <row r="2909" spans="1:14">
      <c r="A2909" s="112"/>
      <c r="B2909" s="94">
        <f>'MPS(input_separate)'!B2909</f>
        <v>2903</v>
      </c>
      <c r="C2909" s="95" t="str">
        <f>IF('MPS(input_separate)'!C2909&gt;0,'MPS(input_separate)'!C2909,"")</f>
        <v/>
      </c>
      <c r="D2909" s="95" t="str">
        <f>IF('MPS(input_separate)'!D2909&gt;0,'MPS(input_separate)'!D2909,"")</f>
        <v/>
      </c>
      <c r="E2909" s="98"/>
      <c r="F2909" s="13"/>
      <c r="G2909" s="96">
        <f>'MPS(input_separate)'!F2909</f>
        <v>0</v>
      </c>
      <c r="H2909" s="96">
        <f>'MPS(input_separate)'!G2909</f>
        <v>0</v>
      </c>
      <c r="I2909" s="74">
        <f>'MRS(input)'!$F$15</f>
        <v>1.55E-2</v>
      </c>
      <c r="J2909" s="97">
        <f>'MPS(input_separate)'!I2909</f>
        <v>0</v>
      </c>
      <c r="K2909" s="75">
        <f>'MRS(input)'!$F$17</f>
        <v>0.5595</v>
      </c>
      <c r="L2909" s="76">
        <f t="shared" si="231"/>
        <v>0</v>
      </c>
      <c r="M2909" s="76">
        <f t="shared" si="232"/>
        <v>0</v>
      </c>
      <c r="N2909" s="77">
        <f t="shared" si="233"/>
        <v>0</v>
      </c>
    </row>
    <row r="2910" spans="1:14">
      <c r="A2910" s="112"/>
      <c r="B2910" s="94">
        <f>'MPS(input_separate)'!B2910</f>
        <v>2904</v>
      </c>
      <c r="C2910" s="95" t="str">
        <f>IF('MPS(input_separate)'!C2910&gt;0,'MPS(input_separate)'!C2910,"")</f>
        <v/>
      </c>
      <c r="D2910" s="95" t="str">
        <f>IF('MPS(input_separate)'!D2910&gt;0,'MPS(input_separate)'!D2910,"")</f>
        <v/>
      </c>
      <c r="E2910" s="98"/>
      <c r="F2910" s="13"/>
      <c r="G2910" s="96">
        <f>'MPS(input_separate)'!F2910</f>
        <v>0</v>
      </c>
      <c r="H2910" s="96">
        <f>'MPS(input_separate)'!G2910</f>
        <v>0</v>
      </c>
      <c r="I2910" s="74">
        <f>'MRS(input)'!$F$15</f>
        <v>1.55E-2</v>
      </c>
      <c r="J2910" s="97">
        <f>'MPS(input_separate)'!I2910</f>
        <v>0</v>
      </c>
      <c r="K2910" s="75">
        <f>'MRS(input)'!$F$17</f>
        <v>0.5595</v>
      </c>
      <c r="L2910" s="76">
        <f t="shared" si="231"/>
        <v>0</v>
      </c>
      <c r="M2910" s="76">
        <f t="shared" si="232"/>
        <v>0</v>
      </c>
      <c r="N2910" s="77">
        <f t="shared" si="233"/>
        <v>0</v>
      </c>
    </row>
    <row r="2911" spans="1:14">
      <c r="A2911" s="112"/>
      <c r="B2911" s="94">
        <f>'MPS(input_separate)'!B2911</f>
        <v>2905</v>
      </c>
      <c r="C2911" s="95" t="str">
        <f>IF('MPS(input_separate)'!C2911&gt;0,'MPS(input_separate)'!C2911,"")</f>
        <v/>
      </c>
      <c r="D2911" s="95" t="str">
        <f>IF('MPS(input_separate)'!D2911&gt;0,'MPS(input_separate)'!D2911,"")</f>
        <v/>
      </c>
      <c r="E2911" s="98"/>
      <c r="F2911" s="13"/>
      <c r="G2911" s="96">
        <f>'MPS(input_separate)'!F2911</f>
        <v>0</v>
      </c>
      <c r="H2911" s="96">
        <f>'MPS(input_separate)'!G2911</f>
        <v>0</v>
      </c>
      <c r="I2911" s="74">
        <f>'MRS(input)'!$F$15</f>
        <v>1.55E-2</v>
      </c>
      <c r="J2911" s="97">
        <f>'MPS(input_separate)'!I2911</f>
        <v>0</v>
      </c>
      <c r="K2911" s="75">
        <f>'MRS(input)'!$F$17</f>
        <v>0.5595</v>
      </c>
      <c r="L2911" s="76">
        <f t="shared" si="231"/>
        <v>0</v>
      </c>
      <c r="M2911" s="76">
        <f t="shared" si="232"/>
        <v>0</v>
      </c>
      <c r="N2911" s="77">
        <f t="shared" si="233"/>
        <v>0</v>
      </c>
    </row>
    <row r="2912" spans="1:14">
      <c r="A2912" s="112"/>
      <c r="B2912" s="94">
        <f>'MPS(input_separate)'!B2912</f>
        <v>2906</v>
      </c>
      <c r="C2912" s="95" t="str">
        <f>IF('MPS(input_separate)'!C2912&gt;0,'MPS(input_separate)'!C2912,"")</f>
        <v/>
      </c>
      <c r="D2912" s="95" t="str">
        <f>IF('MPS(input_separate)'!D2912&gt;0,'MPS(input_separate)'!D2912,"")</f>
        <v/>
      </c>
      <c r="E2912" s="98"/>
      <c r="F2912" s="13"/>
      <c r="G2912" s="96">
        <f>'MPS(input_separate)'!F2912</f>
        <v>0</v>
      </c>
      <c r="H2912" s="96">
        <f>'MPS(input_separate)'!G2912</f>
        <v>0</v>
      </c>
      <c r="I2912" s="74">
        <f>'MRS(input)'!$F$15</f>
        <v>1.55E-2</v>
      </c>
      <c r="J2912" s="97">
        <f>'MPS(input_separate)'!I2912</f>
        <v>0</v>
      </c>
      <c r="K2912" s="75">
        <f>'MRS(input)'!$F$17</f>
        <v>0.5595</v>
      </c>
      <c r="L2912" s="76">
        <f t="shared" si="231"/>
        <v>0</v>
      </c>
      <c r="M2912" s="76">
        <f t="shared" si="232"/>
        <v>0</v>
      </c>
      <c r="N2912" s="77">
        <f t="shared" si="233"/>
        <v>0</v>
      </c>
    </row>
    <row r="2913" spans="1:14">
      <c r="A2913" s="112"/>
      <c r="B2913" s="94">
        <f>'MPS(input_separate)'!B2913</f>
        <v>2907</v>
      </c>
      <c r="C2913" s="95" t="str">
        <f>IF('MPS(input_separate)'!C2913&gt;0,'MPS(input_separate)'!C2913,"")</f>
        <v/>
      </c>
      <c r="D2913" s="95" t="str">
        <f>IF('MPS(input_separate)'!D2913&gt;0,'MPS(input_separate)'!D2913,"")</f>
        <v/>
      </c>
      <c r="E2913" s="98"/>
      <c r="F2913" s="13"/>
      <c r="G2913" s="96">
        <f>'MPS(input_separate)'!F2913</f>
        <v>0</v>
      </c>
      <c r="H2913" s="96">
        <f>'MPS(input_separate)'!G2913</f>
        <v>0</v>
      </c>
      <c r="I2913" s="74">
        <f>'MRS(input)'!$F$15</f>
        <v>1.55E-2</v>
      </c>
      <c r="J2913" s="97">
        <f>'MPS(input_separate)'!I2913</f>
        <v>0</v>
      </c>
      <c r="K2913" s="75">
        <f>'MRS(input)'!$F$17</f>
        <v>0.5595</v>
      </c>
      <c r="L2913" s="76">
        <f t="shared" si="231"/>
        <v>0</v>
      </c>
      <c r="M2913" s="76">
        <f t="shared" si="232"/>
        <v>0</v>
      </c>
      <c r="N2913" s="77">
        <f t="shared" si="233"/>
        <v>0</v>
      </c>
    </row>
    <row r="2914" spans="1:14">
      <c r="A2914" s="112"/>
      <c r="B2914" s="94">
        <f>'MPS(input_separate)'!B2914</f>
        <v>2908</v>
      </c>
      <c r="C2914" s="95" t="str">
        <f>IF('MPS(input_separate)'!C2914&gt;0,'MPS(input_separate)'!C2914,"")</f>
        <v/>
      </c>
      <c r="D2914" s="95" t="str">
        <f>IF('MPS(input_separate)'!D2914&gt;0,'MPS(input_separate)'!D2914,"")</f>
        <v/>
      </c>
      <c r="E2914" s="98"/>
      <c r="F2914" s="13"/>
      <c r="G2914" s="96">
        <f>'MPS(input_separate)'!F2914</f>
        <v>0</v>
      </c>
      <c r="H2914" s="96">
        <f>'MPS(input_separate)'!G2914</f>
        <v>0</v>
      </c>
      <c r="I2914" s="74">
        <f>'MRS(input)'!$F$15</f>
        <v>1.55E-2</v>
      </c>
      <c r="J2914" s="97">
        <f>'MPS(input_separate)'!I2914</f>
        <v>0</v>
      </c>
      <c r="K2914" s="75">
        <f>'MRS(input)'!$F$17</f>
        <v>0.5595</v>
      </c>
      <c r="L2914" s="76">
        <f t="shared" si="231"/>
        <v>0</v>
      </c>
      <c r="M2914" s="76">
        <f t="shared" si="232"/>
        <v>0</v>
      </c>
      <c r="N2914" s="77">
        <f t="shared" si="233"/>
        <v>0</v>
      </c>
    </row>
    <row r="2915" spans="1:14">
      <c r="A2915" s="112"/>
      <c r="B2915" s="94">
        <f>'MPS(input_separate)'!B2915</f>
        <v>2909</v>
      </c>
      <c r="C2915" s="95" t="str">
        <f>IF('MPS(input_separate)'!C2915&gt;0,'MPS(input_separate)'!C2915,"")</f>
        <v/>
      </c>
      <c r="D2915" s="95" t="str">
        <f>IF('MPS(input_separate)'!D2915&gt;0,'MPS(input_separate)'!D2915,"")</f>
        <v/>
      </c>
      <c r="E2915" s="98"/>
      <c r="F2915" s="13"/>
      <c r="G2915" s="96">
        <f>'MPS(input_separate)'!F2915</f>
        <v>0</v>
      </c>
      <c r="H2915" s="96">
        <f>'MPS(input_separate)'!G2915</f>
        <v>0</v>
      </c>
      <c r="I2915" s="74">
        <f>'MRS(input)'!$F$15</f>
        <v>1.55E-2</v>
      </c>
      <c r="J2915" s="97">
        <f>'MPS(input_separate)'!I2915</f>
        <v>0</v>
      </c>
      <c r="K2915" s="75">
        <f>'MRS(input)'!$F$17</f>
        <v>0.5595</v>
      </c>
      <c r="L2915" s="76">
        <f t="shared" si="231"/>
        <v>0</v>
      </c>
      <c r="M2915" s="76">
        <f t="shared" si="232"/>
        <v>0</v>
      </c>
      <c r="N2915" s="77">
        <f t="shared" si="233"/>
        <v>0</v>
      </c>
    </row>
    <row r="2916" spans="1:14">
      <c r="A2916" s="112"/>
      <c r="B2916" s="94">
        <f>'MPS(input_separate)'!B2916</f>
        <v>2910</v>
      </c>
      <c r="C2916" s="95" t="str">
        <f>IF('MPS(input_separate)'!C2916&gt;0,'MPS(input_separate)'!C2916,"")</f>
        <v/>
      </c>
      <c r="D2916" s="95" t="str">
        <f>IF('MPS(input_separate)'!D2916&gt;0,'MPS(input_separate)'!D2916,"")</f>
        <v/>
      </c>
      <c r="E2916" s="98"/>
      <c r="F2916" s="13"/>
      <c r="G2916" s="96">
        <f>'MPS(input_separate)'!F2916</f>
        <v>0</v>
      </c>
      <c r="H2916" s="96">
        <f>'MPS(input_separate)'!G2916</f>
        <v>0</v>
      </c>
      <c r="I2916" s="74">
        <f>'MRS(input)'!$F$15</f>
        <v>1.55E-2</v>
      </c>
      <c r="J2916" s="97">
        <f>'MPS(input_separate)'!I2916</f>
        <v>0</v>
      </c>
      <c r="K2916" s="75">
        <f>'MRS(input)'!$F$17</f>
        <v>0.5595</v>
      </c>
      <c r="L2916" s="76">
        <f t="shared" si="231"/>
        <v>0</v>
      </c>
      <c r="M2916" s="76">
        <f t="shared" si="232"/>
        <v>0</v>
      </c>
      <c r="N2916" s="77">
        <f t="shared" si="233"/>
        <v>0</v>
      </c>
    </row>
    <row r="2917" spans="1:14">
      <c r="A2917" s="112"/>
      <c r="B2917" s="94">
        <f>'MPS(input_separate)'!B2917</f>
        <v>2911</v>
      </c>
      <c r="C2917" s="95" t="str">
        <f>IF('MPS(input_separate)'!C2917&gt;0,'MPS(input_separate)'!C2917,"")</f>
        <v/>
      </c>
      <c r="D2917" s="95" t="str">
        <f>IF('MPS(input_separate)'!D2917&gt;0,'MPS(input_separate)'!D2917,"")</f>
        <v/>
      </c>
      <c r="E2917" s="98"/>
      <c r="F2917" s="13"/>
      <c r="G2917" s="96">
        <f>'MPS(input_separate)'!F2917</f>
        <v>0</v>
      </c>
      <c r="H2917" s="96">
        <f>'MPS(input_separate)'!G2917</f>
        <v>0</v>
      </c>
      <c r="I2917" s="74">
        <f>'MRS(input)'!$F$15</f>
        <v>1.55E-2</v>
      </c>
      <c r="J2917" s="97">
        <f>'MPS(input_separate)'!I2917</f>
        <v>0</v>
      </c>
      <c r="K2917" s="75">
        <f>'MRS(input)'!$F$17</f>
        <v>0.5595</v>
      </c>
      <c r="L2917" s="76">
        <f t="shared" si="231"/>
        <v>0</v>
      </c>
      <c r="M2917" s="76">
        <f t="shared" si="232"/>
        <v>0</v>
      </c>
      <c r="N2917" s="77">
        <f t="shared" si="233"/>
        <v>0</v>
      </c>
    </row>
    <row r="2918" spans="1:14">
      <c r="A2918" s="112"/>
      <c r="B2918" s="94">
        <f>'MPS(input_separate)'!B2918</f>
        <v>2912</v>
      </c>
      <c r="C2918" s="95" t="str">
        <f>IF('MPS(input_separate)'!C2918&gt;0,'MPS(input_separate)'!C2918,"")</f>
        <v/>
      </c>
      <c r="D2918" s="95" t="str">
        <f>IF('MPS(input_separate)'!D2918&gt;0,'MPS(input_separate)'!D2918,"")</f>
        <v/>
      </c>
      <c r="E2918" s="98"/>
      <c r="F2918" s="17"/>
      <c r="G2918" s="96">
        <f>'MPS(input_separate)'!F2918</f>
        <v>0</v>
      </c>
      <c r="H2918" s="96">
        <f>'MPS(input_separate)'!G2918</f>
        <v>0</v>
      </c>
      <c r="I2918" s="74">
        <f>'MRS(input)'!$F$15</f>
        <v>1.55E-2</v>
      </c>
      <c r="J2918" s="97">
        <f>'MPS(input_separate)'!I2918</f>
        <v>0</v>
      </c>
      <c r="K2918" s="75">
        <f>'MRS(input)'!$F$17</f>
        <v>0.5595</v>
      </c>
      <c r="L2918" s="76">
        <f t="shared" si="231"/>
        <v>0</v>
      </c>
      <c r="M2918" s="76">
        <f t="shared" si="232"/>
        <v>0</v>
      </c>
      <c r="N2918" s="77">
        <f t="shared" si="233"/>
        <v>0</v>
      </c>
    </row>
    <row r="2919" spans="1:14">
      <c r="A2919" s="112"/>
      <c r="B2919" s="94">
        <f>'MPS(input_separate)'!B2919</f>
        <v>2913</v>
      </c>
      <c r="C2919" s="95" t="str">
        <f>IF('MPS(input_separate)'!C2919&gt;0,'MPS(input_separate)'!C2919,"")</f>
        <v/>
      </c>
      <c r="D2919" s="95" t="str">
        <f>IF('MPS(input_separate)'!D2919&gt;0,'MPS(input_separate)'!D2919,"")</f>
        <v/>
      </c>
      <c r="E2919" s="98"/>
      <c r="F2919" s="17"/>
      <c r="G2919" s="96">
        <f>'MPS(input_separate)'!F2919</f>
        <v>0</v>
      </c>
      <c r="H2919" s="96">
        <f>'MPS(input_separate)'!G2919</f>
        <v>0</v>
      </c>
      <c r="I2919" s="74">
        <f>'MRS(input)'!$F$15</f>
        <v>1.55E-2</v>
      </c>
      <c r="J2919" s="97">
        <f>'MPS(input_separate)'!I2919</f>
        <v>0</v>
      </c>
      <c r="K2919" s="75">
        <f>'MRS(input)'!$F$17</f>
        <v>0.5595</v>
      </c>
      <c r="L2919" s="76">
        <f t="shared" si="231"/>
        <v>0</v>
      </c>
      <c r="M2919" s="76">
        <f t="shared" si="232"/>
        <v>0</v>
      </c>
      <c r="N2919" s="77">
        <f t="shared" si="233"/>
        <v>0</v>
      </c>
    </row>
    <row r="2920" spans="1:14">
      <c r="A2920" s="112"/>
      <c r="B2920" s="94">
        <f>'MPS(input_separate)'!B2920</f>
        <v>2914</v>
      </c>
      <c r="C2920" s="95" t="str">
        <f>IF('MPS(input_separate)'!C2920&gt;0,'MPS(input_separate)'!C2920,"")</f>
        <v/>
      </c>
      <c r="D2920" s="95" t="str">
        <f>IF('MPS(input_separate)'!D2920&gt;0,'MPS(input_separate)'!D2920,"")</f>
        <v/>
      </c>
      <c r="E2920" s="98"/>
      <c r="F2920" s="17"/>
      <c r="G2920" s="96">
        <f>'MPS(input_separate)'!F2920</f>
        <v>0</v>
      </c>
      <c r="H2920" s="96">
        <f>'MPS(input_separate)'!G2920</f>
        <v>0</v>
      </c>
      <c r="I2920" s="74">
        <f>'MRS(input)'!$F$15</f>
        <v>1.55E-2</v>
      </c>
      <c r="J2920" s="97">
        <f>'MPS(input_separate)'!I2920</f>
        <v>0</v>
      </c>
      <c r="K2920" s="75">
        <f>'MRS(input)'!$F$17</f>
        <v>0.5595</v>
      </c>
      <c r="L2920" s="76">
        <f t="shared" si="231"/>
        <v>0</v>
      </c>
      <c r="M2920" s="76">
        <f t="shared" si="232"/>
        <v>0</v>
      </c>
      <c r="N2920" s="77">
        <f t="shared" si="233"/>
        <v>0</v>
      </c>
    </row>
    <row r="2921" spans="1:14">
      <c r="A2921" s="112"/>
      <c r="B2921" s="94">
        <f>'MPS(input_separate)'!B2921</f>
        <v>2915</v>
      </c>
      <c r="C2921" s="95" t="str">
        <f>IF('MPS(input_separate)'!C2921&gt;0,'MPS(input_separate)'!C2921,"")</f>
        <v/>
      </c>
      <c r="D2921" s="95" t="str">
        <f>IF('MPS(input_separate)'!D2921&gt;0,'MPS(input_separate)'!D2921,"")</f>
        <v/>
      </c>
      <c r="E2921" s="98"/>
      <c r="F2921" s="17"/>
      <c r="G2921" s="96">
        <f>'MPS(input_separate)'!F2921</f>
        <v>0</v>
      </c>
      <c r="H2921" s="96">
        <f>'MPS(input_separate)'!G2921</f>
        <v>0</v>
      </c>
      <c r="I2921" s="74">
        <f>'MRS(input)'!$F$15</f>
        <v>1.55E-2</v>
      </c>
      <c r="J2921" s="97">
        <f>'MPS(input_separate)'!I2921</f>
        <v>0</v>
      </c>
      <c r="K2921" s="75">
        <f>'MRS(input)'!$F$17</f>
        <v>0.5595</v>
      </c>
      <c r="L2921" s="76">
        <f t="shared" si="231"/>
        <v>0</v>
      </c>
      <c r="M2921" s="76">
        <f t="shared" si="232"/>
        <v>0</v>
      </c>
      <c r="N2921" s="77">
        <f t="shared" si="233"/>
        <v>0</v>
      </c>
    </row>
    <row r="2922" spans="1:14">
      <c r="A2922" s="112"/>
      <c r="B2922" s="94">
        <f>'MPS(input_separate)'!B2922</f>
        <v>2916</v>
      </c>
      <c r="C2922" s="95" t="str">
        <f>IF('MPS(input_separate)'!C2922&gt;0,'MPS(input_separate)'!C2922,"")</f>
        <v/>
      </c>
      <c r="D2922" s="95" t="str">
        <f>IF('MPS(input_separate)'!D2922&gt;0,'MPS(input_separate)'!D2922,"")</f>
        <v/>
      </c>
      <c r="E2922" s="98"/>
      <c r="F2922" s="17"/>
      <c r="G2922" s="96">
        <f>'MPS(input_separate)'!F2922</f>
        <v>0</v>
      </c>
      <c r="H2922" s="96">
        <f>'MPS(input_separate)'!G2922</f>
        <v>0</v>
      </c>
      <c r="I2922" s="74">
        <f>'MRS(input)'!$F$15</f>
        <v>1.55E-2</v>
      </c>
      <c r="J2922" s="97">
        <f>'MPS(input_separate)'!I2922</f>
        <v>0</v>
      </c>
      <c r="K2922" s="75">
        <f>'MRS(input)'!$F$17</f>
        <v>0.5595</v>
      </c>
      <c r="L2922" s="76">
        <f t="shared" si="231"/>
        <v>0</v>
      </c>
      <c r="M2922" s="76">
        <f t="shared" si="232"/>
        <v>0</v>
      </c>
      <c r="N2922" s="77">
        <f t="shared" si="233"/>
        <v>0</v>
      </c>
    </row>
    <row r="2923" spans="1:14">
      <c r="A2923" s="112"/>
      <c r="B2923" s="94">
        <f>'MPS(input_separate)'!B2923</f>
        <v>2917</v>
      </c>
      <c r="C2923" s="95" t="str">
        <f>IF('MPS(input_separate)'!C2923&gt;0,'MPS(input_separate)'!C2923,"")</f>
        <v/>
      </c>
      <c r="D2923" s="95" t="str">
        <f>IF('MPS(input_separate)'!D2923&gt;0,'MPS(input_separate)'!D2923,"")</f>
        <v/>
      </c>
      <c r="E2923" s="98"/>
      <c r="F2923" s="17"/>
      <c r="G2923" s="96">
        <f>'MPS(input_separate)'!F2923</f>
        <v>0</v>
      </c>
      <c r="H2923" s="96">
        <f>'MPS(input_separate)'!G2923</f>
        <v>0</v>
      </c>
      <c r="I2923" s="74">
        <f>'MRS(input)'!$F$15</f>
        <v>1.55E-2</v>
      </c>
      <c r="J2923" s="97">
        <f>'MPS(input_separate)'!I2923</f>
        <v>0</v>
      </c>
      <c r="K2923" s="75">
        <f>'MRS(input)'!$F$17</f>
        <v>0.5595</v>
      </c>
      <c r="L2923" s="76">
        <f t="shared" si="231"/>
        <v>0</v>
      </c>
      <c r="M2923" s="76">
        <f t="shared" si="232"/>
        <v>0</v>
      </c>
      <c r="N2923" s="77">
        <f t="shared" si="233"/>
        <v>0</v>
      </c>
    </row>
    <row r="2924" spans="1:14">
      <c r="A2924" s="112"/>
      <c r="B2924" s="94">
        <f>'MPS(input_separate)'!B2924</f>
        <v>2918</v>
      </c>
      <c r="C2924" s="95" t="str">
        <f>IF('MPS(input_separate)'!C2924&gt;0,'MPS(input_separate)'!C2924,"")</f>
        <v/>
      </c>
      <c r="D2924" s="95" t="str">
        <f>IF('MPS(input_separate)'!D2924&gt;0,'MPS(input_separate)'!D2924,"")</f>
        <v/>
      </c>
      <c r="E2924" s="98"/>
      <c r="F2924" s="17"/>
      <c r="G2924" s="96">
        <f>'MPS(input_separate)'!F2924</f>
        <v>0</v>
      </c>
      <c r="H2924" s="96">
        <f>'MPS(input_separate)'!G2924</f>
        <v>0</v>
      </c>
      <c r="I2924" s="74">
        <f>'MRS(input)'!$F$15</f>
        <v>1.55E-2</v>
      </c>
      <c r="J2924" s="97">
        <f>'MPS(input_separate)'!I2924</f>
        <v>0</v>
      </c>
      <c r="K2924" s="75">
        <f>'MRS(input)'!$F$17</f>
        <v>0.5595</v>
      </c>
      <c r="L2924" s="76">
        <f t="shared" si="231"/>
        <v>0</v>
      </c>
      <c r="M2924" s="76">
        <f t="shared" si="232"/>
        <v>0</v>
      </c>
      <c r="N2924" s="77">
        <f t="shared" si="233"/>
        <v>0</v>
      </c>
    </row>
    <row r="2925" spans="1:14">
      <c r="A2925" s="112"/>
      <c r="B2925" s="94">
        <f>'MPS(input_separate)'!B2925</f>
        <v>2919</v>
      </c>
      <c r="C2925" s="95" t="str">
        <f>IF('MPS(input_separate)'!C2925&gt;0,'MPS(input_separate)'!C2925,"")</f>
        <v/>
      </c>
      <c r="D2925" s="95" t="str">
        <f>IF('MPS(input_separate)'!D2925&gt;0,'MPS(input_separate)'!D2925,"")</f>
        <v/>
      </c>
      <c r="E2925" s="98"/>
      <c r="F2925" s="17"/>
      <c r="G2925" s="96">
        <f>'MPS(input_separate)'!F2925</f>
        <v>0</v>
      </c>
      <c r="H2925" s="96">
        <f>'MPS(input_separate)'!G2925</f>
        <v>0</v>
      </c>
      <c r="I2925" s="74">
        <f>'MRS(input)'!$F$15</f>
        <v>1.55E-2</v>
      </c>
      <c r="J2925" s="97">
        <f>'MPS(input_separate)'!I2925</f>
        <v>0</v>
      </c>
      <c r="K2925" s="75">
        <f>'MRS(input)'!$F$17</f>
        <v>0.5595</v>
      </c>
      <c r="L2925" s="76">
        <f t="shared" si="231"/>
        <v>0</v>
      </c>
      <c r="M2925" s="76">
        <f t="shared" si="232"/>
        <v>0</v>
      </c>
      <c r="N2925" s="77">
        <f t="shared" si="233"/>
        <v>0</v>
      </c>
    </row>
    <row r="2926" spans="1:14">
      <c r="A2926" s="112"/>
      <c r="B2926" s="94">
        <f>'MPS(input_separate)'!B2926</f>
        <v>2920</v>
      </c>
      <c r="C2926" s="95" t="str">
        <f>IF('MPS(input_separate)'!C2926&gt;0,'MPS(input_separate)'!C2926,"")</f>
        <v/>
      </c>
      <c r="D2926" s="95" t="str">
        <f>IF('MPS(input_separate)'!D2926&gt;0,'MPS(input_separate)'!D2926,"")</f>
        <v/>
      </c>
      <c r="E2926" s="98"/>
      <c r="F2926" s="17"/>
      <c r="G2926" s="96">
        <f>'MPS(input_separate)'!F2926</f>
        <v>0</v>
      </c>
      <c r="H2926" s="96">
        <f>'MPS(input_separate)'!G2926</f>
        <v>0</v>
      </c>
      <c r="I2926" s="74">
        <f>'MRS(input)'!$F$15</f>
        <v>1.55E-2</v>
      </c>
      <c r="J2926" s="97">
        <f>'MPS(input_separate)'!I2926</f>
        <v>0</v>
      </c>
      <c r="K2926" s="75">
        <f>'MRS(input)'!$F$17</f>
        <v>0.5595</v>
      </c>
      <c r="L2926" s="76">
        <f t="shared" si="231"/>
        <v>0</v>
      </c>
      <c r="M2926" s="76">
        <f t="shared" si="232"/>
        <v>0</v>
      </c>
      <c r="N2926" s="77">
        <f t="shared" si="233"/>
        <v>0</v>
      </c>
    </row>
    <row r="2927" spans="1:14" ht="14.25" customHeight="1">
      <c r="A2927" s="112"/>
      <c r="B2927" s="94">
        <f>'MPS(input_separate)'!B2927</f>
        <v>2921</v>
      </c>
      <c r="C2927" s="95" t="str">
        <f>IF('MPS(input_separate)'!C2927&gt;0,'MPS(input_separate)'!C2927,"")</f>
        <v/>
      </c>
      <c r="D2927" s="95" t="str">
        <f>IF('MPS(input_separate)'!D2927&gt;0,'MPS(input_separate)'!D2927,"")</f>
        <v/>
      </c>
      <c r="E2927" s="98"/>
      <c r="F2927" s="13"/>
      <c r="G2927" s="96">
        <f>'MPS(input_separate)'!F2927</f>
        <v>0</v>
      </c>
      <c r="H2927" s="96">
        <f>'MPS(input_separate)'!G2927</f>
        <v>0</v>
      </c>
      <c r="I2927" s="74">
        <f>'MRS(input)'!$F$15</f>
        <v>1.55E-2</v>
      </c>
      <c r="J2927" s="97">
        <f>'MPS(input_separate)'!I2927</f>
        <v>0</v>
      </c>
      <c r="K2927" s="75">
        <f>'MRS(input)'!$F$17</f>
        <v>0.5595</v>
      </c>
      <c r="L2927" s="76">
        <f>G2927*F2927*(1-I2927)*K2927*10^-6</f>
        <v>0</v>
      </c>
      <c r="M2927" s="76">
        <f>H2927*(1+J2927)*F2927*(1-I2927)*K2927*10^-6</f>
        <v>0</v>
      </c>
      <c r="N2927" s="77">
        <f>L2927-M2927</f>
        <v>0</v>
      </c>
    </row>
    <row r="2928" spans="1:14">
      <c r="A2928" s="112"/>
      <c r="B2928" s="94">
        <f>'MPS(input_separate)'!B2928</f>
        <v>2922</v>
      </c>
      <c r="C2928" s="95" t="str">
        <f>IF('MPS(input_separate)'!C2928&gt;0,'MPS(input_separate)'!C2928,"")</f>
        <v/>
      </c>
      <c r="D2928" s="95" t="str">
        <f>IF('MPS(input_separate)'!D2928&gt;0,'MPS(input_separate)'!D2928,"")</f>
        <v/>
      </c>
      <c r="E2928" s="98"/>
      <c r="F2928" s="13"/>
      <c r="G2928" s="96">
        <f>'MPS(input_separate)'!F2928</f>
        <v>0</v>
      </c>
      <c r="H2928" s="96">
        <f>'MPS(input_separate)'!G2928</f>
        <v>0</v>
      </c>
      <c r="I2928" s="74">
        <f>'MRS(input)'!$F$15</f>
        <v>1.55E-2</v>
      </c>
      <c r="J2928" s="97">
        <f>'MPS(input_separate)'!I2928</f>
        <v>0</v>
      </c>
      <c r="K2928" s="75">
        <f>'MRS(input)'!$F$17</f>
        <v>0.5595</v>
      </c>
      <c r="L2928" s="76">
        <f t="shared" ref="L2928:L2946" si="234">G2928*F2928*(1-I2928)*K2928*10^-6</f>
        <v>0</v>
      </c>
      <c r="M2928" s="76">
        <f t="shared" ref="M2928:M2946" si="235">H2928*(1+J2928)*F2928*(1-I2928)*K2928*10^-6</f>
        <v>0</v>
      </c>
      <c r="N2928" s="77">
        <f t="shared" ref="N2928:N2946" si="236">L2928-M2928</f>
        <v>0</v>
      </c>
    </row>
    <row r="2929" spans="1:14">
      <c r="A2929" s="112"/>
      <c r="B2929" s="94">
        <f>'MPS(input_separate)'!B2929</f>
        <v>2923</v>
      </c>
      <c r="C2929" s="95" t="str">
        <f>IF('MPS(input_separate)'!C2929&gt;0,'MPS(input_separate)'!C2929,"")</f>
        <v/>
      </c>
      <c r="D2929" s="95" t="str">
        <f>IF('MPS(input_separate)'!D2929&gt;0,'MPS(input_separate)'!D2929,"")</f>
        <v/>
      </c>
      <c r="E2929" s="98"/>
      <c r="F2929" s="13"/>
      <c r="G2929" s="96">
        <f>'MPS(input_separate)'!F2929</f>
        <v>0</v>
      </c>
      <c r="H2929" s="96">
        <f>'MPS(input_separate)'!G2929</f>
        <v>0</v>
      </c>
      <c r="I2929" s="74">
        <f>'MRS(input)'!$F$15</f>
        <v>1.55E-2</v>
      </c>
      <c r="J2929" s="97">
        <f>'MPS(input_separate)'!I2929</f>
        <v>0</v>
      </c>
      <c r="K2929" s="75">
        <f>'MRS(input)'!$F$17</f>
        <v>0.5595</v>
      </c>
      <c r="L2929" s="76">
        <f t="shared" si="234"/>
        <v>0</v>
      </c>
      <c r="M2929" s="76">
        <f t="shared" si="235"/>
        <v>0</v>
      </c>
      <c r="N2929" s="77">
        <f t="shared" si="236"/>
        <v>0</v>
      </c>
    </row>
    <row r="2930" spans="1:14">
      <c r="A2930" s="112"/>
      <c r="B2930" s="94">
        <f>'MPS(input_separate)'!B2930</f>
        <v>2924</v>
      </c>
      <c r="C2930" s="95" t="str">
        <f>IF('MPS(input_separate)'!C2930&gt;0,'MPS(input_separate)'!C2930,"")</f>
        <v/>
      </c>
      <c r="D2930" s="95" t="str">
        <f>IF('MPS(input_separate)'!D2930&gt;0,'MPS(input_separate)'!D2930,"")</f>
        <v/>
      </c>
      <c r="E2930" s="98"/>
      <c r="F2930" s="13"/>
      <c r="G2930" s="96">
        <f>'MPS(input_separate)'!F2930</f>
        <v>0</v>
      </c>
      <c r="H2930" s="96">
        <f>'MPS(input_separate)'!G2930</f>
        <v>0</v>
      </c>
      <c r="I2930" s="74">
        <f>'MRS(input)'!$F$15</f>
        <v>1.55E-2</v>
      </c>
      <c r="J2930" s="97">
        <f>'MPS(input_separate)'!I2930</f>
        <v>0</v>
      </c>
      <c r="K2930" s="75">
        <f>'MRS(input)'!$F$17</f>
        <v>0.5595</v>
      </c>
      <c r="L2930" s="76">
        <f t="shared" si="234"/>
        <v>0</v>
      </c>
      <c r="M2930" s="76">
        <f t="shared" si="235"/>
        <v>0</v>
      </c>
      <c r="N2930" s="77">
        <f t="shared" si="236"/>
        <v>0</v>
      </c>
    </row>
    <row r="2931" spans="1:14">
      <c r="A2931" s="112"/>
      <c r="B2931" s="94">
        <f>'MPS(input_separate)'!B2931</f>
        <v>2925</v>
      </c>
      <c r="C2931" s="95" t="str">
        <f>IF('MPS(input_separate)'!C2931&gt;0,'MPS(input_separate)'!C2931,"")</f>
        <v/>
      </c>
      <c r="D2931" s="95" t="str">
        <f>IF('MPS(input_separate)'!D2931&gt;0,'MPS(input_separate)'!D2931,"")</f>
        <v/>
      </c>
      <c r="E2931" s="98"/>
      <c r="F2931" s="13"/>
      <c r="G2931" s="96">
        <f>'MPS(input_separate)'!F2931</f>
        <v>0</v>
      </c>
      <c r="H2931" s="96">
        <f>'MPS(input_separate)'!G2931</f>
        <v>0</v>
      </c>
      <c r="I2931" s="74">
        <f>'MRS(input)'!$F$15</f>
        <v>1.55E-2</v>
      </c>
      <c r="J2931" s="97">
        <f>'MPS(input_separate)'!I2931</f>
        <v>0</v>
      </c>
      <c r="K2931" s="75">
        <f>'MRS(input)'!$F$17</f>
        <v>0.5595</v>
      </c>
      <c r="L2931" s="76">
        <f t="shared" si="234"/>
        <v>0</v>
      </c>
      <c r="M2931" s="76">
        <f t="shared" si="235"/>
        <v>0</v>
      </c>
      <c r="N2931" s="77">
        <f t="shared" si="236"/>
        <v>0</v>
      </c>
    </row>
    <row r="2932" spans="1:14">
      <c r="A2932" s="112"/>
      <c r="B2932" s="94">
        <f>'MPS(input_separate)'!B2932</f>
        <v>2926</v>
      </c>
      <c r="C2932" s="95" t="str">
        <f>IF('MPS(input_separate)'!C2932&gt;0,'MPS(input_separate)'!C2932,"")</f>
        <v/>
      </c>
      <c r="D2932" s="95" t="str">
        <f>IF('MPS(input_separate)'!D2932&gt;0,'MPS(input_separate)'!D2932,"")</f>
        <v/>
      </c>
      <c r="E2932" s="98"/>
      <c r="F2932" s="13"/>
      <c r="G2932" s="96">
        <f>'MPS(input_separate)'!F2932</f>
        <v>0</v>
      </c>
      <c r="H2932" s="96">
        <f>'MPS(input_separate)'!G2932</f>
        <v>0</v>
      </c>
      <c r="I2932" s="74">
        <f>'MRS(input)'!$F$15</f>
        <v>1.55E-2</v>
      </c>
      <c r="J2932" s="97">
        <f>'MPS(input_separate)'!I2932</f>
        <v>0</v>
      </c>
      <c r="K2932" s="75">
        <f>'MRS(input)'!$F$17</f>
        <v>0.5595</v>
      </c>
      <c r="L2932" s="76">
        <f t="shared" si="234"/>
        <v>0</v>
      </c>
      <c r="M2932" s="76">
        <f t="shared" si="235"/>
        <v>0</v>
      </c>
      <c r="N2932" s="77">
        <f t="shared" si="236"/>
        <v>0</v>
      </c>
    </row>
    <row r="2933" spans="1:14">
      <c r="A2933" s="112"/>
      <c r="B2933" s="94">
        <f>'MPS(input_separate)'!B2933</f>
        <v>2927</v>
      </c>
      <c r="C2933" s="95" t="str">
        <f>IF('MPS(input_separate)'!C2933&gt;0,'MPS(input_separate)'!C2933,"")</f>
        <v/>
      </c>
      <c r="D2933" s="95" t="str">
        <f>IF('MPS(input_separate)'!D2933&gt;0,'MPS(input_separate)'!D2933,"")</f>
        <v/>
      </c>
      <c r="E2933" s="98"/>
      <c r="F2933" s="13"/>
      <c r="G2933" s="96">
        <f>'MPS(input_separate)'!F2933</f>
        <v>0</v>
      </c>
      <c r="H2933" s="96">
        <f>'MPS(input_separate)'!G2933</f>
        <v>0</v>
      </c>
      <c r="I2933" s="74">
        <f>'MRS(input)'!$F$15</f>
        <v>1.55E-2</v>
      </c>
      <c r="J2933" s="97">
        <f>'MPS(input_separate)'!I2933</f>
        <v>0</v>
      </c>
      <c r="K2933" s="75">
        <f>'MRS(input)'!$F$17</f>
        <v>0.5595</v>
      </c>
      <c r="L2933" s="76">
        <f t="shared" si="234"/>
        <v>0</v>
      </c>
      <c r="M2933" s="76">
        <f t="shared" si="235"/>
        <v>0</v>
      </c>
      <c r="N2933" s="77">
        <f t="shared" si="236"/>
        <v>0</v>
      </c>
    </row>
    <row r="2934" spans="1:14">
      <c r="A2934" s="112"/>
      <c r="B2934" s="94">
        <f>'MPS(input_separate)'!B2934</f>
        <v>2928</v>
      </c>
      <c r="C2934" s="95" t="str">
        <f>IF('MPS(input_separate)'!C2934&gt;0,'MPS(input_separate)'!C2934,"")</f>
        <v/>
      </c>
      <c r="D2934" s="95" t="str">
        <f>IF('MPS(input_separate)'!D2934&gt;0,'MPS(input_separate)'!D2934,"")</f>
        <v/>
      </c>
      <c r="E2934" s="98"/>
      <c r="F2934" s="13"/>
      <c r="G2934" s="96">
        <f>'MPS(input_separate)'!F2934</f>
        <v>0</v>
      </c>
      <c r="H2934" s="96">
        <f>'MPS(input_separate)'!G2934</f>
        <v>0</v>
      </c>
      <c r="I2934" s="74">
        <f>'MRS(input)'!$F$15</f>
        <v>1.55E-2</v>
      </c>
      <c r="J2934" s="97">
        <f>'MPS(input_separate)'!I2934</f>
        <v>0</v>
      </c>
      <c r="K2934" s="75">
        <f>'MRS(input)'!$F$17</f>
        <v>0.5595</v>
      </c>
      <c r="L2934" s="76">
        <f t="shared" si="234"/>
        <v>0</v>
      </c>
      <c r="M2934" s="76">
        <f t="shared" si="235"/>
        <v>0</v>
      </c>
      <c r="N2934" s="77">
        <f t="shared" si="236"/>
        <v>0</v>
      </c>
    </row>
    <row r="2935" spans="1:14">
      <c r="A2935" s="112"/>
      <c r="B2935" s="94">
        <f>'MPS(input_separate)'!B2935</f>
        <v>2929</v>
      </c>
      <c r="C2935" s="95" t="str">
        <f>IF('MPS(input_separate)'!C2935&gt;0,'MPS(input_separate)'!C2935,"")</f>
        <v/>
      </c>
      <c r="D2935" s="95" t="str">
        <f>IF('MPS(input_separate)'!D2935&gt;0,'MPS(input_separate)'!D2935,"")</f>
        <v/>
      </c>
      <c r="E2935" s="98"/>
      <c r="F2935" s="13"/>
      <c r="G2935" s="96">
        <f>'MPS(input_separate)'!F2935</f>
        <v>0</v>
      </c>
      <c r="H2935" s="96">
        <f>'MPS(input_separate)'!G2935</f>
        <v>0</v>
      </c>
      <c r="I2935" s="74">
        <f>'MRS(input)'!$F$15</f>
        <v>1.55E-2</v>
      </c>
      <c r="J2935" s="97">
        <f>'MPS(input_separate)'!I2935</f>
        <v>0</v>
      </c>
      <c r="K2935" s="75">
        <f>'MRS(input)'!$F$17</f>
        <v>0.5595</v>
      </c>
      <c r="L2935" s="76">
        <f t="shared" si="234"/>
        <v>0</v>
      </c>
      <c r="M2935" s="76">
        <f t="shared" si="235"/>
        <v>0</v>
      </c>
      <c r="N2935" s="77">
        <f t="shared" si="236"/>
        <v>0</v>
      </c>
    </row>
    <row r="2936" spans="1:14">
      <c r="A2936" s="112"/>
      <c r="B2936" s="94">
        <f>'MPS(input_separate)'!B2936</f>
        <v>2930</v>
      </c>
      <c r="C2936" s="95" t="str">
        <f>IF('MPS(input_separate)'!C2936&gt;0,'MPS(input_separate)'!C2936,"")</f>
        <v/>
      </c>
      <c r="D2936" s="95" t="str">
        <f>IF('MPS(input_separate)'!D2936&gt;0,'MPS(input_separate)'!D2936,"")</f>
        <v/>
      </c>
      <c r="E2936" s="98"/>
      <c r="F2936" s="13"/>
      <c r="G2936" s="96">
        <f>'MPS(input_separate)'!F2936</f>
        <v>0</v>
      </c>
      <c r="H2936" s="96">
        <f>'MPS(input_separate)'!G2936</f>
        <v>0</v>
      </c>
      <c r="I2936" s="74">
        <f>'MRS(input)'!$F$15</f>
        <v>1.55E-2</v>
      </c>
      <c r="J2936" s="97">
        <f>'MPS(input_separate)'!I2936</f>
        <v>0</v>
      </c>
      <c r="K2936" s="75">
        <f>'MRS(input)'!$F$17</f>
        <v>0.5595</v>
      </c>
      <c r="L2936" s="76">
        <f t="shared" si="234"/>
        <v>0</v>
      </c>
      <c r="M2936" s="76">
        <f t="shared" si="235"/>
        <v>0</v>
      </c>
      <c r="N2936" s="77">
        <f t="shared" si="236"/>
        <v>0</v>
      </c>
    </row>
    <row r="2937" spans="1:14">
      <c r="A2937" s="112"/>
      <c r="B2937" s="94">
        <f>'MPS(input_separate)'!B2937</f>
        <v>2931</v>
      </c>
      <c r="C2937" s="95" t="str">
        <f>IF('MPS(input_separate)'!C2937&gt;0,'MPS(input_separate)'!C2937,"")</f>
        <v/>
      </c>
      <c r="D2937" s="95" t="str">
        <f>IF('MPS(input_separate)'!D2937&gt;0,'MPS(input_separate)'!D2937,"")</f>
        <v/>
      </c>
      <c r="E2937" s="98"/>
      <c r="F2937" s="13"/>
      <c r="G2937" s="96">
        <f>'MPS(input_separate)'!F2937</f>
        <v>0</v>
      </c>
      <c r="H2937" s="96">
        <f>'MPS(input_separate)'!G2937</f>
        <v>0</v>
      </c>
      <c r="I2937" s="74">
        <f>'MRS(input)'!$F$15</f>
        <v>1.55E-2</v>
      </c>
      <c r="J2937" s="97">
        <f>'MPS(input_separate)'!I2937</f>
        <v>0</v>
      </c>
      <c r="K2937" s="75">
        <f>'MRS(input)'!$F$17</f>
        <v>0.5595</v>
      </c>
      <c r="L2937" s="76">
        <f t="shared" si="234"/>
        <v>0</v>
      </c>
      <c r="M2937" s="76">
        <f t="shared" si="235"/>
        <v>0</v>
      </c>
      <c r="N2937" s="77">
        <f t="shared" si="236"/>
        <v>0</v>
      </c>
    </row>
    <row r="2938" spans="1:14">
      <c r="A2938" s="112"/>
      <c r="B2938" s="94">
        <f>'MPS(input_separate)'!B2938</f>
        <v>2932</v>
      </c>
      <c r="C2938" s="95" t="str">
        <f>IF('MPS(input_separate)'!C2938&gt;0,'MPS(input_separate)'!C2938,"")</f>
        <v/>
      </c>
      <c r="D2938" s="95" t="str">
        <f>IF('MPS(input_separate)'!D2938&gt;0,'MPS(input_separate)'!D2938,"")</f>
        <v/>
      </c>
      <c r="E2938" s="98"/>
      <c r="F2938" s="17"/>
      <c r="G2938" s="96">
        <f>'MPS(input_separate)'!F2938</f>
        <v>0</v>
      </c>
      <c r="H2938" s="96">
        <f>'MPS(input_separate)'!G2938</f>
        <v>0</v>
      </c>
      <c r="I2938" s="74">
        <f>'MRS(input)'!$F$15</f>
        <v>1.55E-2</v>
      </c>
      <c r="J2938" s="97">
        <f>'MPS(input_separate)'!I2938</f>
        <v>0</v>
      </c>
      <c r="K2938" s="75">
        <f>'MRS(input)'!$F$17</f>
        <v>0.5595</v>
      </c>
      <c r="L2938" s="76">
        <f t="shared" si="234"/>
        <v>0</v>
      </c>
      <c r="M2938" s="76">
        <f t="shared" si="235"/>
        <v>0</v>
      </c>
      <c r="N2938" s="77">
        <f t="shared" si="236"/>
        <v>0</v>
      </c>
    </row>
    <row r="2939" spans="1:14">
      <c r="A2939" s="112"/>
      <c r="B2939" s="94">
        <f>'MPS(input_separate)'!B2939</f>
        <v>2933</v>
      </c>
      <c r="C2939" s="95" t="str">
        <f>IF('MPS(input_separate)'!C2939&gt;0,'MPS(input_separate)'!C2939,"")</f>
        <v/>
      </c>
      <c r="D2939" s="95" t="str">
        <f>IF('MPS(input_separate)'!D2939&gt;0,'MPS(input_separate)'!D2939,"")</f>
        <v/>
      </c>
      <c r="E2939" s="98"/>
      <c r="F2939" s="17"/>
      <c r="G2939" s="96">
        <f>'MPS(input_separate)'!F2939</f>
        <v>0</v>
      </c>
      <c r="H2939" s="96">
        <f>'MPS(input_separate)'!G2939</f>
        <v>0</v>
      </c>
      <c r="I2939" s="74">
        <f>'MRS(input)'!$F$15</f>
        <v>1.55E-2</v>
      </c>
      <c r="J2939" s="97">
        <f>'MPS(input_separate)'!I2939</f>
        <v>0</v>
      </c>
      <c r="K2939" s="75">
        <f>'MRS(input)'!$F$17</f>
        <v>0.5595</v>
      </c>
      <c r="L2939" s="76">
        <f t="shared" si="234"/>
        <v>0</v>
      </c>
      <c r="M2939" s="76">
        <f t="shared" si="235"/>
        <v>0</v>
      </c>
      <c r="N2939" s="77">
        <f t="shared" si="236"/>
        <v>0</v>
      </c>
    </row>
    <row r="2940" spans="1:14">
      <c r="A2940" s="112"/>
      <c r="B2940" s="94">
        <f>'MPS(input_separate)'!B2940</f>
        <v>2934</v>
      </c>
      <c r="C2940" s="95" t="str">
        <f>IF('MPS(input_separate)'!C2940&gt;0,'MPS(input_separate)'!C2940,"")</f>
        <v/>
      </c>
      <c r="D2940" s="95" t="str">
        <f>IF('MPS(input_separate)'!D2940&gt;0,'MPS(input_separate)'!D2940,"")</f>
        <v/>
      </c>
      <c r="E2940" s="98"/>
      <c r="F2940" s="17"/>
      <c r="G2940" s="96">
        <f>'MPS(input_separate)'!F2940</f>
        <v>0</v>
      </c>
      <c r="H2940" s="96">
        <f>'MPS(input_separate)'!G2940</f>
        <v>0</v>
      </c>
      <c r="I2940" s="74">
        <f>'MRS(input)'!$F$15</f>
        <v>1.55E-2</v>
      </c>
      <c r="J2940" s="97">
        <f>'MPS(input_separate)'!I2940</f>
        <v>0</v>
      </c>
      <c r="K2940" s="75">
        <f>'MRS(input)'!$F$17</f>
        <v>0.5595</v>
      </c>
      <c r="L2940" s="76">
        <f t="shared" si="234"/>
        <v>0</v>
      </c>
      <c r="M2940" s="76">
        <f t="shared" si="235"/>
        <v>0</v>
      </c>
      <c r="N2940" s="77">
        <f t="shared" si="236"/>
        <v>0</v>
      </c>
    </row>
    <row r="2941" spans="1:14">
      <c r="A2941" s="112"/>
      <c r="B2941" s="94">
        <f>'MPS(input_separate)'!B2941</f>
        <v>2935</v>
      </c>
      <c r="C2941" s="95" t="str">
        <f>IF('MPS(input_separate)'!C2941&gt;0,'MPS(input_separate)'!C2941,"")</f>
        <v/>
      </c>
      <c r="D2941" s="95" t="str">
        <f>IF('MPS(input_separate)'!D2941&gt;0,'MPS(input_separate)'!D2941,"")</f>
        <v/>
      </c>
      <c r="E2941" s="98"/>
      <c r="F2941" s="17"/>
      <c r="G2941" s="96">
        <f>'MPS(input_separate)'!F2941</f>
        <v>0</v>
      </c>
      <c r="H2941" s="96">
        <f>'MPS(input_separate)'!G2941</f>
        <v>0</v>
      </c>
      <c r="I2941" s="74">
        <f>'MRS(input)'!$F$15</f>
        <v>1.55E-2</v>
      </c>
      <c r="J2941" s="97">
        <f>'MPS(input_separate)'!I2941</f>
        <v>0</v>
      </c>
      <c r="K2941" s="75">
        <f>'MRS(input)'!$F$17</f>
        <v>0.5595</v>
      </c>
      <c r="L2941" s="76">
        <f t="shared" si="234"/>
        <v>0</v>
      </c>
      <c r="M2941" s="76">
        <f t="shared" si="235"/>
        <v>0</v>
      </c>
      <c r="N2941" s="77">
        <f t="shared" si="236"/>
        <v>0</v>
      </c>
    </row>
    <row r="2942" spans="1:14">
      <c r="A2942" s="112"/>
      <c r="B2942" s="94">
        <f>'MPS(input_separate)'!B2942</f>
        <v>2936</v>
      </c>
      <c r="C2942" s="95" t="str">
        <f>IF('MPS(input_separate)'!C2942&gt;0,'MPS(input_separate)'!C2942,"")</f>
        <v/>
      </c>
      <c r="D2942" s="95" t="str">
        <f>IF('MPS(input_separate)'!D2942&gt;0,'MPS(input_separate)'!D2942,"")</f>
        <v/>
      </c>
      <c r="E2942" s="98"/>
      <c r="F2942" s="17"/>
      <c r="G2942" s="96">
        <f>'MPS(input_separate)'!F2942</f>
        <v>0</v>
      </c>
      <c r="H2942" s="96">
        <f>'MPS(input_separate)'!G2942</f>
        <v>0</v>
      </c>
      <c r="I2942" s="74">
        <f>'MRS(input)'!$F$15</f>
        <v>1.55E-2</v>
      </c>
      <c r="J2942" s="97">
        <f>'MPS(input_separate)'!I2942</f>
        <v>0</v>
      </c>
      <c r="K2942" s="75">
        <f>'MRS(input)'!$F$17</f>
        <v>0.5595</v>
      </c>
      <c r="L2942" s="76">
        <f t="shared" si="234"/>
        <v>0</v>
      </c>
      <c r="M2942" s="76">
        <f t="shared" si="235"/>
        <v>0</v>
      </c>
      <c r="N2942" s="77">
        <f t="shared" si="236"/>
        <v>0</v>
      </c>
    </row>
    <row r="2943" spans="1:14">
      <c r="A2943" s="112"/>
      <c r="B2943" s="94">
        <f>'MPS(input_separate)'!B2943</f>
        <v>2937</v>
      </c>
      <c r="C2943" s="95" t="str">
        <f>IF('MPS(input_separate)'!C2943&gt;0,'MPS(input_separate)'!C2943,"")</f>
        <v/>
      </c>
      <c r="D2943" s="95" t="str">
        <f>IF('MPS(input_separate)'!D2943&gt;0,'MPS(input_separate)'!D2943,"")</f>
        <v/>
      </c>
      <c r="E2943" s="98"/>
      <c r="F2943" s="17"/>
      <c r="G2943" s="96">
        <f>'MPS(input_separate)'!F2943</f>
        <v>0</v>
      </c>
      <c r="H2943" s="96">
        <f>'MPS(input_separate)'!G2943</f>
        <v>0</v>
      </c>
      <c r="I2943" s="74">
        <f>'MRS(input)'!$F$15</f>
        <v>1.55E-2</v>
      </c>
      <c r="J2943" s="97">
        <f>'MPS(input_separate)'!I2943</f>
        <v>0</v>
      </c>
      <c r="K2943" s="75">
        <f>'MRS(input)'!$F$17</f>
        <v>0.5595</v>
      </c>
      <c r="L2943" s="76">
        <f t="shared" si="234"/>
        <v>0</v>
      </c>
      <c r="M2943" s="76">
        <f t="shared" si="235"/>
        <v>0</v>
      </c>
      <c r="N2943" s="77">
        <f t="shared" si="236"/>
        <v>0</v>
      </c>
    </row>
    <row r="2944" spans="1:14">
      <c r="A2944" s="112"/>
      <c r="B2944" s="94">
        <f>'MPS(input_separate)'!B2944</f>
        <v>2938</v>
      </c>
      <c r="C2944" s="95" t="str">
        <f>IF('MPS(input_separate)'!C2944&gt;0,'MPS(input_separate)'!C2944,"")</f>
        <v/>
      </c>
      <c r="D2944" s="95" t="str">
        <f>IF('MPS(input_separate)'!D2944&gt;0,'MPS(input_separate)'!D2944,"")</f>
        <v/>
      </c>
      <c r="E2944" s="98"/>
      <c r="F2944" s="17"/>
      <c r="G2944" s="96">
        <f>'MPS(input_separate)'!F2944</f>
        <v>0</v>
      </c>
      <c r="H2944" s="96">
        <f>'MPS(input_separate)'!G2944</f>
        <v>0</v>
      </c>
      <c r="I2944" s="74">
        <f>'MRS(input)'!$F$15</f>
        <v>1.55E-2</v>
      </c>
      <c r="J2944" s="97">
        <f>'MPS(input_separate)'!I2944</f>
        <v>0</v>
      </c>
      <c r="K2944" s="75">
        <f>'MRS(input)'!$F$17</f>
        <v>0.5595</v>
      </c>
      <c r="L2944" s="76">
        <f t="shared" si="234"/>
        <v>0</v>
      </c>
      <c r="M2944" s="76">
        <f t="shared" si="235"/>
        <v>0</v>
      </c>
      <c r="N2944" s="77">
        <f t="shared" si="236"/>
        <v>0</v>
      </c>
    </row>
    <row r="2945" spans="1:14">
      <c r="A2945" s="112"/>
      <c r="B2945" s="94">
        <f>'MPS(input_separate)'!B2945</f>
        <v>2939</v>
      </c>
      <c r="C2945" s="95" t="str">
        <f>IF('MPS(input_separate)'!C2945&gt;0,'MPS(input_separate)'!C2945,"")</f>
        <v/>
      </c>
      <c r="D2945" s="95" t="str">
        <f>IF('MPS(input_separate)'!D2945&gt;0,'MPS(input_separate)'!D2945,"")</f>
        <v/>
      </c>
      <c r="E2945" s="98"/>
      <c r="F2945" s="17"/>
      <c r="G2945" s="96">
        <f>'MPS(input_separate)'!F2945</f>
        <v>0</v>
      </c>
      <c r="H2945" s="96">
        <f>'MPS(input_separate)'!G2945</f>
        <v>0</v>
      </c>
      <c r="I2945" s="74">
        <f>'MRS(input)'!$F$15</f>
        <v>1.55E-2</v>
      </c>
      <c r="J2945" s="97">
        <f>'MPS(input_separate)'!I2945</f>
        <v>0</v>
      </c>
      <c r="K2945" s="75">
        <f>'MRS(input)'!$F$17</f>
        <v>0.5595</v>
      </c>
      <c r="L2945" s="76">
        <f t="shared" si="234"/>
        <v>0</v>
      </c>
      <c r="M2945" s="76">
        <f t="shared" si="235"/>
        <v>0</v>
      </c>
      <c r="N2945" s="77">
        <f t="shared" si="236"/>
        <v>0</v>
      </c>
    </row>
    <row r="2946" spans="1:14">
      <c r="A2946" s="112"/>
      <c r="B2946" s="94">
        <f>'MPS(input_separate)'!B2946</f>
        <v>2940</v>
      </c>
      <c r="C2946" s="95" t="str">
        <f>IF('MPS(input_separate)'!C2946&gt;0,'MPS(input_separate)'!C2946,"")</f>
        <v/>
      </c>
      <c r="D2946" s="95" t="str">
        <f>IF('MPS(input_separate)'!D2946&gt;0,'MPS(input_separate)'!D2946,"")</f>
        <v/>
      </c>
      <c r="E2946" s="98"/>
      <c r="F2946" s="17"/>
      <c r="G2946" s="96">
        <f>'MPS(input_separate)'!F2946</f>
        <v>0</v>
      </c>
      <c r="H2946" s="96">
        <f>'MPS(input_separate)'!G2946</f>
        <v>0</v>
      </c>
      <c r="I2946" s="74">
        <f>'MRS(input)'!$F$15</f>
        <v>1.55E-2</v>
      </c>
      <c r="J2946" s="97">
        <f>'MPS(input_separate)'!I2946</f>
        <v>0</v>
      </c>
      <c r="K2946" s="75">
        <f>'MRS(input)'!$F$17</f>
        <v>0.5595</v>
      </c>
      <c r="L2946" s="76">
        <f t="shared" si="234"/>
        <v>0</v>
      </c>
      <c r="M2946" s="76">
        <f t="shared" si="235"/>
        <v>0</v>
      </c>
      <c r="N2946" s="77">
        <f t="shared" si="236"/>
        <v>0</v>
      </c>
    </row>
    <row r="2947" spans="1:14" ht="14.25" customHeight="1">
      <c r="A2947" s="112"/>
      <c r="B2947" s="94">
        <f>'MPS(input_separate)'!B2947</f>
        <v>2941</v>
      </c>
      <c r="C2947" s="95" t="str">
        <f>IF('MPS(input_separate)'!C2947&gt;0,'MPS(input_separate)'!C2947,"")</f>
        <v/>
      </c>
      <c r="D2947" s="95" t="str">
        <f>IF('MPS(input_separate)'!D2947&gt;0,'MPS(input_separate)'!D2947,"")</f>
        <v/>
      </c>
      <c r="E2947" s="98"/>
      <c r="F2947" s="13"/>
      <c r="G2947" s="96">
        <f>'MPS(input_separate)'!F2947</f>
        <v>0</v>
      </c>
      <c r="H2947" s="96">
        <f>'MPS(input_separate)'!G2947</f>
        <v>0</v>
      </c>
      <c r="I2947" s="74">
        <f>'MRS(input)'!$F$15</f>
        <v>1.55E-2</v>
      </c>
      <c r="J2947" s="97">
        <f>'MPS(input_separate)'!I2947</f>
        <v>0</v>
      </c>
      <c r="K2947" s="75">
        <f>'MRS(input)'!$F$17</f>
        <v>0.5595</v>
      </c>
      <c r="L2947" s="76">
        <f>G2947*F2947*(1-I2947)*K2947*10^-6</f>
        <v>0</v>
      </c>
      <c r="M2947" s="76">
        <f>H2947*(1+J2947)*F2947*(1-I2947)*K2947*10^-6</f>
        <v>0</v>
      </c>
      <c r="N2947" s="77">
        <f>L2947-M2947</f>
        <v>0</v>
      </c>
    </row>
    <row r="2948" spans="1:14">
      <c r="A2948" s="112"/>
      <c r="B2948" s="94">
        <f>'MPS(input_separate)'!B2948</f>
        <v>2942</v>
      </c>
      <c r="C2948" s="95" t="str">
        <f>IF('MPS(input_separate)'!C2948&gt;0,'MPS(input_separate)'!C2948,"")</f>
        <v/>
      </c>
      <c r="D2948" s="95" t="str">
        <f>IF('MPS(input_separate)'!D2948&gt;0,'MPS(input_separate)'!D2948,"")</f>
        <v/>
      </c>
      <c r="E2948" s="98"/>
      <c r="F2948" s="13"/>
      <c r="G2948" s="96">
        <f>'MPS(input_separate)'!F2948</f>
        <v>0</v>
      </c>
      <c r="H2948" s="96">
        <f>'MPS(input_separate)'!G2948</f>
        <v>0</v>
      </c>
      <c r="I2948" s="74">
        <f>'MRS(input)'!$F$15</f>
        <v>1.55E-2</v>
      </c>
      <c r="J2948" s="97">
        <f>'MPS(input_separate)'!I2948</f>
        <v>0</v>
      </c>
      <c r="K2948" s="75">
        <f>'MRS(input)'!$F$17</f>
        <v>0.5595</v>
      </c>
      <c r="L2948" s="76">
        <f t="shared" ref="L2948:L2966" si="237">G2948*F2948*(1-I2948)*K2948*10^-6</f>
        <v>0</v>
      </c>
      <c r="M2948" s="76">
        <f t="shared" ref="M2948:M2966" si="238">H2948*(1+J2948)*F2948*(1-I2948)*K2948*10^-6</f>
        <v>0</v>
      </c>
      <c r="N2948" s="77">
        <f t="shared" ref="N2948:N2966" si="239">L2948-M2948</f>
        <v>0</v>
      </c>
    </row>
    <row r="2949" spans="1:14">
      <c r="A2949" s="112"/>
      <c r="B2949" s="94">
        <f>'MPS(input_separate)'!B2949</f>
        <v>2943</v>
      </c>
      <c r="C2949" s="95" t="str">
        <f>IF('MPS(input_separate)'!C2949&gt;0,'MPS(input_separate)'!C2949,"")</f>
        <v/>
      </c>
      <c r="D2949" s="95" t="str">
        <f>IF('MPS(input_separate)'!D2949&gt;0,'MPS(input_separate)'!D2949,"")</f>
        <v/>
      </c>
      <c r="E2949" s="98"/>
      <c r="F2949" s="13"/>
      <c r="G2949" s="96">
        <f>'MPS(input_separate)'!F2949</f>
        <v>0</v>
      </c>
      <c r="H2949" s="96">
        <f>'MPS(input_separate)'!G2949</f>
        <v>0</v>
      </c>
      <c r="I2949" s="74">
        <f>'MRS(input)'!$F$15</f>
        <v>1.55E-2</v>
      </c>
      <c r="J2949" s="97">
        <f>'MPS(input_separate)'!I2949</f>
        <v>0</v>
      </c>
      <c r="K2949" s="75">
        <f>'MRS(input)'!$F$17</f>
        <v>0.5595</v>
      </c>
      <c r="L2949" s="76">
        <f t="shared" si="237"/>
        <v>0</v>
      </c>
      <c r="M2949" s="76">
        <f t="shared" si="238"/>
        <v>0</v>
      </c>
      <c r="N2949" s="77">
        <f t="shared" si="239"/>
        <v>0</v>
      </c>
    </row>
    <row r="2950" spans="1:14">
      <c r="A2950" s="112"/>
      <c r="B2950" s="94">
        <f>'MPS(input_separate)'!B2950</f>
        <v>2944</v>
      </c>
      <c r="C2950" s="95" t="str">
        <f>IF('MPS(input_separate)'!C2950&gt;0,'MPS(input_separate)'!C2950,"")</f>
        <v/>
      </c>
      <c r="D2950" s="95" t="str">
        <f>IF('MPS(input_separate)'!D2950&gt;0,'MPS(input_separate)'!D2950,"")</f>
        <v/>
      </c>
      <c r="E2950" s="98"/>
      <c r="F2950" s="13"/>
      <c r="G2950" s="96">
        <f>'MPS(input_separate)'!F2950</f>
        <v>0</v>
      </c>
      <c r="H2950" s="96">
        <f>'MPS(input_separate)'!G2950</f>
        <v>0</v>
      </c>
      <c r="I2950" s="74">
        <f>'MRS(input)'!$F$15</f>
        <v>1.55E-2</v>
      </c>
      <c r="J2950" s="97">
        <f>'MPS(input_separate)'!I2950</f>
        <v>0</v>
      </c>
      <c r="K2950" s="75">
        <f>'MRS(input)'!$F$17</f>
        <v>0.5595</v>
      </c>
      <c r="L2950" s="76">
        <f t="shared" si="237"/>
        <v>0</v>
      </c>
      <c r="M2950" s="76">
        <f t="shared" si="238"/>
        <v>0</v>
      </c>
      <c r="N2950" s="77">
        <f t="shared" si="239"/>
        <v>0</v>
      </c>
    </row>
    <row r="2951" spans="1:14">
      <c r="A2951" s="112"/>
      <c r="B2951" s="94">
        <f>'MPS(input_separate)'!B2951</f>
        <v>2945</v>
      </c>
      <c r="C2951" s="95" t="str">
        <f>IF('MPS(input_separate)'!C2951&gt;0,'MPS(input_separate)'!C2951,"")</f>
        <v/>
      </c>
      <c r="D2951" s="95" t="str">
        <f>IF('MPS(input_separate)'!D2951&gt;0,'MPS(input_separate)'!D2951,"")</f>
        <v/>
      </c>
      <c r="E2951" s="98"/>
      <c r="F2951" s="13"/>
      <c r="G2951" s="96">
        <f>'MPS(input_separate)'!F2951</f>
        <v>0</v>
      </c>
      <c r="H2951" s="96">
        <f>'MPS(input_separate)'!G2951</f>
        <v>0</v>
      </c>
      <c r="I2951" s="74">
        <f>'MRS(input)'!$F$15</f>
        <v>1.55E-2</v>
      </c>
      <c r="J2951" s="97">
        <f>'MPS(input_separate)'!I2951</f>
        <v>0</v>
      </c>
      <c r="K2951" s="75">
        <f>'MRS(input)'!$F$17</f>
        <v>0.5595</v>
      </c>
      <c r="L2951" s="76">
        <f t="shared" si="237"/>
        <v>0</v>
      </c>
      <c r="M2951" s="76">
        <f t="shared" si="238"/>
        <v>0</v>
      </c>
      <c r="N2951" s="77">
        <f t="shared" si="239"/>
        <v>0</v>
      </c>
    </row>
    <row r="2952" spans="1:14">
      <c r="A2952" s="112"/>
      <c r="B2952" s="94">
        <f>'MPS(input_separate)'!B2952</f>
        <v>2946</v>
      </c>
      <c r="C2952" s="95" t="str">
        <f>IF('MPS(input_separate)'!C2952&gt;0,'MPS(input_separate)'!C2952,"")</f>
        <v/>
      </c>
      <c r="D2952" s="95" t="str">
        <f>IF('MPS(input_separate)'!D2952&gt;0,'MPS(input_separate)'!D2952,"")</f>
        <v/>
      </c>
      <c r="E2952" s="98"/>
      <c r="F2952" s="13"/>
      <c r="G2952" s="96">
        <f>'MPS(input_separate)'!F2952</f>
        <v>0</v>
      </c>
      <c r="H2952" s="96">
        <f>'MPS(input_separate)'!G2952</f>
        <v>0</v>
      </c>
      <c r="I2952" s="74">
        <f>'MRS(input)'!$F$15</f>
        <v>1.55E-2</v>
      </c>
      <c r="J2952" s="97">
        <f>'MPS(input_separate)'!I2952</f>
        <v>0</v>
      </c>
      <c r="K2952" s="75">
        <f>'MRS(input)'!$F$17</f>
        <v>0.5595</v>
      </c>
      <c r="L2952" s="76">
        <f t="shared" si="237"/>
        <v>0</v>
      </c>
      <c r="M2952" s="76">
        <f t="shared" si="238"/>
        <v>0</v>
      </c>
      <c r="N2952" s="77">
        <f t="shared" si="239"/>
        <v>0</v>
      </c>
    </row>
    <row r="2953" spans="1:14">
      <c r="A2953" s="112"/>
      <c r="B2953" s="94">
        <f>'MPS(input_separate)'!B2953</f>
        <v>2947</v>
      </c>
      <c r="C2953" s="95" t="str">
        <f>IF('MPS(input_separate)'!C2953&gt;0,'MPS(input_separate)'!C2953,"")</f>
        <v/>
      </c>
      <c r="D2953" s="95" t="str">
        <f>IF('MPS(input_separate)'!D2953&gt;0,'MPS(input_separate)'!D2953,"")</f>
        <v/>
      </c>
      <c r="E2953" s="98"/>
      <c r="F2953" s="13"/>
      <c r="G2953" s="96">
        <f>'MPS(input_separate)'!F2953</f>
        <v>0</v>
      </c>
      <c r="H2953" s="96">
        <f>'MPS(input_separate)'!G2953</f>
        <v>0</v>
      </c>
      <c r="I2953" s="74">
        <f>'MRS(input)'!$F$15</f>
        <v>1.55E-2</v>
      </c>
      <c r="J2953" s="97">
        <f>'MPS(input_separate)'!I2953</f>
        <v>0</v>
      </c>
      <c r="K2953" s="75">
        <f>'MRS(input)'!$F$17</f>
        <v>0.5595</v>
      </c>
      <c r="L2953" s="76">
        <f t="shared" si="237"/>
        <v>0</v>
      </c>
      <c r="M2953" s="76">
        <f t="shared" si="238"/>
        <v>0</v>
      </c>
      <c r="N2953" s="77">
        <f t="shared" si="239"/>
        <v>0</v>
      </c>
    </row>
    <row r="2954" spans="1:14">
      <c r="A2954" s="112"/>
      <c r="B2954" s="94">
        <f>'MPS(input_separate)'!B2954</f>
        <v>2948</v>
      </c>
      <c r="C2954" s="95" t="str">
        <f>IF('MPS(input_separate)'!C2954&gt;0,'MPS(input_separate)'!C2954,"")</f>
        <v/>
      </c>
      <c r="D2954" s="95" t="str">
        <f>IF('MPS(input_separate)'!D2954&gt;0,'MPS(input_separate)'!D2954,"")</f>
        <v/>
      </c>
      <c r="E2954" s="98"/>
      <c r="F2954" s="13"/>
      <c r="G2954" s="96">
        <f>'MPS(input_separate)'!F2954</f>
        <v>0</v>
      </c>
      <c r="H2954" s="96">
        <f>'MPS(input_separate)'!G2954</f>
        <v>0</v>
      </c>
      <c r="I2954" s="74">
        <f>'MRS(input)'!$F$15</f>
        <v>1.55E-2</v>
      </c>
      <c r="J2954" s="97">
        <f>'MPS(input_separate)'!I2954</f>
        <v>0</v>
      </c>
      <c r="K2954" s="75">
        <f>'MRS(input)'!$F$17</f>
        <v>0.5595</v>
      </c>
      <c r="L2954" s="76">
        <f t="shared" si="237"/>
        <v>0</v>
      </c>
      <c r="M2954" s="76">
        <f t="shared" si="238"/>
        <v>0</v>
      </c>
      <c r="N2954" s="77">
        <f t="shared" si="239"/>
        <v>0</v>
      </c>
    </row>
    <row r="2955" spans="1:14">
      <c r="A2955" s="112"/>
      <c r="B2955" s="94">
        <f>'MPS(input_separate)'!B2955</f>
        <v>2949</v>
      </c>
      <c r="C2955" s="95" t="str">
        <f>IF('MPS(input_separate)'!C2955&gt;0,'MPS(input_separate)'!C2955,"")</f>
        <v/>
      </c>
      <c r="D2955" s="95" t="str">
        <f>IF('MPS(input_separate)'!D2955&gt;0,'MPS(input_separate)'!D2955,"")</f>
        <v/>
      </c>
      <c r="E2955" s="98"/>
      <c r="F2955" s="13"/>
      <c r="G2955" s="96">
        <f>'MPS(input_separate)'!F2955</f>
        <v>0</v>
      </c>
      <c r="H2955" s="96">
        <f>'MPS(input_separate)'!G2955</f>
        <v>0</v>
      </c>
      <c r="I2955" s="74">
        <f>'MRS(input)'!$F$15</f>
        <v>1.55E-2</v>
      </c>
      <c r="J2955" s="97">
        <f>'MPS(input_separate)'!I2955</f>
        <v>0</v>
      </c>
      <c r="K2955" s="75">
        <f>'MRS(input)'!$F$17</f>
        <v>0.5595</v>
      </c>
      <c r="L2955" s="76">
        <f t="shared" si="237"/>
        <v>0</v>
      </c>
      <c r="M2955" s="76">
        <f t="shared" si="238"/>
        <v>0</v>
      </c>
      <c r="N2955" s="77">
        <f t="shared" si="239"/>
        <v>0</v>
      </c>
    </row>
    <row r="2956" spans="1:14">
      <c r="A2956" s="112"/>
      <c r="B2956" s="94">
        <f>'MPS(input_separate)'!B2956</f>
        <v>2950</v>
      </c>
      <c r="C2956" s="95" t="str">
        <f>IF('MPS(input_separate)'!C2956&gt;0,'MPS(input_separate)'!C2956,"")</f>
        <v/>
      </c>
      <c r="D2956" s="95" t="str">
        <f>IF('MPS(input_separate)'!D2956&gt;0,'MPS(input_separate)'!D2956,"")</f>
        <v/>
      </c>
      <c r="E2956" s="98"/>
      <c r="F2956" s="13"/>
      <c r="G2956" s="96">
        <f>'MPS(input_separate)'!F2956</f>
        <v>0</v>
      </c>
      <c r="H2956" s="96">
        <f>'MPS(input_separate)'!G2956</f>
        <v>0</v>
      </c>
      <c r="I2956" s="74">
        <f>'MRS(input)'!$F$15</f>
        <v>1.55E-2</v>
      </c>
      <c r="J2956" s="97">
        <f>'MPS(input_separate)'!I2956</f>
        <v>0</v>
      </c>
      <c r="K2956" s="75">
        <f>'MRS(input)'!$F$17</f>
        <v>0.5595</v>
      </c>
      <c r="L2956" s="76">
        <f t="shared" si="237"/>
        <v>0</v>
      </c>
      <c r="M2956" s="76">
        <f t="shared" si="238"/>
        <v>0</v>
      </c>
      <c r="N2956" s="77">
        <f t="shared" si="239"/>
        <v>0</v>
      </c>
    </row>
    <row r="2957" spans="1:14">
      <c r="A2957" s="112"/>
      <c r="B2957" s="94">
        <f>'MPS(input_separate)'!B2957</f>
        <v>2951</v>
      </c>
      <c r="C2957" s="95" t="str">
        <f>IF('MPS(input_separate)'!C2957&gt;0,'MPS(input_separate)'!C2957,"")</f>
        <v/>
      </c>
      <c r="D2957" s="95" t="str">
        <f>IF('MPS(input_separate)'!D2957&gt;0,'MPS(input_separate)'!D2957,"")</f>
        <v/>
      </c>
      <c r="E2957" s="98"/>
      <c r="F2957" s="13"/>
      <c r="G2957" s="96">
        <f>'MPS(input_separate)'!F2957</f>
        <v>0</v>
      </c>
      <c r="H2957" s="96">
        <f>'MPS(input_separate)'!G2957</f>
        <v>0</v>
      </c>
      <c r="I2957" s="74">
        <f>'MRS(input)'!$F$15</f>
        <v>1.55E-2</v>
      </c>
      <c r="J2957" s="97">
        <f>'MPS(input_separate)'!I2957</f>
        <v>0</v>
      </c>
      <c r="K2957" s="75">
        <f>'MRS(input)'!$F$17</f>
        <v>0.5595</v>
      </c>
      <c r="L2957" s="76">
        <f t="shared" si="237"/>
        <v>0</v>
      </c>
      <c r="M2957" s="76">
        <f t="shared" si="238"/>
        <v>0</v>
      </c>
      <c r="N2957" s="77">
        <f t="shared" si="239"/>
        <v>0</v>
      </c>
    </row>
    <row r="2958" spans="1:14">
      <c r="A2958" s="112"/>
      <c r="B2958" s="94">
        <f>'MPS(input_separate)'!B2958</f>
        <v>2952</v>
      </c>
      <c r="C2958" s="95" t="str">
        <f>IF('MPS(input_separate)'!C2958&gt;0,'MPS(input_separate)'!C2958,"")</f>
        <v/>
      </c>
      <c r="D2958" s="95" t="str">
        <f>IF('MPS(input_separate)'!D2958&gt;0,'MPS(input_separate)'!D2958,"")</f>
        <v/>
      </c>
      <c r="E2958" s="98"/>
      <c r="F2958" s="17"/>
      <c r="G2958" s="96">
        <f>'MPS(input_separate)'!F2958</f>
        <v>0</v>
      </c>
      <c r="H2958" s="96">
        <f>'MPS(input_separate)'!G2958</f>
        <v>0</v>
      </c>
      <c r="I2958" s="74">
        <f>'MRS(input)'!$F$15</f>
        <v>1.55E-2</v>
      </c>
      <c r="J2958" s="97">
        <f>'MPS(input_separate)'!I2958</f>
        <v>0</v>
      </c>
      <c r="K2958" s="75">
        <f>'MRS(input)'!$F$17</f>
        <v>0.5595</v>
      </c>
      <c r="L2958" s="76">
        <f t="shared" si="237"/>
        <v>0</v>
      </c>
      <c r="M2958" s="76">
        <f t="shared" si="238"/>
        <v>0</v>
      </c>
      <c r="N2958" s="77">
        <f t="shared" si="239"/>
        <v>0</v>
      </c>
    </row>
    <row r="2959" spans="1:14">
      <c r="A2959" s="112"/>
      <c r="B2959" s="94">
        <f>'MPS(input_separate)'!B2959</f>
        <v>2953</v>
      </c>
      <c r="C2959" s="95" t="str">
        <f>IF('MPS(input_separate)'!C2959&gt;0,'MPS(input_separate)'!C2959,"")</f>
        <v/>
      </c>
      <c r="D2959" s="95" t="str">
        <f>IF('MPS(input_separate)'!D2959&gt;0,'MPS(input_separate)'!D2959,"")</f>
        <v/>
      </c>
      <c r="E2959" s="98"/>
      <c r="F2959" s="17"/>
      <c r="G2959" s="96">
        <f>'MPS(input_separate)'!F2959</f>
        <v>0</v>
      </c>
      <c r="H2959" s="96">
        <f>'MPS(input_separate)'!G2959</f>
        <v>0</v>
      </c>
      <c r="I2959" s="74">
        <f>'MRS(input)'!$F$15</f>
        <v>1.55E-2</v>
      </c>
      <c r="J2959" s="97">
        <f>'MPS(input_separate)'!I2959</f>
        <v>0</v>
      </c>
      <c r="K2959" s="75">
        <f>'MRS(input)'!$F$17</f>
        <v>0.5595</v>
      </c>
      <c r="L2959" s="76">
        <f t="shared" si="237"/>
        <v>0</v>
      </c>
      <c r="M2959" s="76">
        <f t="shared" si="238"/>
        <v>0</v>
      </c>
      <c r="N2959" s="77">
        <f t="shared" si="239"/>
        <v>0</v>
      </c>
    </row>
    <row r="2960" spans="1:14">
      <c r="A2960" s="112"/>
      <c r="B2960" s="94">
        <f>'MPS(input_separate)'!B2960</f>
        <v>2954</v>
      </c>
      <c r="C2960" s="95" t="str">
        <f>IF('MPS(input_separate)'!C2960&gt;0,'MPS(input_separate)'!C2960,"")</f>
        <v/>
      </c>
      <c r="D2960" s="95" t="str">
        <f>IF('MPS(input_separate)'!D2960&gt;0,'MPS(input_separate)'!D2960,"")</f>
        <v/>
      </c>
      <c r="E2960" s="98"/>
      <c r="F2960" s="17"/>
      <c r="G2960" s="96">
        <f>'MPS(input_separate)'!F2960</f>
        <v>0</v>
      </c>
      <c r="H2960" s="96">
        <f>'MPS(input_separate)'!G2960</f>
        <v>0</v>
      </c>
      <c r="I2960" s="74">
        <f>'MRS(input)'!$F$15</f>
        <v>1.55E-2</v>
      </c>
      <c r="J2960" s="97">
        <f>'MPS(input_separate)'!I2960</f>
        <v>0</v>
      </c>
      <c r="K2960" s="75">
        <f>'MRS(input)'!$F$17</f>
        <v>0.5595</v>
      </c>
      <c r="L2960" s="76">
        <f t="shared" si="237"/>
        <v>0</v>
      </c>
      <c r="M2960" s="76">
        <f t="shared" si="238"/>
        <v>0</v>
      </c>
      <c r="N2960" s="77">
        <f t="shared" si="239"/>
        <v>0</v>
      </c>
    </row>
    <row r="2961" spans="1:14">
      <c r="A2961" s="112"/>
      <c r="B2961" s="94">
        <f>'MPS(input_separate)'!B2961</f>
        <v>2955</v>
      </c>
      <c r="C2961" s="95" t="str">
        <f>IF('MPS(input_separate)'!C2961&gt;0,'MPS(input_separate)'!C2961,"")</f>
        <v/>
      </c>
      <c r="D2961" s="95" t="str">
        <f>IF('MPS(input_separate)'!D2961&gt;0,'MPS(input_separate)'!D2961,"")</f>
        <v/>
      </c>
      <c r="E2961" s="98"/>
      <c r="F2961" s="17"/>
      <c r="G2961" s="96">
        <f>'MPS(input_separate)'!F2961</f>
        <v>0</v>
      </c>
      <c r="H2961" s="96">
        <f>'MPS(input_separate)'!G2961</f>
        <v>0</v>
      </c>
      <c r="I2961" s="74">
        <f>'MRS(input)'!$F$15</f>
        <v>1.55E-2</v>
      </c>
      <c r="J2961" s="97">
        <f>'MPS(input_separate)'!I2961</f>
        <v>0</v>
      </c>
      <c r="K2961" s="75">
        <f>'MRS(input)'!$F$17</f>
        <v>0.5595</v>
      </c>
      <c r="L2961" s="76">
        <f t="shared" si="237"/>
        <v>0</v>
      </c>
      <c r="M2961" s="76">
        <f t="shared" si="238"/>
        <v>0</v>
      </c>
      <c r="N2961" s="77">
        <f t="shared" si="239"/>
        <v>0</v>
      </c>
    </row>
    <row r="2962" spans="1:14">
      <c r="A2962" s="112"/>
      <c r="B2962" s="94">
        <f>'MPS(input_separate)'!B2962</f>
        <v>2956</v>
      </c>
      <c r="C2962" s="95" t="str">
        <f>IF('MPS(input_separate)'!C2962&gt;0,'MPS(input_separate)'!C2962,"")</f>
        <v/>
      </c>
      <c r="D2962" s="95" t="str">
        <f>IF('MPS(input_separate)'!D2962&gt;0,'MPS(input_separate)'!D2962,"")</f>
        <v/>
      </c>
      <c r="E2962" s="98"/>
      <c r="F2962" s="17"/>
      <c r="G2962" s="96">
        <f>'MPS(input_separate)'!F2962</f>
        <v>0</v>
      </c>
      <c r="H2962" s="96">
        <f>'MPS(input_separate)'!G2962</f>
        <v>0</v>
      </c>
      <c r="I2962" s="74">
        <f>'MRS(input)'!$F$15</f>
        <v>1.55E-2</v>
      </c>
      <c r="J2962" s="97">
        <f>'MPS(input_separate)'!I2962</f>
        <v>0</v>
      </c>
      <c r="K2962" s="75">
        <f>'MRS(input)'!$F$17</f>
        <v>0.5595</v>
      </c>
      <c r="L2962" s="76">
        <f t="shared" si="237"/>
        <v>0</v>
      </c>
      <c r="M2962" s="76">
        <f t="shared" si="238"/>
        <v>0</v>
      </c>
      <c r="N2962" s="77">
        <f t="shared" si="239"/>
        <v>0</v>
      </c>
    </row>
    <row r="2963" spans="1:14">
      <c r="A2963" s="112"/>
      <c r="B2963" s="94">
        <f>'MPS(input_separate)'!B2963</f>
        <v>2957</v>
      </c>
      <c r="C2963" s="95" t="str">
        <f>IF('MPS(input_separate)'!C2963&gt;0,'MPS(input_separate)'!C2963,"")</f>
        <v/>
      </c>
      <c r="D2963" s="95" t="str">
        <f>IF('MPS(input_separate)'!D2963&gt;0,'MPS(input_separate)'!D2963,"")</f>
        <v/>
      </c>
      <c r="E2963" s="98"/>
      <c r="F2963" s="17"/>
      <c r="G2963" s="96">
        <f>'MPS(input_separate)'!F2963</f>
        <v>0</v>
      </c>
      <c r="H2963" s="96">
        <f>'MPS(input_separate)'!G2963</f>
        <v>0</v>
      </c>
      <c r="I2963" s="74">
        <f>'MRS(input)'!$F$15</f>
        <v>1.55E-2</v>
      </c>
      <c r="J2963" s="97">
        <f>'MPS(input_separate)'!I2963</f>
        <v>0</v>
      </c>
      <c r="K2963" s="75">
        <f>'MRS(input)'!$F$17</f>
        <v>0.5595</v>
      </c>
      <c r="L2963" s="76">
        <f t="shared" si="237"/>
        <v>0</v>
      </c>
      <c r="M2963" s="76">
        <f t="shared" si="238"/>
        <v>0</v>
      </c>
      <c r="N2963" s="77">
        <f t="shared" si="239"/>
        <v>0</v>
      </c>
    </row>
    <row r="2964" spans="1:14">
      <c r="A2964" s="112"/>
      <c r="B2964" s="94">
        <f>'MPS(input_separate)'!B2964</f>
        <v>2958</v>
      </c>
      <c r="C2964" s="95" t="str">
        <f>IF('MPS(input_separate)'!C2964&gt;0,'MPS(input_separate)'!C2964,"")</f>
        <v/>
      </c>
      <c r="D2964" s="95" t="str">
        <f>IF('MPS(input_separate)'!D2964&gt;0,'MPS(input_separate)'!D2964,"")</f>
        <v/>
      </c>
      <c r="E2964" s="98"/>
      <c r="F2964" s="17"/>
      <c r="G2964" s="96">
        <f>'MPS(input_separate)'!F2964</f>
        <v>0</v>
      </c>
      <c r="H2964" s="96">
        <f>'MPS(input_separate)'!G2964</f>
        <v>0</v>
      </c>
      <c r="I2964" s="74">
        <f>'MRS(input)'!$F$15</f>
        <v>1.55E-2</v>
      </c>
      <c r="J2964" s="97">
        <f>'MPS(input_separate)'!I2964</f>
        <v>0</v>
      </c>
      <c r="K2964" s="75">
        <f>'MRS(input)'!$F$17</f>
        <v>0.5595</v>
      </c>
      <c r="L2964" s="76">
        <f t="shared" si="237"/>
        <v>0</v>
      </c>
      <c r="M2964" s="76">
        <f t="shared" si="238"/>
        <v>0</v>
      </c>
      <c r="N2964" s="77">
        <f t="shared" si="239"/>
        <v>0</v>
      </c>
    </row>
    <row r="2965" spans="1:14">
      <c r="A2965" s="112"/>
      <c r="B2965" s="94">
        <f>'MPS(input_separate)'!B2965</f>
        <v>2959</v>
      </c>
      <c r="C2965" s="95" t="str">
        <f>IF('MPS(input_separate)'!C2965&gt;0,'MPS(input_separate)'!C2965,"")</f>
        <v/>
      </c>
      <c r="D2965" s="95" t="str">
        <f>IF('MPS(input_separate)'!D2965&gt;0,'MPS(input_separate)'!D2965,"")</f>
        <v/>
      </c>
      <c r="E2965" s="98"/>
      <c r="F2965" s="17"/>
      <c r="G2965" s="96">
        <f>'MPS(input_separate)'!F2965</f>
        <v>0</v>
      </c>
      <c r="H2965" s="96">
        <f>'MPS(input_separate)'!G2965</f>
        <v>0</v>
      </c>
      <c r="I2965" s="74">
        <f>'MRS(input)'!$F$15</f>
        <v>1.55E-2</v>
      </c>
      <c r="J2965" s="97">
        <f>'MPS(input_separate)'!I2965</f>
        <v>0</v>
      </c>
      <c r="K2965" s="75">
        <f>'MRS(input)'!$F$17</f>
        <v>0.5595</v>
      </c>
      <c r="L2965" s="76">
        <f t="shared" si="237"/>
        <v>0</v>
      </c>
      <c r="M2965" s="76">
        <f t="shared" si="238"/>
        <v>0</v>
      </c>
      <c r="N2965" s="77">
        <f t="shared" si="239"/>
        <v>0</v>
      </c>
    </row>
    <row r="2966" spans="1:14">
      <c r="A2966" s="112"/>
      <c r="B2966" s="94">
        <f>'MPS(input_separate)'!B2966</f>
        <v>2960</v>
      </c>
      <c r="C2966" s="95" t="str">
        <f>IF('MPS(input_separate)'!C2966&gt;0,'MPS(input_separate)'!C2966,"")</f>
        <v/>
      </c>
      <c r="D2966" s="95" t="str">
        <f>IF('MPS(input_separate)'!D2966&gt;0,'MPS(input_separate)'!D2966,"")</f>
        <v/>
      </c>
      <c r="E2966" s="98"/>
      <c r="F2966" s="17"/>
      <c r="G2966" s="96">
        <f>'MPS(input_separate)'!F2966</f>
        <v>0</v>
      </c>
      <c r="H2966" s="96">
        <f>'MPS(input_separate)'!G2966</f>
        <v>0</v>
      </c>
      <c r="I2966" s="74">
        <f>'MRS(input)'!$F$15</f>
        <v>1.55E-2</v>
      </c>
      <c r="J2966" s="97">
        <f>'MPS(input_separate)'!I2966</f>
        <v>0</v>
      </c>
      <c r="K2966" s="75">
        <f>'MRS(input)'!$F$17</f>
        <v>0.5595</v>
      </c>
      <c r="L2966" s="76">
        <f t="shared" si="237"/>
        <v>0</v>
      </c>
      <c r="M2966" s="76">
        <f t="shared" si="238"/>
        <v>0</v>
      </c>
      <c r="N2966" s="77">
        <f t="shared" si="239"/>
        <v>0</v>
      </c>
    </row>
    <row r="2967" spans="1:14" ht="14.25" customHeight="1">
      <c r="A2967" s="112"/>
      <c r="B2967" s="94">
        <f>'MPS(input_separate)'!B2967</f>
        <v>2961</v>
      </c>
      <c r="C2967" s="95" t="str">
        <f>IF('MPS(input_separate)'!C2967&gt;0,'MPS(input_separate)'!C2967,"")</f>
        <v/>
      </c>
      <c r="D2967" s="95" t="str">
        <f>IF('MPS(input_separate)'!D2967&gt;0,'MPS(input_separate)'!D2967,"")</f>
        <v/>
      </c>
      <c r="E2967" s="98"/>
      <c r="F2967" s="13"/>
      <c r="G2967" s="96">
        <f>'MPS(input_separate)'!F2967</f>
        <v>0</v>
      </c>
      <c r="H2967" s="96">
        <f>'MPS(input_separate)'!G2967</f>
        <v>0</v>
      </c>
      <c r="I2967" s="74">
        <f>'MRS(input)'!$F$15</f>
        <v>1.55E-2</v>
      </c>
      <c r="J2967" s="97">
        <f>'MPS(input_separate)'!I2967</f>
        <v>0</v>
      </c>
      <c r="K2967" s="75">
        <f>'MRS(input)'!$F$17</f>
        <v>0.5595</v>
      </c>
      <c r="L2967" s="76">
        <f>G2967*F2967*(1-I2967)*K2967*10^-6</f>
        <v>0</v>
      </c>
      <c r="M2967" s="76">
        <f>H2967*(1+J2967)*F2967*(1-I2967)*K2967*10^-6</f>
        <v>0</v>
      </c>
      <c r="N2967" s="77">
        <f>L2967-M2967</f>
        <v>0</v>
      </c>
    </row>
    <row r="2968" spans="1:14">
      <c r="A2968" s="112"/>
      <c r="B2968" s="94">
        <f>'MPS(input_separate)'!B2968</f>
        <v>2962</v>
      </c>
      <c r="C2968" s="95" t="str">
        <f>IF('MPS(input_separate)'!C2968&gt;0,'MPS(input_separate)'!C2968,"")</f>
        <v/>
      </c>
      <c r="D2968" s="95" t="str">
        <f>IF('MPS(input_separate)'!D2968&gt;0,'MPS(input_separate)'!D2968,"")</f>
        <v/>
      </c>
      <c r="E2968" s="98"/>
      <c r="F2968" s="13"/>
      <c r="G2968" s="96">
        <f>'MPS(input_separate)'!F2968</f>
        <v>0</v>
      </c>
      <c r="H2968" s="96">
        <f>'MPS(input_separate)'!G2968</f>
        <v>0</v>
      </c>
      <c r="I2968" s="74">
        <f>'MRS(input)'!$F$15</f>
        <v>1.55E-2</v>
      </c>
      <c r="J2968" s="97">
        <f>'MPS(input_separate)'!I2968</f>
        <v>0</v>
      </c>
      <c r="K2968" s="75">
        <f>'MRS(input)'!$F$17</f>
        <v>0.5595</v>
      </c>
      <c r="L2968" s="76">
        <f t="shared" ref="L2968:L2986" si="240">G2968*F2968*(1-I2968)*K2968*10^-6</f>
        <v>0</v>
      </c>
      <c r="M2968" s="76">
        <f t="shared" ref="M2968:M2986" si="241">H2968*(1+J2968)*F2968*(1-I2968)*K2968*10^-6</f>
        <v>0</v>
      </c>
      <c r="N2968" s="77">
        <f t="shared" ref="N2968:N2986" si="242">L2968-M2968</f>
        <v>0</v>
      </c>
    </row>
    <row r="2969" spans="1:14">
      <c r="A2969" s="112"/>
      <c r="B2969" s="94">
        <f>'MPS(input_separate)'!B2969</f>
        <v>2963</v>
      </c>
      <c r="C2969" s="95" t="str">
        <f>IF('MPS(input_separate)'!C2969&gt;0,'MPS(input_separate)'!C2969,"")</f>
        <v/>
      </c>
      <c r="D2969" s="95" t="str">
        <f>IF('MPS(input_separate)'!D2969&gt;0,'MPS(input_separate)'!D2969,"")</f>
        <v/>
      </c>
      <c r="E2969" s="98"/>
      <c r="F2969" s="13"/>
      <c r="G2969" s="96">
        <f>'MPS(input_separate)'!F2969</f>
        <v>0</v>
      </c>
      <c r="H2969" s="96">
        <f>'MPS(input_separate)'!G2969</f>
        <v>0</v>
      </c>
      <c r="I2969" s="74">
        <f>'MRS(input)'!$F$15</f>
        <v>1.55E-2</v>
      </c>
      <c r="J2969" s="97">
        <f>'MPS(input_separate)'!I2969</f>
        <v>0</v>
      </c>
      <c r="K2969" s="75">
        <f>'MRS(input)'!$F$17</f>
        <v>0.5595</v>
      </c>
      <c r="L2969" s="76">
        <f t="shared" si="240"/>
        <v>0</v>
      </c>
      <c r="M2969" s="76">
        <f t="shared" si="241"/>
        <v>0</v>
      </c>
      <c r="N2969" s="77">
        <f t="shared" si="242"/>
        <v>0</v>
      </c>
    </row>
    <row r="2970" spans="1:14">
      <c r="A2970" s="112"/>
      <c r="B2970" s="94">
        <f>'MPS(input_separate)'!B2970</f>
        <v>2964</v>
      </c>
      <c r="C2970" s="95" t="str">
        <f>IF('MPS(input_separate)'!C2970&gt;0,'MPS(input_separate)'!C2970,"")</f>
        <v/>
      </c>
      <c r="D2970" s="95" t="str">
        <f>IF('MPS(input_separate)'!D2970&gt;0,'MPS(input_separate)'!D2970,"")</f>
        <v/>
      </c>
      <c r="E2970" s="98"/>
      <c r="F2970" s="13"/>
      <c r="G2970" s="96">
        <f>'MPS(input_separate)'!F2970</f>
        <v>0</v>
      </c>
      <c r="H2970" s="96">
        <f>'MPS(input_separate)'!G2970</f>
        <v>0</v>
      </c>
      <c r="I2970" s="74">
        <f>'MRS(input)'!$F$15</f>
        <v>1.55E-2</v>
      </c>
      <c r="J2970" s="97">
        <f>'MPS(input_separate)'!I2970</f>
        <v>0</v>
      </c>
      <c r="K2970" s="75">
        <f>'MRS(input)'!$F$17</f>
        <v>0.5595</v>
      </c>
      <c r="L2970" s="76">
        <f t="shared" si="240"/>
        <v>0</v>
      </c>
      <c r="M2970" s="76">
        <f t="shared" si="241"/>
        <v>0</v>
      </c>
      <c r="N2970" s="77">
        <f t="shared" si="242"/>
        <v>0</v>
      </c>
    </row>
    <row r="2971" spans="1:14">
      <c r="A2971" s="112"/>
      <c r="B2971" s="94">
        <f>'MPS(input_separate)'!B2971</f>
        <v>2965</v>
      </c>
      <c r="C2971" s="95" t="str">
        <f>IF('MPS(input_separate)'!C2971&gt;0,'MPS(input_separate)'!C2971,"")</f>
        <v/>
      </c>
      <c r="D2971" s="95" t="str">
        <f>IF('MPS(input_separate)'!D2971&gt;0,'MPS(input_separate)'!D2971,"")</f>
        <v/>
      </c>
      <c r="E2971" s="98"/>
      <c r="F2971" s="13"/>
      <c r="G2971" s="96">
        <f>'MPS(input_separate)'!F2971</f>
        <v>0</v>
      </c>
      <c r="H2971" s="96">
        <f>'MPS(input_separate)'!G2971</f>
        <v>0</v>
      </c>
      <c r="I2971" s="74">
        <f>'MRS(input)'!$F$15</f>
        <v>1.55E-2</v>
      </c>
      <c r="J2971" s="97">
        <f>'MPS(input_separate)'!I2971</f>
        <v>0</v>
      </c>
      <c r="K2971" s="75">
        <f>'MRS(input)'!$F$17</f>
        <v>0.5595</v>
      </c>
      <c r="L2971" s="76">
        <f t="shared" si="240"/>
        <v>0</v>
      </c>
      <c r="M2971" s="76">
        <f t="shared" si="241"/>
        <v>0</v>
      </c>
      <c r="N2971" s="77">
        <f t="shared" si="242"/>
        <v>0</v>
      </c>
    </row>
    <row r="2972" spans="1:14">
      <c r="A2972" s="112"/>
      <c r="B2972" s="94">
        <f>'MPS(input_separate)'!B2972</f>
        <v>2966</v>
      </c>
      <c r="C2972" s="95" t="str">
        <f>IF('MPS(input_separate)'!C2972&gt;0,'MPS(input_separate)'!C2972,"")</f>
        <v/>
      </c>
      <c r="D2972" s="95" t="str">
        <f>IF('MPS(input_separate)'!D2972&gt;0,'MPS(input_separate)'!D2972,"")</f>
        <v/>
      </c>
      <c r="E2972" s="98"/>
      <c r="F2972" s="13"/>
      <c r="G2972" s="96">
        <f>'MPS(input_separate)'!F2972</f>
        <v>0</v>
      </c>
      <c r="H2972" s="96">
        <f>'MPS(input_separate)'!G2972</f>
        <v>0</v>
      </c>
      <c r="I2972" s="74">
        <f>'MRS(input)'!$F$15</f>
        <v>1.55E-2</v>
      </c>
      <c r="J2972" s="97">
        <f>'MPS(input_separate)'!I2972</f>
        <v>0</v>
      </c>
      <c r="K2972" s="75">
        <f>'MRS(input)'!$F$17</f>
        <v>0.5595</v>
      </c>
      <c r="L2972" s="76">
        <f t="shared" si="240"/>
        <v>0</v>
      </c>
      <c r="M2972" s="76">
        <f t="shared" si="241"/>
        <v>0</v>
      </c>
      <c r="N2972" s="77">
        <f t="shared" si="242"/>
        <v>0</v>
      </c>
    </row>
    <row r="2973" spans="1:14">
      <c r="A2973" s="112"/>
      <c r="B2973" s="94">
        <f>'MPS(input_separate)'!B2973</f>
        <v>2967</v>
      </c>
      <c r="C2973" s="95" t="str">
        <f>IF('MPS(input_separate)'!C2973&gt;0,'MPS(input_separate)'!C2973,"")</f>
        <v/>
      </c>
      <c r="D2973" s="95" t="str">
        <f>IF('MPS(input_separate)'!D2973&gt;0,'MPS(input_separate)'!D2973,"")</f>
        <v/>
      </c>
      <c r="E2973" s="98"/>
      <c r="F2973" s="13"/>
      <c r="G2973" s="96">
        <f>'MPS(input_separate)'!F2973</f>
        <v>0</v>
      </c>
      <c r="H2973" s="96">
        <f>'MPS(input_separate)'!G2973</f>
        <v>0</v>
      </c>
      <c r="I2973" s="74">
        <f>'MRS(input)'!$F$15</f>
        <v>1.55E-2</v>
      </c>
      <c r="J2973" s="97">
        <f>'MPS(input_separate)'!I2973</f>
        <v>0</v>
      </c>
      <c r="K2973" s="75">
        <f>'MRS(input)'!$F$17</f>
        <v>0.5595</v>
      </c>
      <c r="L2973" s="76">
        <f t="shared" si="240"/>
        <v>0</v>
      </c>
      <c r="M2973" s="76">
        <f t="shared" si="241"/>
        <v>0</v>
      </c>
      <c r="N2973" s="77">
        <f t="shared" si="242"/>
        <v>0</v>
      </c>
    </row>
    <row r="2974" spans="1:14">
      <c r="A2974" s="112"/>
      <c r="B2974" s="94">
        <f>'MPS(input_separate)'!B2974</f>
        <v>2968</v>
      </c>
      <c r="C2974" s="95" t="str">
        <f>IF('MPS(input_separate)'!C2974&gt;0,'MPS(input_separate)'!C2974,"")</f>
        <v/>
      </c>
      <c r="D2974" s="95" t="str">
        <f>IF('MPS(input_separate)'!D2974&gt;0,'MPS(input_separate)'!D2974,"")</f>
        <v/>
      </c>
      <c r="E2974" s="98"/>
      <c r="F2974" s="13"/>
      <c r="G2974" s="96">
        <f>'MPS(input_separate)'!F2974</f>
        <v>0</v>
      </c>
      <c r="H2974" s="96">
        <f>'MPS(input_separate)'!G2974</f>
        <v>0</v>
      </c>
      <c r="I2974" s="74">
        <f>'MRS(input)'!$F$15</f>
        <v>1.55E-2</v>
      </c>
      <c r="J2974" s="97">
        <f>'MPS(input_separate)'!I2974</f>
        <v>0</v>
      </c>
      <c r="K2974" s="75">
        <f>'MRS(input)'!$F$17</f>
        <v>0.5595</v>
      </c>
      <c r="L2974" s="76">
        <f t="shared" si="240"/>
        <v>0</v>
      </c>
      <c r="M2974" s="76">
        <f t="shared" si="241"/>
        <v>0</v>
      </c>
      <c r="N2974" s="77">
        <f t="shared" si="242"/>
        <v>0</v>
      </c>
    </row>
    <row r="2975" spans="1:14">
      <c r="A2975" s="112"/>
      <c r="B2975" s="94">
        <f>'MPS(input_separate)'!B2975</f>
        <v>2969</v>
      </c>
      <c r="C2975" s="95" t="str">
        <f>IF('MPS(input_separate)'!C2975&gt;0,'MPS(input_separate)'!C2975,"")</f>
        <v/>
      </c>
      <c r="D2975" s="95" t="str">
        <f>IF('MPS(input_separate)'!D2975&gt;0,'MPS(input_separate)'!D2975,"")</f>
        <v/>
      </c>
      <c r="E2975" s="98"/>
      <c r="F2975" s="13"/>
      <c r="G2975" s="96">
        <f>'MPS(input_separate)'!F2975</f>
        <v>0</v>
      </c>
      <c r="H2975" s="96">
        <f>'MPS(input_separate)'!G2975</f>
        <v>0</v>
      </c>
      <c r="I2975" s="74">
        <f>'MRS(input)'!$F$15</f>
        <v>1.55E-2</v>
      </c>
      <c r="J2975" s="97">
        <f>'MPS(input_separate)'!I2975</f>
        <v>0</v>
      </c>
      <c r="K2975" s="75">
        <f>'MRS(input)'!$F$17</f>
        <v>0.5595</v>
      </c>
      <c r="L2975" s="76">
        <f t="shared" si="240"/>
        <v>0</v>
      </c>
      <c r="M2975" s="76">
        <f t="shared" si="241"/>
        <v>0</v>
      </c>
      <c r="N2975" s="77">
        <f t="shared" si="242"/>
        <v>0</v>
      </c>
    </row>
    <row r="2976" spans="1:14">
      <c r="A2976" s="112"/>
      <c r="B2976" s="94">
        <f>'MPS(input_separate)'!B2976</f>
        <v>2970</v>
      </c>
      <c r="C2976" s="95" t="str">
        <f>IF('MPS(input_separate)'!C2976&gt;0,'MPS(input_separate)'!C2976,"")</f>
        <v/>
      </c>
      <c r="D2976" s="95" t="str">
        <f>IF('MPS(input_separate)'!D2976&gt;0,'MPS(input_separate)'!D2976,"")</f>
        <v/>
      </c>
      <c r="E2976" s="98"/>
      <c r="F2976" s="13"/>
      <c r="G2976" s="96">
        <f>'MPS(input_separate)'!F2976</f>
        <v>0</v>
      </c>
      <c r="H2976" s="96">
        <f>'MPS(input_separate)'!G2976</f>
        <v>0</v>
      </c>
      <c r="I2976" s="74">
        <f>'MRS(input)'!$F$15</f>
        <v>1.55E-2</v>
      </c>
      <c r="J2976" s="97">
        <f>'MPS(input_separate)'!I2976</f>
        <v>0</v>
      </c>
      <c r="K2976" s="75">
        <f>'MRS(input)'!$F$17</f>
        <v>0.5595</v>
      </c>
      <c r="L2976" s="76">
        <f t="shared" si="240"/>
        <v>0</v>
      </c>
      <c r="M2976" s="76">
        <f t="shared" si="241"/>
        <v>0</v>
      </c>
      <c r="N2976" s="77">
        <f t="shared" si="242"/>
        <v>0</v>
      </c>
    </row>
    <row r="2977" spans="1:14">
      <c r="A2977" s="112"/>
      <c r="B2977" s="94">
        <f>'MPS(input_separate)'!B2977</f>
        <v>2971</v>
      </c>
      <c r="C2977" s="95" t="str">
        <f>IF('MPS(input_separate)'!C2977&gt;0,'MPS(input_separate)'!C2977,"")</f>
        <v/>
      </c>
      <c r="D2977" s="95" t="str">
        <f>IF('MPS(input_separate)'!D2977&gt;0,'MPS(input_separate)'!D2977,"")</f>
        <v/>
      </c>
      <c r="E2977" s="98"/>
      <c r="F2977" s="13"/>
      <c r="G2977" s="96">
        <f>'MPS(input_separate)'!F2977</f>
        <v>0</v>
      </c>
      <c r="H2977" s="96">
        <f>'MPS(input_separate)'!G2977</f>
        <v>0</v>
      </c>
      <c r="I2977" s="74">
        <f>'MRS(input)'!$F$15</f>
        <v>1.55E-2</v>
      </c>
      <c r="J2977" s="97">
        <f>'MPS(input_separate)'!I2977</f>
        <v>0</v>
      </c>
      <c r="K2977" s="75">
        <f>'MRS(input)'!$F$17</f>
        <v>0.5595</v>
      </c>
      <c r="L2977" s="76">
        <f t="shared" si="240"/>
        <v>0</v>
      </c>
      <c r="M2977" s="76">
        <f t="shared" si="241"/>
        <v>0</v>
      </c>
      <c r="N2977" s="77">
        <f t="shared" si="242"/>
        <v>0</v>
      </c>
    </row>
    <row r="2978" spans="1:14">
      <c r="A2978" s="112"/>
      <c r="B2978" s="94">
        <f>'MPS(input_separate)'!B2978</f>
        <v>2972</v>
      </c>
      <c r="C2978" s="95" t="str">
        <f>IF('MPS(input_separate)'!C2978&gt;0,'MPS(input_separate)'!C2978,"")</f>
        <v/>
      </c>
      <c r="D2978" s="95" t="str">
        <f>IF('MPS(input_separate)'!D2978&gt;0,'MPS(input_separate)'!D2978,"")</f>
        <v/>
      </c>
      <c r="E2978" s="98"/>
      <c r="F2978" s="17"/>
      <c r="G2978" s="96">
        <f>'MPS(input_separate)'!F2978</f>
        <v>0</v>
      </c>
      <c r="H2978" s="96">
        <f>'MPS(input_separate)'!G2978</f>
        <v>0</v>
      </c>
      <c r="I2978" s="74">
        <f>'MRS(input)'!$F$15</f>
        <v>1.55E-2</v>
      </c>
      <c r="J2978" s="97">
        <f>'MPS(input_separate)'!I2978</f>
        <v>0</v>
      </c>
      <c r="K2978" s="75">
        <f>'MRS(input)'!$F$17</f>
        <v>0.5595</v>
      </c>
      <c r="L2978" s="76">
        <f t="shared" si="240"/>
        <v>0</v>
      </c>
      <c r="M2978" s="76">
        <f t="shared" si="241"/>
        <v>0</v>
      </c>
      <c r="N2978" s="77">
        <f t="shared" si="242"/>
        <v>0</v>
      </c>
    </row>
    <row r="2979" spans="1:14">
      <c r="A2979" s="112"/>
      <c r="B2979" s="94">
        <f>'MPS(input_separate)'!B2979</f>
        <v>2973</v>
      </c>
      <c r="C2979" s="95" t="str">
        <f>IF('MPS(input_separate)'!C2979&gt;0,'MPS(input_separate)'!C2979,"")</f>
        <v/>
      </c>
      <c r="D2979" s="95" t="str">
        <f>IF('MPS(input_separate)'!D2979&gt;0,'MPS(input_separate)'!D2979,"")</f>
        <v/>
      </c>
      <c r="E2979" s="98"/>
      <c r="F2979" s="17"/>
      <c r="G2979" s="96">
        <f>'MPS(input_separate)'!F2979</f>
        <v>0</v>
      </c>
      <c r="H2979" s="96">
        <f>'MPS(input_separate)'!G2979</f>
        <v>0</v>
      </c>
      <c r="I2979" s="74">
        <f>'MRS(input)'!$F$15</f>
        <v>1.55E-2</v>
      </c>
      <c r="J2979" s="97">
        <f>'MPS(input_separate)'!I2979</f>
        <v>0</v>
      </c>
      <c r="K2979" s="75">
        <f>'MRS(input)'!$F$17</f>
        <v>0.5595</v>
      </c>
      <c r="L2979" s="76">
        <f t="shared" si="240"/>
        <v>0</v>
      </c>
      <c r="M2979" s="76">
        <f t="shared" si="241"/>
        <v>0</v>
      </c>
      <c r="N2979" s="77">
        <f t="shared" si="242"/>
        <v>0</v>
      </c>
    </row>
    <row r="2980" spans="1:14">
      <c r="A2980" s="112"/>
      <c r="B2980" s="94">
        <f>'MPS(input_separate)'!B2980</f>
        <v>2974</v>
      </c>
      <c r="C2980" s="95" t="str">
        <f>IF('MPS(input_separate)'!C2980&gt;0,'MPS(input_separate)'!C2980,"")</f>
        <v/>
      </c>
      <c r="D2980" s="95" t="str">
        <f>IF('MPS(input_separate)'!D2980&gt;0,'MPS(input_separate)'!D2980,"")</f>
        <v/>
      </c>
      <c r="E2980" s="98"/>
      <c r="F2980" s="17"/>
      <c r="G2980" s="96">
        <f>'MPS(input_separate)'!F2980</f>
        <v>0</v>
      </c>
      <c r="H2980" s="96">
        <f>'MPS(input_separate)'!G2980</f>
        <v>0</v>
      </c>
      <c r="I2980" s="74">
        <f>'MRS(input)'!$F$15</f>
        <v>1.55E-2</v>
      </c>
      <c r="J2980" s="97">
        <f>'MPS(input_separate)'!I2980</f>
        <v>0</v>
      </c>
      <c r="K2980" s="75">
        <f>'MRS(input)'!$F$17</f>
        <v>0.5595</v>
      </c>
      <c r="L2980" s="76">
        <f t="shared" si="240"/>
        <v>0</v>
      </c>
      <c r="M2980" s="76">
        <f t="shared" si="241"/>
        <v>0</v>
      </c>
      <c r="N2980" s="77">
        <f t="shared" si="242"/>
        <v>0</v>
      </c>
    </row>
    <row r="2981" spans="1:14">
      <c r="A2981" s="112"/>
      <c r="B2981" s="94">
        <f>'MPS(input_separate)'!B2981</f>
        <v>2975</v>
      </c>
      <c r="C2981" s="95" t="str">
        <f>IF('MPS(input_separate)'!C2981&gt;0,'MPS(input_separate)'!C2981,"")</f>
        <v/>
      </c>
      <c r="D2981" s="95" t="str">
        <f>IF('MPS(input_separate)'!D2981&gt;0,'MPS(input_separate)'!D2981,"")</f>
        <v/>
      </c>
      <c r="E2981" s="98"/>
      <c r="F2981" s="17"/>
      <c r="G2981" s="96">
        <f>'MPS(input_separate)'!F2981</f>
        <v>0</v>
      </c>
      <c r="H2981" s="96">
        <f>'MPS(input_separate)'!G2981</f>
        <v>0</v>
      </c>
      <c r="I2981" s="74">
        <f>'MRS(input)'!$F$15</f>
        <v>1.55E-2</v>
      </c>
      <c r="J2981" s="97">
        <f>'MPS(input_separate)'!I2981</f>
        <v>0</v>
      </c>
      <c r="K2981" s="75">
        <f>'MRS(input)'!$F$17</f>
        <v>0.5595</v>
      </c>
      <c r="L2981" s="76">
        <f t="shared" si="240"/>
        <v>0</v>
      </c>
      <c r="M2981" s="76">
        <f t="shared" si="241"/>
        <v>0</v>
      </c>
      <c r="N2981" s="77">
        <f t="shared" si="242"/>
        <v>0</v>
      </c>
    </row>
    <row r="2982" spans="1:14">
      <c r="A2982" s="112"/>
      <c r="B2982" s="94">
        <f>'MPS(input_separate)'!B2982</f>
        <v>2976</v>
      </c>
      <c r="C2982" s="95" t="str">
        <f>IF('MPS(input_separate)'!C2982&gt;0,'MPS(input_separate)'!C2982,"")</f>
        <v/>
      </c>
      <c r="D2982" s="95" t="str">
        <f>IF('MPS(input_separate)'!D2982&gt;0,'MPS(input_separate)'!D2982,"")</f>
        <v/>
      </c>
      <c r="E2982" s="98"/>
      <c r="F2982" s="17"/>
      <c r="G2982" s="96">
        <f>'MPS(input_separate)'!F2982</f>
        <v>0</v>
      </c>
      <c r="H2982" s="96">
        <f>'MPS(input_separate)'!G2982</f>
        <v>0</v>
      </c>
      <c r="I2982" s="74">
        <f>'MRS(input)'!$F$15</f>
        <v>1.55E-2</v>
      </c>
      <c r="J2982" s="97">
        <f>'MPS(input_separate)'!I2982</f>
        <v>0</v>
      </c>
      <c r="K2982" s="75">
        <f>'MRS(input)'!$F$17</f>
        <v>0.5595</v>
      </c>
      <c r="L2982" s="76">
        <f t="shared" si="240"/>
        <v>0</v>
      </c>
      <c r="M2982" s="76">
        <f t="shared" si="241"/>
        <v>0</v>
      </c>
      <c r="N2982" s="77">
        <f t="shared" si="242"/>
        <v>0</v>
      </c>
    </row>
    <row r="2983" spans="1:14">
      <c r="A2983" s="112"/>
      <c r="B2983" s="94">
        <f>'MPS(input_separate)'!B2983</f>
        <v>2977</v>
      </c>
      <c r="C2983" s="95" t="str">
        <f>IF('MPS(input_separate)'!C2983&gt;0,'MPS(input_separate)'!C2983,"")</f>
        <v/>
      </c>
      <c r="D2983" s="95" t="str">
        <f>IF('MPS(input_separate)'!D2983&gt;0,'MPS(input_separate)'!D2983,"")</f>
        <v/>
      </c>
      <c r="E2983" s="98"/>
      <c r="F2983" s="17"/>
      <c r="G2983" s="96">
        <f>'MPS(input_separate)'!F2983</f>
        <v>0</v>
      </c>
      <c r="H2983" s="96">
        <f>'MPS(input_separate)'!G2983</f>
        <v>0</v>
      </c>
      <c r="I2983" s="74">
        <f>'MRS(input)'!$F$15</f>
        <v>1.55E-2</v>
      </c>
      <c r="J2983" s="97">
        <f>'MPS(input_separate)'!I2983</f>
        <v>0</v>
      </c>
      <c r="K2983" s="75">
        <f>'MRS(input)'!$F$17</f>
        <v>0.5595</v>
      </c>
      <c r="L2983" s="76">
        <f t="shared" si="240"/>
        <v>0</v>
      </c>
      <c r="M2983" s="76">
        <f t="shared" si="241"/>
        <v>0</v>
      </c>
      <c r="N2983" s="77">
        <f t="shared" si="242"/>
        <v>0</v>
      </c>
    </row>
    <row r="2984" spans="1:14">
      <c r="A2984" s="112"/>
      <c r="B2984" s="94">
        <f>'MPS(input_separate)'!B2984</f>
        <v>2978</v>
      </c>
      <c r="C2984" s="95" t="str">
        <f>IF('MPS(input_separate)'!C2984&gt;0,'MPS(input_separate)'!C2984,"")</f>
        <v/>
      </c>
      <c r="D2984" s="95" t="str">
        <f>IF('MPS(input_separate)'!D2984&gt;0,'MPS(input_separate)'!D2984,"")</f>
        <v/>
      </c>
      <c r="E2984" s="98"/>
      <c r="F2984" s="17"/>
      <c r="G2984" s="96">
        <f>'MPS(input_separate)'!F2984</f>
        <v>0</v>
      </c>
      <c r="H2984" s="96">
        <f>'MPS(input_separate)'!G2984</f>
        <v>0</v>
      </c>
      <c r="I2984" s="74">
        <f>'MRS(input)'!$F$15</f>
        <v>1.55E-2</v>
      </c>
      <c r="J2984" s="97">
        <f>'MPS(input_separate)'!I2984</f>
        <v>0</v>
      </c>
      <c r="K2984" s="75">
        <f>'MRS(input)'!$F$17</f>
        <v>0.5595</v>
      </c>
      <c r="L2984" s="76">
        <f t="shared" si="240"/>
        <v>0</v>
      </c>
      <c r="M2984" s="76">
        <f t="shared" si="241"/>
        <v>0</v>
      </c>
      <c r="N2984" s="77">
        <f t="shared" si="242"/>
        <v>0</v>
      </c>
    </row>
    <row r="2985" spans="1:14">
      <c r="A2985" s="112"/>
      <c r="B2985" s="94">
        <f>'MPS(input_separate)'!B2985</f>
        <v>2979</v>
      </c>
      <c r="C2985" s="95" t="str">
        <f>IF('MPS(input_separate)'!C2985&gt;0,'MPS(input_separate)'!C2985,"")</f>
        <v/>
      </c>
      <c r="D2985" s="95" t="str">
        <f>IF('MPS(input_separate)'!D2985&gt;0,'MPS(input_separate)'!D2985,"")</f>
        <v/>
      </c>
      <c r="E2985" s="98"/>
      <c r="F2985" s="17"/>
      <c r="G2985" s="96">
        <f>'MPS(input_separate)'!F2985</f>
        <v>0</v>
      </c>
      <c r="H2985" s="96">
        <f>'MPS(input_separate)'!G2985</f>
        <v>0</v>
      </c>
      <c r="I2985" s="74">
        <f>'MRS(input)'!$F$15</f>
        <v>1.55E-2</v>
      </c>
      <c r="J2985" s="97">
        <f>'MPS(input_separate)'!I2985</f>
        <v>0</v>
      </c>
      <c r="K2985" s="75">
        <f>'MRS(input)'!$F$17</f>
        <v>0.5595</v>
      </c>
      <c r="L2985" s="76">
        <f t="shared" si="240"/>
        <v>0</v>
      </c>
      <c r="M2985" s="76">
        <f t="shared" si="241"/>
        <v>0</v>
      </c>
      <c r="N2985" s="77">
        <f t="shared" si="242"/>
        <v>0</v>
      </c>
    </row>
    <row r="2986" spans="1:14">
      <c r="A2986" s="112"/>
      <c r="B2986" s="94">
        <f>'MPS(input_separate)'!B2986</f>
        <v>2980</v>
      </c>
      <c r="C2986" s="95" t="str">
        <f>IF('MPS(input_separate)'!C2986&gt;0,'MPS(input_separate)'!C2986,"")</f>
        <v/>
      </c>
      <c r="D2986" s="95" t="str">
        <f>IF('MPS(input_separate)'!D2986&gt;0,'MPS(input_separate)'!D2986,"")</f>
        <v/>
      </c>
      <c r="E2986" s="98"/>
      <c r="F2986" s="17"/>
      <c r="G2986" s="96">
        <f>'MPS(input_separate)'!F2986</f>
        <v>0</v>
      </c>
      <c r="H2986" s="96">
        <f>'MPS(input_separate)'!G2986</f>
        <v>0</v>
      </c>
      <c r="I2986" s="74">
        <f>'MRS(input)'!$F$15</f>
        <v>1.55E-2</v>
      </c>
      <c r="J2986" s="97">
        <f>'MPS(input_separate)'!I2986</f>
        <v>0</v>
      </c>
      <c r="K2986" s="75">
        <f>'MRS(input)'!$F$17</f>
        <v>0.5595</v>
      </c>
      <c r="L2986" s="76">
        <f t="shared" si="240"/>
        <v>0</v>
      </c>
      <c r="M2986" s="76">
        <f t="shared" si="241"/>
        <v>0</v>
      </c>
      <c r="N2986" s="77">
        <f t="shared" si="242"/>
        <v>0</v>
      </c>
    </row>
    <row r="2987" spans="1:14" ht="14.25" customHeight="1">
      <c r="A2987" s="112"/>
      <c r="B2987" s="94">
        <f>'MPS(input_separate)'!B2987</f>
        <v>2981</v>
      </c>
      <c r="C2987" s="95" t="str">
        <f>IF('MPS(input_separate)'!C2987&gt;0,'MPS(input_separate)'!C2987,"")</f>
        <v/>
      </c>
      <c r="D2987" s="95" t="str">
        <f>IF('MPS(input_separate)'!D2987&gt;0,'MPS(input_separate)'!D2987,"")</f>
        <v/>
      </c>
      <c r="E2987" s="98"/>
      <c r="F2987" s="13"/>
      <c r="G2987" s="96">
        <f>'MPS(input_separate)'!F2987</f>
        <v>0</v>
      </c>
      <c r="H2987" s="96">
        <f>'MPS(input_separate)'!G2987</f>
        <v>0</v>
      </c>
      <c r="I2987" s="74">
        <f>'MRS(input)'!$F$15</f>
        <v>1.55E-2</v>
      </c>
      <c r="J2987" s="97">
        <f>'MPS(input_separate)'!I2987</f>
        <v>0</v>
      </c>
      <c r="K2987" s="75">
        <f>'MRS(input)'!$F$17</f>
        <v>0.5595</v>
      </c>
      <c r="L2987" s="76">
        <f>G2987*F2987*(1-I2987)*K2987*10^-6</f>
        <v>0</v>
      </c>
      <c r="M2987" s="76">
        <f>H2987*(1+J2987)*F2987*(1-I2987)*K2987*10^-6</f>
        <v>0</v>
      </c>
      <c r="N2987" s="77">
        <f>L2987-M2987</f>
        <v>0</v>
      </c>
    </row>
    <row r="2988" spans="1:14">
      <c r="A2988" s="112"/>
      <c r="B2988" s="94">
        <f>'MPS(input_separate)'!B2988</f>
        <v>2982</v>
      </c>
      <c r="C2988" s="95" t="str">
        <f>IF('MPS(input_separate)'!C2988&gt;0,'MPS(input_separate)'!C2988,"")</f>
        <v/>
      </c>
      <c r="D2988" s="95" t="str">
        <f>IF('MPS(input_separate)'!D2988&gt;0,'MPS(input_separate)'!D2988,"")</f>
        <v/>
      </c>
      <c r="E2988" s="98"/>
      <c r="F2988" s="13"/>
      <c r="G2988" s="96">
        <f>'MPS(input_separate)'!F2988</f>
        <v>0</v>
      </c>
      <c r="H2988" s="96">
        <f>'MPS(input_separate)'!G2988</f>
        <v>0</v>
      </c>
      <c r="I2988" s="74">
        <f>'MRS(input)'!$F$15</f>
        <v>1.55E-2</v>
      </c>
      <c r="J2988" s="97">
        <f>'MPS(input_separate)'!I2988</f>
        <v>0</v>
      </c>
      <c r="K2988" s="75">
        <f>'MRS(input)'!$F$17</f>
        <v>0.5595</v>
      </c>
      <c r="L2988" s="76">
        <f t="shared" ref="L2988:L3006" si="243">G2988*F2988*(1-I2988)*K2988*10^-6</f>
        <v>0</v>
      </c>
      <c r="M2988" s="76">
        <f t="shared" ref="M2988:M3006" si="244">H2988*(1+J2988)*F2988*(1-I2988)*K2988*10^-6</f>
        <v>0</v>
      </c>
      <c r="N2988" s="77">
        <f t="shared" ref="N2988:N3006" si="245">L2988-M2988</f>
        <v>0</v>
      </c>
    </row>
    <row r="2989" spans="1:14">
      <c r="A2989" s="112"/>
      <c r="B2989" s="94">
        <f>'MPS(input_separate)'!B2989</f>
        <v>2983</v>
      </c>
      <c r="C2989" s="95" t="str">
        <f>IF('MPS(input_separate)'!C2989&gt;0,'MPS(input_separate)'!C2989,"")</f>
        <v/>
      </c>
      <c r="D2989" s="95" t="str">
        <f>IF('MPS(input_separate)'!D2989&gt;0,'MPS(input_separate)'!D2989,"")</f>
        <v/>
      </c>
      <c r="E2989" s="98"/>
      <c r="F2989" s="13"/>
      <c r="G2989" s="96">
        <f>'MPS(input_separate)'!F2989</f>
        <v>0</v>
      </c>
      <c r="H2989" s="96">
        <f>'MPS(input_separate)'!G2989</f>
        <v>0</v>
      </c>
      <c r="I2989" s="74">
        <f>'MRS(input)'!$F$15</f>
        <v>1.55E-2</v>
      </c>
      <c r="J2989" s="97">
        <f>'MPS(input_separate)'!I2989</f>
        <v>0</v>
      </c>
      <c r="K2989" s="75">
        <f>'MRS(input)'!$F$17</f>
        <v>0.5595</v>
      </c>
      <c r="L2989" s="76">
        <f t="shared" si="243"/>
        <v>0</v>
      </c>
      <c r="M2989" s="76">
        <f t="shared" si="244"/>
        <v>0</v>
      </c>
      <c r="N2989" s="77">
        <f t="shared" si="245"/>
        <v>0</v>
      </c>
    </row>
    <row r="2990" spans="1:14">
      <c r="A2990" s="112"/>
      <c r="B2990" s="94">
        <f>'MPS(input_separate)'!B2990</f>
        <v>2984</v>
      </c>
      <c r="C2990" s="95" t="str">
        <f>IF('MPS(input_separate)'!C2990&gt;0,'MPS(input_separate)'!C2990,"")</f>
        <v/>
      </c>
      <c r="D2990" s="95" t="str">
        <f>IF('MPS(input_separate)'!D2990&gt;0,'MPS(input_separate)'!D2990,"")</f>
        <v/>
      </c>
      <c r="E2990" s="98"/>
      <c r="F2990" s="13"/>
      <c r="G2990" s="96">
        <f>'MPS(input_separate)'!F2990</f>
        <v>0</v>
      </c>
      <c r="H2990" s="96">
        <f>'MPS(input_separate)'!G2990</f>
        <v>0</v>
      </c>
      <c r="I2990" s="74">
        <f>'MRS(input)'!$F$15</f>
        <v>1.55E-2</v>
      </c>
      <c r="J2990" s="97">
        <f>'MPS(input_separate)'!I2990</f>
        <v>0</v>
      </c>
      <c r="K2990" s="75">
        <f>'MRS(input)'!$F$17</f>
        <v>0.5595</v>
      </c>
      <c r="L2990" s="76">
        <f t="shared" si="243"/>
        <v>0</v>
      </c>
      <c r="M2990" s="76">
        <f t="shared" si="244"/>
        <v>0</v>
      </c>
      <c r="N2990" s="77">
        <f t="shared" si="245"/>
        <v>0</v>
      </c>
    </row>
    <row r="2991" spans="1:14">
      <c r="A2991" s="112"/>
      <c r="B2991" s="94">
        <f>'MPS(input_separate)'!B2991</f>
        <v>2985</v>
      </c>
      <c r="C2991" s="95" t="str">
        <f>IF('MPS(input_separate)'!C2991&gt;0,'MPS(input_separate)'!C2991,"")</f>
        <v/>
      </c>
      <c r="D2991" s="95" t="str">
        <f>IF('MPS(input_separate)'!D2991&gt;0,'MPS(input_separate)'!D2991,"")</f>
        <v/>
      </c>
      <c r="E2991" s="98"/>
      <c r="F2991" s="13"/>
      <c r="G2991" s="96">
        <f>'MPS(input_separate)'!F2991</f>
        <v>0</v>
      </c>
      <c r="H2991" s="96">
        <f>'MPS(input_separate)'!G2991</f>
        <v>0</v>
      </c>
      <c r="I2991" s="74">
        <f>'MRS(input)'!$F$15</f>
        <v>1.55E-2</v>
      </c>
      <c r="J2991" s="97">
        <f>'MPS(input_separate)'!I2991</f>
        <v>0</v>
      </c>
      <c r="K2991" s="75">
        <f>'MRS(input)'!$F$17</f>
        <v>0.5595</v>
      </c>
      <c r="L2991" s="76">
        <f t="shared" si="243"/>
        <v>0</v>
      </c>
      <c r="M2991" s="76">
        <f t="shared" si="244"/>
        <v>0</v>
      </c>
      <c r="N2991" s="77">
        <f t="shared" si="245"/>
        <v>0</v>
      </c>
    </row>
    <row r="2992" spans="1:14">
      <c r="A2992" s="112"/>
      <c r="B2992" s="94">
        <f>'MPS(input_separate)'!B2992</f>
        <v>2986</v>
      </c>
      <c r="C2992" s="95" t="str">
        <f>IF('MPS(input_separate)'!C2992&gt;0,'MPS(input_separate)'!C2992,"")</f>
        <v/>
      </c>
      <c r="D2992" s="95" t="str">
        <f>IF('MPS(input_separate)'!D2992&gt;0,'MPS(input_separate)'!D2992,"")</f>
        <v/>
      </c>
      <c r="E2992" s="98"/>
      <c r="F2992" s="13"/>
      <c r="G2992" s="96">
        <f>'MPS(input_separate)'!F2992</f>
        <v>0</v>
      </c>
      <c r="H2992" s="96">
        <f>'MPS(input_separate)'!G2992</f>
        <v>0</v>
      </c>
      <c r="I2992" s="74">
        <f>'MRS(input)'!$F$15</f>
        <v>1.55E-2</v>
      </c>
      <c r="J2992" s="97">
        <f>'MPS(input_separate)'!I2992</f>
        <v>0</v>
      </c>
      <c r="K2992" s="75">
        <f>'MRS(input)'!$F$17</f>
        <v>0.5595</v>
      </c>
      <c r="L2992" s="76">
        <f t="shared" si="243"/>
        <v>0</v>
      </c>
      <c r="M2992" s="76">
        <f t="shared" si="244"/>
        <v>0</v>
      </c>
      <c r="N2992" s="77">
        <f t="shared" si="245"/>
        <v>0</v>
      </c>
    </row>
    <row r="2993" spans="1:14">
      <c r="A2993" s="112"/>
      <c r="B2993" s="94">
        <f>'MPS(input_separate)'!B2993</f>
        <v>2987</v>
      </c>
      <c r="C2993" s="95" t="str">
        <f>IF('MPS(input_separate)'!C2993&gt;0,'MPS(input_separate)'!C2993,"")</f>
        <v/>
      </c>
      <c r="D2993" s="95" t="str">
        <f>IF('MPS(input_separate)'!D2993&gt;0,'MPS(input_separate)'!D2993,"")</f>
        <v/>
      </c>
      <c r="E2993" s="98"/>
      <c r="F2993" s="13"/>
      <c r="G2993" s="96">
        <f>'MPS(input_separate)'!F2993</f>
        <v>0</v>
      </c>
      <c r="H2993" s="96">
        <f>'MPS(input_separate)'!G2993</f>
        <v>0</v>
      </c>
      <c r="I2993" s="74">
        <f>'MRS(input)'!$F$15</f>
        <v>1.55E-2</v>
      </c>
      <c r="J2993" s="97">
        <f>'MPS(input_separate)'!I2993</f>
        <v>0</v>
      </c>
      <c r="K2993" s="75">
        <f>'MRS(input)'!$F$17</f>
        <v>0.5595</v>
      </c>
      <c r="L2993" s="76">
        <f t="shared" si="243"/>
        <v>0</v>
      </c>
      <c r="M2993" s="76">
        <f t="shared" si="244"/>
        <v>0</v>
      </c>
      <c r="N2993" s="77">
        <f t="shared" si="245"/>
        <v>0</v>
      </c>
    </row>
    <row r="2994" spans="1:14">
      <c r="A2994" s="112"/>
      <c r="B2994" s="94">
        <f>'MPS(input_separate)'!B2994</f>
        <v>2988</v>
      </c>
      <c r="C2994" s="95" t="str">
        <f>IF('MPS(input_separate)'!C2994&gt;0,'MPS(input_separate)'!C2994,"")</f>
        <v/>
      </c>
      <c r="D2994" s="95" t="str">
        <f>IF('MPS(input_separate)'!D2994&gt;0,'MPS(input_separate)'!D2994,"")</f>
        <v/>
      </c>
      <c r="E2994" s="98"/>
      <c r="F2994" s="13"/>
      <c r="G2994" s="96">
        <f>'MPS(input_separate)'!F2994</f>
        <v>0</v>
      </c>
      <c r="H2994" s="96">
        <f>'MPS(input_separate)'!G2994</f>
        <v>0</v>
      </c>
      <c r="I2994" s="74">
        <f>'MRS(input)'!$F$15</f>
        <v>1.55E-2</v>
      </c>
      <c r="J2994" s="97">
        <f>'MPS(input_separate)'!I2994</f>
        <v>0</v>
      </c>
      <c r="K2994" s="75">
        <f>'MRS(input)'!$F$17</f>
        <v>0.5595</v>
      </c>
      <c r="L2994" s="76">
        <f t="shared" si="243"/>
        <v>0</v>
      </c>
      <c r="M2994" s="76">
        <f t="shared" si="244"/>
        <v>0</v>
      </c>
      <c r="N2994" s="77">
        <f t="shared" si="245"/>
        <v>0</v>
      </c>
    </row>
    <row r="2995" spans="1:14">
      <c r="A2995" s="112"/>
      <c r="B2995" s="94">
        <f>'MPS(input_separate)'!B2995</f>
        <v>2989</v>
      </c>
      <c r="C2995" s="95" t="str">
        <f>IF('MPS(input_separate)'!C2995&gt;0,'MPS(input_separate)'!C2995,"")</f>
        <v/>
      </c>
      <c r="D2995" s="95" t="str">
        <f>IF('MPS(input_separate)'!D2995&gt;0,'MPS(input_separate)'!D2995,"")</f>
        <v/>
      </c>
      <c r="E2995" s="98"/>
      <c r="F2995" s="13"/>
      <c r="G2995" s="96">
        <f>'MPS(input_separate)'!F2995</f>
        <v>0</v>
      </c>
      <c r="H2995" s="96">
        <f>'MPS(input_separate)'!G2995</f>
        <v>0</v>
      </c>
      <c r="I2995" s="74">
        <f>'MRS(input)'!$F$15</f>
        <v>1.55E-2</v>
      </c>
      <c r="J2995" s="97">
        <f>'MPS(input_separate)'!I2995</f>
        <v>0</v>
      </c>
      <c r="K2995" s="75">
        <f>'MRS(input)'!$F$17</f>
        <v>0.5595</v>
      </c>
      <c r="L2995" s="76">
        <f t="shared" si="243"/>
        <v>0</v>
      </c>
      <c r="M2995" s="76">
        <f t="shared" si="244"/>
        <v>0</v>
      </c>
      <c r="N2995" s="77">
        <f t="shared" si="245"/>
        <v>0</v>
      </c>
    </row>
    <row r="2996" spans="1:14">
      <c r="A2996" s="112"/>
      <c r="B2996" s="94">
        <f>'MPS(input_separate)'!B2996</f>
        <v>2990</v>
      </c>
      <c r="C2996" s="95" t="str">
        <f>IF('MPS(input_separate)'!C2996&gt;0,'MPS(input_separate)'!C2996,"")</f>
        <v/>
      </c>
      <c r="D2996" s="95" t="str">
        <f>IF('MPS(input_separate)'!D2996&gt;0,'MPS(input_separate)'!D2996,"")</f>
        <v/>
      </c>
      <c r="E2996" s="98"/>
      <c r="F2996" s="13"/>
      <c r="G2996" s="96">
        <f>'MPS(input_separate)'!F2996</f>
        <v>0</v>
      </c>
      <c r="H2996" s="96">
        <f>'MPS(input_separate)'!G2996</f>
        <v>0</v>
      </c>
      <c r="I2996" s="74">
        <f>'MRS(input)'!$F$15</f>
        <v>1.55E-2</v>
      </c>
      <c r="J2996" s="97">
        <f>'MPS(input_separate)'!I2996</f>
        <v>0</v>
      </c>
      <c r="K2996" s="75">
        <f>'MRS(input)'!$F$17</f>
        <v>0.5595</v>
      </c>
      <c r="L2996" s="76">
        <f t="shared" si="243"/>
        <v>0</v>
      </c>
      <c r="M2996" s="76">
        <f t="shared" si="244"/>
        <v>0</v>
      </c>
      <c r="N2996" s="77">
        <f t="shared" si="245"/>
        <v>0</v>
      </c>
    </row>
    <row r="2997" spans="1:14">
      <c r="A2997" s="112"/>
      <c r="B2997" s="94">
        <f>'MPS(input_separate)'!B2997</f>
        <v>2991</v>
      </c>
      <c r="C2997" s="95" t="str">
        <f>IF('MPS(input_separate)'!C2997&gt;0,'MPS(input_separate)'!C2997,"")</f>
        <v/>
      </c>
      <c r="D2997" s="95" t="str">
        <f>IF('MPS(input_separate)'!D2997&gt;0,'MPS(input_separate)'!D2997,"")</f>
        <v/>
      </c>
      <c r="E2997" s="98"/>
      <c r="F2997" s="13"/>
      <c r="G2997" s="96">
        <f>'MPS(input_separate)'!F2997</f>
        <v>0</v>
      </c>
      <c r="H2997" s="96">
        <f>'MPS(input_separate)'!G2997</f>
        <v>0</v>
      </c>
      <c r="I2997" s="74">
        <f>'MRS(input)'!$F$15</f>
        <v>1.55E-2</v>
      </c>
      <c r="J2997" s="97">
        <f>'MPS(input_separate)'!I2997</f>
        <v>0</v>
      </c>
      <c r="K2997" s="75">
        <f>'MRS(input)'!$F$17</f>
        <v>0.5595</v>
      </c>
      <c r="L2997" s="76">
        <f t="shared" si="243"/>
        <v>0</v>
      </c>
      <c r="M2997" s="76">
        <f t="shared" si="244"/>
        <v>0</v>
      </c>
      <c r="N2997" s="77">
        <f t="shared" si="245"/>
        <v>0</v>
      </c>
    </row>
    <row r="2998" spans="1:14">
      <c r="A2998" s="112"/>
      <c r="B2998" s="94">
        <f>'MPS(input_separate)'!B2998</f>
        <v>2992</v>
      </c>
      <c r="C2998" s="95" t="str">
        <f>IF('MPS(input_separate)'!C2998&gt;0,'MPS(input_separate)'!C2998,"")</f>
        <v/>
      </c>
      <c r="D2998" s="95" t="str">
        <f>IF('MPS(input_separate)'!D2998&gt;0,'MPS(input_separate)'!D2998,"")</f>
        <v/>
      </c>
      <c r="E2998" s="98"/>
      <c r="F2998" s="17"/>
      <c r="G2998" s="96">
        <f>'MPS(input_separate)'!F2998</f>
        <v>0</v>
      </c>
      <c r="H2998" s="96">
        <f>'MPS(input_separate)'!G2998</f>
        <v>0</v>
      </c>
      <c r="I2998" s="74">
        <f>'MRS(input)'!$F$15</f>
        <v>1.55E-2</v>
      </c>
      <c r="J2998" s="97">
        <f>'MPS(input_separate)'!I2998</f>
        <v>0</v>
      </c>
      <c r="K2998" s="75">
        <f>'MRS(input)'!$F$17</f>
        <v>0.5595</v>
      </c>
      <c r="L2998" s="76">
        <f t="shared" si="243"/>
        <v>0</v>
      </c>
      <c r="M2998" s="76">
        <f t="shared" si="244"/>
        <v>0</v>
      </c>
      <c r="N2998" s="77">
        <f t="shared" si="245"/>
        <v>0</v>
      </c>
    </row>
    <row r="2999" spans="1:14">
      <c r="A2999" s="112"/>
      <c r="B2999" s="94">
        <f>'MPS(input_separate)'!B2999</f>
        <v>2993</v>
      </c>
      <c r="C2999" s="95" t="str">
        <f>IF('MPS(input_separate)'!C2999&gt;0,'MPS(input_separate)'!C2999,"")</f>
        <v/>
      </c>
      <c r="D2999" s="95" t="str">
        <f>IF('MPS(input_separate)'!D2999&gt;0,'MPS(input_separate)'!D2999,"")</f>
        <v/>
      </c>
      <c r="E2999" s="98"/>
      <c r="F2999" s="17"/>
      <c r="G2999" s="96">
        <f>'MPS(input_separate)'!F2999</f>
        <v>0</v>
      </c>
      <c r="H2999" s="96">
        <f>'MPS(input_separate)'!G2999</f>
        <v>0</v>
      </c>
      <c r="I2999" s="74">
        <f>'MRS(input)'!$F$15</f>
        <v>1.55E-2</v>
      </c>
      <c r="J2999" s="97">
        <f>'MPS(input_separate)'!I2999</f>
        <v>0</v>
      </c>
      <c r="K2999" s="75">
        <f>'MRS(input)'!$F$17</f>
        <v>0.5595</v>
      </c>
      <c r="L2999" s="76">
        <f t="shared" si="243"/>
        <v>0</v>
      </c>
      <c r="M2999" s="76">
        <f t="shared" si="244"/>
        <v>0</v>
      </c>
      <c r="N2999" s="77">
        <f t="shared" si="245"/>
        <v>0</v>
      </c>
    </row>
    <row r="3000" spans="1:14">
      <c r="A3000" s="112"/>
      <c r="B3000" s="94">
        <f>'MPS(input_separate)'!B3000</f>
        <v>2994</v>
      </c>
      <c r="C3000" s="95" t="str">
        <f>IF('MPS(input_separate)'!C3000&gt;0,'MPS(input_separate)'!C3000,"")</f>
        <v/>
      </c>
      <c r="D3000" s="95" t="str">
        <f>IF('MPS(input_separate)'!D3000&gt;0,'MPS(input_separate)'!D3000,"")</f>
        <v/>
      </c>
      <c r="E3000" s="98"/>
      <c r="F3000" s="17"/>
      <c r="G3000" s="96">
        <f>'MPS(input_separate)'!F3000</f>
        <v>0</v>
      </c>
      <c r="H3000" s="96">
        <f>'MPS(input_separate)'!G3000</f>
        <v>0</v>
      </c>
      <c r="I3000" s="74">
        <f>'MRS(input)'!$F$15</f>
        <v>1.55E-2</v>
      </c>
      <c r="J3000" s="97">
        <f>'MPS(input_separate)'!I3000</f>
        <v>0</v>
      </c>
      <c r="K3000" s="75">
        <f>'MRS(input)'!$F$17</f>
        <v>0.5595</v>
      </c>
      <c r="L3000" s="76">
        <f t="shared" si="243"/>
        <v>0</v>
      </c>
      <c r="M3000" s="76">
        <f t="shared" si="244"/>
        <v>0</v>
      </c>
      <c r="N3000" s="77">
        <f t="shared" si="245"/>
        <v>0</v>
      </c>
    </row>
    <row r="3001" spans="1:14">
      <c r="A3001" s="112"/>
      <c r="B3001" s="94">
        <f>'MPS(input_separate)'!B3001</f>
        <v>2995</v>
      </c>
      <c r="C3001" s="95" t="str">
        <f>IF('MPS(input_separate)'!C3001&gt;0,'MPS(input_separate)'!C3001,"")</f>
        <v/>
      </c>
      <c r="D3001" s="95" t="str">
        <f>IF('MPS(input_separate)'!D3001&gt;0,'MPS(input_separate)'!D3001,"")</f>
        <v/>
      </c>
      <c r="E3001" s="98"/>
      <c r="F3001" s="17"/>
      <c r="G3001" s="96">
        <f>'MPS(input_separate)'!F3001</f>
        <v>0</v>
      </c>
      <c r="H3001" s="96">
        <f>'MPS(input_separate)'!G3001</f>
        <v>0</v>
      </c>
      <c r="I3001" s="74">
        <f>'MRS(input)'!$F$15</f>
        <v>1.55E-2</v>
      </c>
      <c r="J3001" s="97">
        <f>'MPS(input_separate)'!I3001</f>
        <v>0</v>
      </c>
      <c r="K3001" s="75">
        <f>'MRS(input)'!$F$17</f>
        <v>0.5595</v>
      </c>
      <c r="L3001" s="76">
        <f t="shared" si="243"/>
        <v>0</v>
      </c>
      <c r="M3001" s="76">
        <f t="shared" si="244"/>
        <v>0</v>
      </c>
      <c r="N3001" s="77">
        <f t="shared" si="245"/>
        <v>0</v>
      </c>
    </row>
    <row r="3002" spans="1:14">
      <c r="A3002" s="112"/>
      <c r="B3002" s="94">
        <f>'MPS(input_separate)'!B3002</f>
        <v>2996</v>
      </c>
      <c r="C3002" s="95" t="str">
        <f>IF('MPS(input_separate)'!C3002&gt;0,'MPS(input_separate)'!C3002,"")</f>
        <v/>
      </c>
      <c r="D3002" s="95" t="str">
        <f>IF('MPS(input_separate)'!D3002&gt;0,'MPS(input_separate)'!D3002,"")</f>
        <v/>
      </c>
      <c r="E3002" s="98"/>
      <c r="F3002" s="17"/>
      <c r="G3002" s="96">
        <f>'MPS(input_separate)'!F3002</f>
        <v>0</v>
      </c>
      <c r="H3002" s="96">
        <f>'MPS(input_separate)'!G3002</f>
        <v>0</v>
      </c>
      <c r="I3002" s="74">
        <f>'MRS(input)'!$F$15</f>
        <v>1.55E-2</v>
      </c>
      <c r="J3002" s="97">
        <f>'MPS(input_separate)'!I3002</f>
        <v>0</v>
      </c>
      <c r="K3002" s="75">
        <f>'MRS(input)'!$F$17</f>
        <v>0.5595</v>
      </c>
      <c r="L3002" s="76">
        <f t="shared" si="243"/>
        <v>0</v>
      </c>
      <c r="M3002" s="76">
        <f t="shared" si="244"/>
        <v>0</v>
      </c>
      <c r="N3002" s="77">
        <f t="shared" si="245"/>
        <v>0</v>
      </c>
    </row>
    <row r="3003" spans="1:14">
      <c r="A3003" s="112"/>
      <c r="B3003" s="94">
        <f>'MPS(input_separate)'!B3003</f>
        <v>2997</v>
      </c>
      <c r="C3003" s="95" t="str">
        <f>IF('MPS(input_separate)'!C3003&gt;0,'MPS(input_separate)'!C3003,"")</f>
        <v/>
      </c>
      <c r="D3003" s="95" t="str">
        <f>IF('MPS(input_separate)'!D3003&gt;0,'MPS(input_separate)'!D3003,"")</f>
        <v/>
      </c>
      <c r="E3003" s="98"/>
      <c r="F3003" s="17"/>
      <c r="G3003" s="96">
        <f>'MPS(input_separate)'!F3003</f>
        <v>0</v>
      </c>
      <c r="H3003" s="96">
        <f>'MPS(input_separate)'!G3003</f>
        <v>0</v>
      </c>
      <c r="I3003" s="74">
        <f>'MRS(input)'!$F$15</f>
        <v>1.55E-2</v>
      </c>
      <c r="J3003" s="97">
        <f>'MPS(input_separate)'!I3003</f>
        <v>0</v>
      </c>
      <c r="K3003" s="75">
        <f>'MRS(input)'!$F$17</f>
        <v>0.5595</v>
      </c>
      <c r="L3003" s="76">
        <f t="shared" si="243"/>
        <v>0</v>
      </c>
      <c r="M3003" s="76">
        <f t="shared" si="244"/>
        <v>0</v>
      </c>
      <c r="N3003" s="77">
        <f t="shared" si="245"/>
        <v>0</v>
      </c>
    </row>
    <row r="3004" spans="1:14">
      <c r="A3004" s="112"/>
      <c r="B3004" s="94">
        <f>'MPS(input_separate)'!B3004</f>
        <v>2998</v>
      </c>
      <c r="C3004" s="95" t="str">
        <f>IF('MPS(input_separate)'!C3004&gt;0,'MPS(input_separate)'!C3004,"")</f>
        <v/>
      </c>
      <c r="D3004" s="95" t="str">
        <f>IF('MPS(input_separate)'!D3004&gt;0,'MPS(input_separate)'!D3004,"")</f>
        <v/>
      </c>
      <c r="E3004" s="98"/>
      <c r="F3004" s="17"/>
      <c r="G3004" s="96">
        <f>'MPS(input_separate)'!F3004</f>
        <v>0</v>
      </c>
      <c r="H3004" s="96">
        <f>'MPS(input_separate)'!G3004</f>
        <v>0</v>
      </c>
      <c r="I3004" s="74">
        <f>'MRS(input)'!$F$15</f>
        <v>1.55E-2</v>
      </c>
      <c r="J3004" s="97">
        <f>'MPS(input_separate)'!I3004</f>
        <v>0</v>
      </c>
      <c r="K3004" s="75">
        <f>'MRS(input)'!$F$17</f>
        <v>0.5595</v>
      </c>
      <c r="L3004" s="76">
        <f t="shared" si="243"/>
        <v>0</v>
      </c>
      <c r="M3004" s="76">
        <f t="shared" si="244"/>
        <v>0</v>
      </c>
      <c r="N3004" s="77">
        <f t="shared" si="245"/>
        <v>0</v>
      </c>
    </row>
    <row r="3005" spans="1:14">
      <c r="A3005" s="112"/>
      <c r="B3005" s="94">
        <f>'MPS(input_separate)'!B3005</f>
        <v>2999</v>
      </c>
      <c r="C3005" s="95" t="str">
        <f>IF('MPS(input_separate)'!C3005&gt;0,'MPS(input_separate)'!C3005,"")</f>
        <v/>
      </c>
      <c r="D3005" s="95" t="str">
        <f>IF('MPS(input_separate)'!D3005&gt;0,'MPS(input_separate)'!D3005,"")</f>
        <v/>
      </c>
      <c r="E3005" s="98"/>
      <c r="F3005" s="17"/>
      <c r="G3005" s="96">
        <f>'MPS(input_separate)'!F3005</f>
        <v>0</v>
      </c>
      <c r="H3005" s="96">
        <f>'MPS(input_separate)'!G3005</f>
        <v>0</v>
      </c>
      <c r="I3005" s="74">
        <f>'MRS(input)'!$F$15</f>
        <v>1.55E-2</v>
      </c>
      <c r="J3005" s="97">
        <f>'MPS(input_separate)'!I3005</f>
        <v>0</v>
      </c>
      <c r="K3005" s="75">
        <f>'MRS(input)'!$F$17</f>
        <v>0.5595</v>
      </c>
      <c r="L3005" s="76">
        <f t="shared" si="243"/>
        <v>0</v>
      </c>
      <c r="M3005" s="76">
        <f t="shared" si="244"/>
        <v>0</v>
      </c>
      <c r="N3005" s="77">
        <f t="shared" si="245"/>
        <v>0</v>
      </c>
    </row>
    <row r="3006" spans="1:14">
      <c r="A3006" s="112"/>
      <c r="B3006" s="94">
        <f>'MPS(input_separate)'!B3006</f>
        <v>3000</v>
      </c>
      <c r="C3006" s="95" t="str">
        <f>IF('MPS(input_separate)'!C3006&gt;0,'MPS(input_separate)'!C3006,"")</f>
        <v/>
      </c>
      <c r="D3006" s="95" t="str">
        <f>IF('MPS(input_separate)'!D3006&gt;0,'MPS(input_separate)'!D3006,"")</f>
        <v/>
      </c>
      <c r="E3006" s="98"/>
      <c r="F3006" s="17"/>
      <c r="G3006" s="96">
        <f>'MPS(input_separate)'!F3006</f>
        <v>0</v>
      </c>
      <c r="H3006" s="96">
        <f>'MPS(input_separate)'!G3006</f>
        <v>0</v>
      </c>
      <c r="I3006" s="74">
        <f>'MRS(input)'!$F$15</f>
        <v>1.55E-2</v>
      </c>
      <c r="J3006" s="97">
        <f>'MPS(input_separate)'!I3006</f>
        <v>0</v>
      </c>
      <c r="K3006" s="75">
        <f>'MRS(input)'!$F$17</f>
        <v>0.5595</v>
      </c>
      <c r="L3006" s="76">
        <f t="shared" si="243"/>
        <v>0</v>
      </c>
      <c r="M3006" s="76">
        <f t="shared" si="244"/>
        <v>0</v>
      </c>
      <c r="N3006" s="77">
        <f t="shared" si="245"/>
        <v>0</v>
      </c>
    </row>
    <row r="3007" spans="1:14" ht="19.5" customHeight="1">
      <c r="A3007" s="112"/>
      <c r="B3007" s="78" t="s">
        <v>89</v>
      </c>
      <c r="C3007" s="78"/>
      <c r="D3007" s="78"/>
      <c r="E3007" s="78"/>
      <c r="F3007" s="79" t="s">
        <v>82</v>
      </c>
      <c r="G3007" s="80" t="s">
        <v>82</v>
      </c>
      <c r="H3007" s="80" t="s">
        <v>82</v>
      </c>
      <c r="I3007" s="81" t="s">
        <v>82</v>
      </c>
      <c r="J3007" s="81" t="s">
        <v>82</v>
      </c>
      <c r="K3007" s="81" t="s">
        <v>82</v>
      </c>
      <c r="L3007" s="82">
        <f>SUMIF(L7:L3006,"&gt;0",L7:L3006)</f>
        <v>0</v>
      </c>
      <c r="M3007" s="82">
        <f t="shared" ref="M3007:N3007" si="246">SUMIF(M7:M3006,"&gt;0",M7:M3006)</f>
        <v>0</v>
      </c>
      <c r="N3007" s="82">
        <f t="shared" si="246"/>
        <v>0</v>
      </c>
    </row>
  </sheetData>
  <sheetProtection algorithmName="SHA-512" hashValue="70GCqF1uFV/L6iALUZ0Ke2rHMBZpPmEw4BFTGUuGnoSSJEkGEBTtC9/rS0kUZe+4bjOUnhA6b4+VXWqUH9+rTQ==" saltValue="/7qIM6DtjhYbPGn0QDaNiA==" spinCount="100000" sheet="1" objects="1" scenarios="1" formatCells="0" formatRows="0"/>
  <mergeCells count="3">
    <mergeCell ref="G3:K3"/>
    <mergeCell ref="L3:N3"/>
    <mergeCell ref="A7:A3007"/>
  </mergeCells>
  <phoneticPr fontId="14"/>
  <pageMargins left="0.7" right="0.7" top="0.75" bottom="0.75" header="0.3" footer="0.3"/>
  <pageSetup paperSize="9" scale="50" orientation="portrait" r:id="rId1"/>
  <ignoredErrors>
    <ignoredError sqref="B2507:B3006 C2507:D3006 G2507:H3006 J2507:J3006 J7:J506 G7:H506 C7:D506 B7:B506"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K13"/>
  <sheetViews>
    <sheetView showGridLines="0" view="pageBreakPreview" zoomScale="80" zoomScaleNormal="100" zoomScaleSheetLayoutView="80" workbookViewId="0"/>
  </sheetViews>
  <sheetFormatPr defaultColWidth="9" defaultRowHeight="14.25"/>
  <cols>
    <col min="1" max="4" width="3.75" style="1" customWidth="1"/>
    <col min="5" max="5" width="47.125" style="1" customWidth="1"/>
    <col min="6" max="7" width="12.75" style="1" customWidth="1"/>
    <col min="8" max="8" width="14.75" style="1" customWidth="1"/>
    <col min="9" max="9" width="9" style="5"/>
    <col min="10" max="16384" width="9" style="1"/>
  </cols>
  <sheetData>
    <row r="1" spans="1:11" ht="18" customHeight="1">
      <c r="I1" s="8" t="str">
        <f>'MPS(input)'!K1</f>
        <v>Monitoring Spreadsheet: JCM_LA_AM003_ver01.0</v>
      </c>
    </row>
    <row r="2" spans="1:11" ht="18" customHeight="1">
      <c r="I2" s="8" t="str">
        <f>'MPS(input)'!K2</f>
        <v>Reference Number: LA004</v>
      </c>
    </row>
    <row r="3" spans="1:11" ht="27.95" customHeight="1">
      <c r="A3" s="113" t="s">
        <v>134</v>
      </c>
      <c r="B3" s="113"/>
      <c r="C3" s="113"/>
      <c r="D3" s="113"/>
      <c r="E3" s="113"/>
      <c r="F3" s="113"/>
      <c r="G3" s="113"/>
      <c r="H3" s="113"/>
      <c r="I3" s="113"/>
    </row>
    <row r="4" spans="1:11" ht="11.25" customHeight="1"/>
    <row r="5" spans="1:11" ht="18.95" customHeight="1" thickBot="1">
      <c r="A5" s="40" t="s">
        <v>1</v>
      </c>
      <c r="B5" s="30"/>
      <c r="C5" s="30"/>
      <c r="D5" s="30"/>
      <c r="E5" s="29"/>
      <c r="F5" s="31" t="s">
        <v>2</v>
      </c>
      <c r="G5" s="39" t="s">
        <v>92</v>
      </c>
      <c r="H5" s="31" t="s">
        <v>0</v>
      </c>
      <c r="I5" s="32" t="s">
        <v>3</v>
      </c>
    </row>
    <row r="6" spans="1:11" ht="18.95" customHeight="1" thickBot="1">
      <c r="A6" s="47"/>
      <c r="B6" s="33" t="s">
        <v>123</v>
      </c>
      <c r="C6" s="33"/>
      <c r="D6" s="33"/>
      <c r="E6" s="33"/>
      <c r="F6" s="37" t="s">
        <v>93</v>
      </c>
      <c r="G6" s="19">
        <f>G8-G10</f>
        <v>0</v>
      </c>
      <c r="H6" s="38" t="s">
        <v>122</v>
      </c>
      <c r="I6" s="35" t="s">
        <v>124</v>
      </c>
    </row>
    <row r="7" spans="1:11" ht="18.95" customHeight="1" thickBot="1">
      <c r="A7" s="40" t="s">
        <v>94</v>
      </c>
      <c r="B7" s="29"/>
      <c r="C7" s="30"/>
      <c r="D7" s="31"/>
      <c r="E7" s="31"/>
      <c r="F7" s="31"/>
      <c r="G7" s="41"/>
      <c r="H7" s="29"/>
      <c r="I7" s="31"/>
      <c r="J7" s="45"/>
      <c r="K7" s="45"/>
    </row>
    <row r="8" spans="1:11" ht="18.95" customHeight="1" thickBot="1">
      <c r="A8" s="47"/>
      <c r="B8" s="33" t="s">
        <v>125</v>
      </c>
      <c r="C8" s="33"/>
      <c r="D8" s="33"/>
      <c r="E8" s="33"/>
      <c r="F8" s="37" t="s">
        <v>93</v>
      </c>
      <c r="G8" s="19">
        <f>'MRS(input_separate)'!L3007</f>
        <v>0</v>
      </c>
      <c r="H8" s="38" t="s">
        <v>122</v>
      </c>
      <c r="I8" s="34" t="s">
        <v>126</v>
      </c>
    </row>
    <row r="9" spans="1:11" ht="18.95" customHeight="1" thickBot="1">
      <c r="A9" s="40" t="s">
        <v>95</v>
      </c>
      <c r="B9" s="36"/>
      <c r="C9" s="30"/>
      <c r="D9" s="30"/>
      <c r="E9" s="29"/>
      <c r="F9" s="31"/>
      <c r="G9" s="42"/>
      <c r="H9" s="29"/>
      <c r="I9" s="31"/>
    </row>
    <row r="10" spans="1:11" ht="18.95" customHeight="1" thickBot="1">
      <c r="A10" s="47"/>
      <c r="B10" s="33" t="s">
        <v>127</v>
      </c>
      <c r="C10" s="33"/>
      <c r="D10" s="33"/>
      <c r="E10" s="33"/>
      <c r="F10" s="37" t="s">
        <v>93</v>
      </c>
      <c r="G10" s="19">
        <f>'MRS(input_separate)'!M3007</f>
        <v>0</v>
      </c>
      <c r="H10" s="38" t="s">
        <v>122</v>
      </c>
      <c r="I10" s="34" t="s">
        <v>128</v>
      </c>
    </row>
    <row r="11" spans="1:11">
      <c r="A11" s="2"/>
      <c r="B11" s="2"/>
      <c r="C11" s="2"/>
      <c r="D11" s="2"/>
      <c r="E11" s="2"/>
      <c r="F11" s="7"/>
      <c r="G11" s="6"/>
      <c r="H11" s="6"/>
      <c r="I11" s="3"/>
    </row>
    <row r="12" spans="1:11" ht="21.75" customHeight="1">
      <c r="E12" s="2" t="s">
        <v>4</v>
      </c>
      <c r="F12" s="4"/>
    </row>
    <row r="13" spans="1:11" ht="21.75" customHeight="1">
      <c r="E13" s="18" t="s">
        <v>90</v>
      </c>
      <c r="F13" s="9">
        <f>'MRS(input)'!F15</f>
        <v>1.55E-2</v>
      </c>
      <c r="G13" s="18" t="s">
        <v>48</v>
      </c>
      <c r="H13" s="3"/>
    </row>
  </sheetData>
  <sheetProtection password="C623" sheet="1" objects="1" scenarios="1"/>
  <mergeCells count="1">
    <mergeCell ref="A3:I3"/>
  </mergeCells>
  <phoneticPr fontId="14"/>
  <pageMargins left="0.70866141732283472" right="0.70866141732283472" top="0.74803149606299213" bottom="0.74803149606299213" header="0.31496062992125984" footer="0.31496062992125984"/>
  <pageSetup paperSize="9" scale="78"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6f3ea39-9308-4011-b282-348b837af518">
      <Terms xmlns="http://schemas.microsoft.com/office/infopath/2007/PartnerControls"/>
    </lcf76f155ced4ddcb4097134ff3c332f>
    <TaxCatchAll xmlns="aa648ee9-af07-4ee7-a823-cd9c24dceb1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11D74D6178BC4D9F9CB4682A845950" ma:contentTypeVersion="15" ma:contentTypeDescription="新しいドキュメントを作成します。" ma:contentTypeScope="" ma:versionID="02a607da355fea4c8c75e6d4a5764a93">
  <xsd:schema xmlns:xsd="http://www.w3.org/2001/XMLSchema" xmlns:xs="http://www.w3.org/2001/XMLSchema" xmlns:p="http://schemas.microsoft.com/office/2006/metadata/properties" xmlns:ns2="16f3ea39-9308-4011-b282-348b837af518" xmlns:ns3="aa648ee9-af07-4ee7-a823-cd9c24dceb19" targetNamespace="http://schemas.microsoft.com/office/2006/metadata/properties" ma:root="true" ma:fieldsID="4112cbfa51c776201768f5e92ecb46cc" ns2:_="" ns3:_="">
    <xsd:import namespace="16f3ea39-9308-4011-b282-348b837af518"/>
    <xsd:import namespace="aa648ee9-af07-4ee7-a823-cd9c24dceb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f3ea39-9308-4011-b282-348b837a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8e93605e-8189-4175-a667-c1447a41dac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a648ee9-af07-4ee7-a823-cd9c24dceb19"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bdb20dba-2567-47ce-aec3-83d6481ad87b}" ma:internalName="TaxCatchAll" ma:showField="CatchAllData" ma:web="aa648ee9-af07-4ee7-a823-cd9c24dceb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AA0452-23E7-4A07-BA08-F36A959F797E}">
  <ds:schemaRefs>
    <ds:schemaRef ds:uri="http://schemas.microsoft.com/sharepoint/v3/contenttype/forms"/>
  </ds:schemaRefs>
</ds:datastoreItem>
</file>

<file path=customXml/itemProps2.xml><?xml version="1.0" encoding="utf-8"?>
<ds:datastoreItem xmlns:ds="http://schemas.openxmlformats.org/officeDocument/2006/customXml" ds:itemID="{A289C69F-0BF5-4990-B276-4B890F1A7227}">
  <ds:schemaRefs>
    <ds:schemaRef ds:uri="http://schemas.microsoft.com/office/2006/metadata/properties"/>
    <ds:schemaRef ds:uri="http://schemas.microsoft.com/office/2006/documentManagement/types"/>
    <ds:schemaRef ds:uri="http://www.w3.org/XML/1998/namespace"/>
    <ds:schemaRef ds:uri="http://purl.org/dc/dcmitype/"/>
    <ds:schemaRef ds:uri="http://purl.org/dc/terms/"/>
    <ds:schemaRef ds:uri="http://schemas.microsoft.com/office/infopath/2007/PartnerControls"/>
    <ds:schemaRef ds:uri="http://schemas.openxmlformats.org/package/2006/metadata/core-properties"/>
    <ds:schemaRef ds:uri="aa648ee9-af07-4ee7-a823-cd9c24dceb19"/>
    <ds:schemaRef ds:uri="16f3ea39-9308-4011-b282-348b837af518"/>
    <ds:schemaRef ds:uri="http://purl.org/dc/elements/1.1/"/>
  </ds:schemaRefs>
</ds:datastoreItem>
</file>

<file path=customXml/itemProps3.xml><?xml version="1.0" encoding="utf-8"?>
<ds:datastoreItem xmlns:ds="http://schemas.openxmlformats.org/officeDocument/2006/customXml" ds:itemID="{195A64EC-5FDE-43FE-B94F-9B866F8FB4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f3ea39-9308-4011-b282-348b837af518"/>
    <ds:schemaRef ds:uri="aa648ee9-af07-4ee7-a823-cd9c24dceb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MPS(input)</vt:lpstr>
      <vt:lpstr>MPS(input_separate)</vt:lpstr>
      <vt:lpstr>MPS(calc_process)</vt:lpstr>
      <vt:lpstr>MSS</vt:lpstr>
      <vt:lpstr>MRS(input)</vt:lpstr>
      <vt:lpstr>MRS(input_separate)</vt:lpstr>
      <vt:lpstr>MRS(calc_process)</vt:lpstr>
      <vt:lpstr>'MPS(calc_process)'!Print_Area</vt:lpstr>
      <vt:lpstr>'MPS(input)'!Print_Area</vt:lpstr>
      <vt:lpstr>'MRS(calc_process)'!Print_Area</vt:lpstr>
      <vt:lpstr>'MRS(input)'!Print_Area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2018-08-13T00:32:43Z</cp:lastPrinted>
  <dcterms:created xsi:type="dcterms:W3CDTF">2012-01-13T02:28:29Z</dcterms:created>
  <dcterms:modified xsi:type="dcterms:W3CDTF">2023-04-07T08:20:41Z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0x010100C211D74D6178BC4D9F9CB4682A845950</vt:lpwstr>
  </property>
  <property fmtid="{D5CDD505-2E9C-101B-9397-08002B2CF9AE}" pid="3" name="MediaServiceImageTags">
    <vt:lpwstr/>
  </property>
</Properties>
</file>